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D:\Data\NOTA_TRIB-Y-REVISION-NT\REVISION_PUBLICACION-NOTA-TRIB\REV_NTA-MARZO2024\"/>
    </mc:Choice>
  </mc:AlternateContent>
  <xr:revisionPtr revIDLastSave="0" documentId="13_ncr:1_{40BEF417-E837-42F2-9F47-B9C9A5E033EA}" xr6:coauthVersionLast="47" xr6:coauthVersionMax="47" xr10:uidLastSave="{00000000-0000-0000-0000-000000000000}"/>
  <bookViews>
    <workbookView xWindow="-120" yWindow="-120" windowWidth="29040" windowHeight="15840" tabRatio="550" xr2:uid="{00000000-000D-0000-FFFF-FFFF00000000}"/>
  </bookViews>
  <sheets>
    <sheet name="CdrA8" sheetId="1" r:id="rId1"/>
    <sheet name="CdrA8_Var" sheetId="2" r:id="rId2"/>
  </sheets>
  <externalReferences>
    <externalReference r:id="rId3"/>
    <externalReference r:id="rId4"/>
    <externalReference r:id="rId5"/>
    <externalReference r:id="rId6"/>
  </externalReferences>
  <definedNames>
    <definedName name="_cdr2">'[1]Cdr 9'!#REF!</definedName>
    <definedName name="_Cdr7">'[2]Cdrs 1-2'!$A$1:$S$46</definedName>
    <definedName name="_Cdr8">'[2]Cdrs 1-2'!$A$69:$S$114</definedName>
    <definedName name="_Key1" hidden="1">#REF!</definedName>
    <definedName name="_Order1" hidden="1">0</definedName>
    <definedName name="_Sort" hidden="1">#REF!</definedName>
    <definedName name="a">[3]cd11!$A$1:$Q$24</definedName>
    <definedName name="_xlnm.Print_Area" localSheetId="0">CdrA8!$B$1:$C$37</definedName>
    <definedName name="cdr">[4]cd1!$A$1:$Q$68</definedName>
    <definedName name="Cuadro_N__1">#REF!</definedName>
    <definedName name="Cuadro_N__10">#REF!</definedName>
    <definedName name="Cuadro_N__11">#REF!</definedName>
    <definedName name="Cuadro_N__12">#REF!</definedName>
    <definedName name="Cuadro_N__14">#REF!</definedName>
    <definedName name="Cuadro_N__19">#REF!</definedName>
    <definedName name="Cuadro_N__2">#REF!</definedName>
    <definedName name="Cuadro_N__20">#REF!</definedName>
    <definedName name="Cuadro_N__21">'[1]Cdr 9'!#REF!</definedName>
    <definedName name="Cuadro_N__22">'[1]Cdr 9'!#REF!</definedName>
    <definedName name="Cuadro_N__23">#REF!</definedName>
    <definedName name="Cuadro_N__24">#REF!</definedName>
    <definedName name="Cuadro_N__25">#REF!</definedName>
    <definedName name="Cuadro_N__26">#REF!</definedName>
    <definedName name="Cuadro_N__30">#REF!</definedName>
    <definedName name="Cuadro_N__31">#REF!</definedName>
    <definedName name="Cuadro_N__32">#REF!</definedName>
    <definedName name="Cuadro_N__4">#REF!</definedName>
    <definedName name="Cuadro_N__5">#REF!</definedName>
    <definedName name="Cuadro_N__6">#REF!</definedName>
    <definedName name="Cuadro_N__8">'[1]Cdr 9'!#REF!</definedName>
    <definedName name="Cuadro_N_1">#REF!</definedName>
    <definedName name="cuadro1">#REF!</definedName>
    <definedName name="cuadr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U9" i="1" l="1"/>
  <c r="IT9" i="1"/>
  <c r="IU48" i="1"/>
  <c r="IU49" i="1"/>
</calcChain>
</file>

<file path=xl/sharedStrings.xml><?xml version="1.0" encoding="utf-8"?>
<sst xmlns="http://schemas.openxmlformats.org/spreadsheetml/2006/main" count="812" uniqueCount="84">
  <si>
    <t>Agropecuario</t>
  </si>
  <si>
    <t>Agrícola</t>
  </si>
  <si>
    <t>Pecuario</t>
  </si>
  <si>
    <t>Silvicultura</t>
  </si>
  <si>
    <t>Pesca</t>
  </si>
  <si>
    <t>Minería e Hidrocarburos</t>
  </si>
  <si>
    <t>Minería</t>
  </si>
  <si>
    <t>Hidrocarburos</t>
  </si>
  <si>
    <t>Manufactura</t>
  </si>
  <si>
    <t>Procesadores de Recursos Primarios</t>
  </si>
  <si>
    <t>Conservas y Productos de Pescado</t>
  </si>
  <si>
    <t>Refinación de petróleo</t>
  </si>
  <si>
    <t>Productos Cárnicos</t>
  </si>
  <si>
    <t>Azúcar</t>
  </si>
  <si>
    <t>Industria no Primaria</t>
  </si>
  <si>
    <t>Textil, Cuero y Calzado</t>
  </si>
  <si>
    <t>Industrias Diversas</t>
  </si>
  <si>
    <t>Industria del Papel e Imprenta</t>
  </si>
  <si>
    <t>Productos Químicos, Caucho y Plástico</t>
  </si>
  <si>
    <t>Minerales no Metálicos</t>
  </si>
  <si>
    <t>Productos Metálicos, Maquinaria y Equipo</t>
  </si>
  <si>
    <t>Industrias del Hierro y Acero</t>
  </si>
  <si>
    <t>Otros Servicios</t>
  </si>
  <si>
    <t>Generación de Energía Eléctrica y Agua</t>
  </si>
  <si>
    <t>Turismo y Hotelería</t>
  </si>
  <si>
    <t>Transportes</t>
  </si>
  <si>
    <t>Telecomunicaciones</t>
  </si>
  <si>
    <t>Intermediación Financiera</t>
  </si>
  <si>
    <t xml:space="preserve">Administración Pública y Seguridad Social </t>
  </si>
  <si>
    <t>Enseñanza</t>
  </si>
  <si>
    <t>Salud</t>
  </si>
  <si>
    <t>Construcción</t>
  </si>
  <si>
    <t>Comercio</t>
  </si>
  <si>
    <t>Comercio Automotor</t>
  </si>
  <si>
    <t>Comercio al por mayor</t>
  </si>
  <si>
    <t>Comercio al por menor</t>
  </si>
  <si>
    <t xml:space="preserve">     Órganos Extraterritoriales y otros servicios no especificados.</t>
  </si>
  <si>
    <t>Concepto</t>
  </si>
  <si>
    <t>Ene.</t>
  </si>
  <si>
    <t>Feb.</t>
  </si>
  <si>
    <t>Mar.</t>
  </si>
  <si>
    <t>Abr.</t>
  </si>
  <si>
    <t>May.</t>
  </si>
  <si>
    <t>Jun.</t>
  </si>
  <si>
    <t>Jul.</t>
  </si>
  <si>
    <t>Ago.</t>
  </si>
  <si>
    <t>Sep.</t>
  </si>
  <si>
    <t>Oct.</t>
  </si>
  <si>
    <t>Nov.</t>
  </si>
  <si>
    <t>Dic.</t>
  </si>
  <si>
    <t>Total</t>
  </si>
  <si>
    <t>Otros 1/</t>
  </si>
  <si>
    <t>-</t>
  </si>
  <si>
    <t xml:space="preserve">   Mes</t>
  </si>
  <si>
    <t>Oct</t>
  </si>
  <si>
    <t>Jul</t>
  </si>
  <si>
    <t>Ago</t>
  </si>
  <si>
    <t>Nota:</t>
  </si>
  <si>
    <t xml:space="preserve">   Sobre la actividad económica declarada por el contribuyente a la SUNAT, se debe tener en cuenta lo siguiente:</t>
  </si>
  <si>
    <t xml:space="preserve">- Para fines de codificar la actividad económica declarada por el contribuyente, la SUNAT emplea la Revisión 3 de la Clasificación Industrial Internacional Uniforme de todas las actividades económicas (CIIU). Al momento de su registro en el padrón del RUC, los contribuyentes sólo indican la actividad </t>
  </si>
  <si>
    <t xml:space="preserve">  económica principal que realizan (la que les genere mayores ingresos). No obstante, los contribuyentes pueden realizar más de una actividad económica. La consecuencia de ello es que no todos los contribuyentes inscritos bajo una clase CIIU específica (llamémosle CIIU A para fines de facilitar la </t>
  </si>
  <si>
    <t>- Los montos pagados por los contribuyentes no necesariamente representan la carga tributaria que soportan , sino lo que pagan en su calidad de deudores tributarios, en algunos casos como agentes retenedores o perceptores de la obligación de terceros.</t>
  </si>
  <si>
    <t xml:space="preserve">   De acuerdo con el Art.7° del Código Tributario, un deudor tributario es la persona obligada al cumplimiento de la prestación tributaria, ya sea como contribuyente o responsable.</t>
  </si>
  <si>
    <t xml:space="preserve">- Los contribuyentes pueden cambiar de actividad principal a través del tiempo y ello debe ser comunicado a la SUNAT. No obstante, existen contribuyentes que no comunican oportunamente el cambio de actividad principal. Al respecto, es oportuno recordar que actualmente el padrón del RUC cuenta </t>
  </si>
  <si>
    <t>Fuente: Superintendencia Nacional de Aduanas y de Administración Tributaria (SUNAT).</t>
  </si>
  <si>
    <t xml:space="preserve">1/  Incluye Actividades  Empresariales y de Alquiler, Servicios Sociales y de Salud, Otras actividades de servicios comunitarios, sociales y personales, Hogares privados con servicio doméstico, Organizaciones y </t>
  </si>
  <si>
    <t>Acum.</t>
  </si>
  <si>
    <t>Acumulado al</t>
  </si>
  <si>
    <t>Var.real %</t>
  </si>
  <si>
    <t>Elaboración: SUNAT - Oficina Nacional de Planeamiento y Estudios Económicos.</t>
  </si>
  <si>
    <t xml:space="preserve">   Corresponde a los pagos en efectivo, cheque y/o documentos valorados de los Ingresos Tributarios de Tributos Internos. Excluye las Contribuciones Sociales. No considera otras formas de pago de tributos como compensación de saldos a favor y otros. No se descuenta las devoluciones.</t>
  </si>
  <si>
    <t xml:space="preserve">   Corresponde a los pagos por concepto de renta de tercera categoría, régimen general pagos a cuenta.</t>
  </si>
  <si>
    <t xml:space="preserve">  explicación) realizan tan sólo la actividad indicada en ese CIIU A y que igualmente los contribuyentes que se han inscrito bajo otros CIIUs distintos pueden realizar actividades correspondientes a la descripción del CIIU A.</t>
  </si>
  <si>
    <t>2006</t>
  </si>
  <si>
    <t xml:space="preserve">1/  Incluye Actividades Empresariales y de Alquiler, Servicios Sociales y de Salud, Otras actividades de servicios comunitarios, sociales y personales, Hogares privados con servicio doméstico, Organizaciones y </t>
  </si>
  <si>
    <t>Cuadro A 8</t>
  </si>
  <si>
    <t>Cuadro A 8 (Var)</t>
  </si>
  <si>
    <t>Alimentos, Bebidas y Tabaco</t>
  </si>
  <si>
    <t>Set.</t>
  </si>
  <si>
    <t xml:space="preserve">  con un total de más de 11,9 millones de registros de RUC activos correspondientes a todas las actividades económicas.</t>
  </si>
  <si>
    <t>2024/2023</t>
  </si>
  <si>
    <t>INGRESOS RECAUDADOS POR LA SUNAT - IMPUESTO A LA RENTA DE TERCERA CATEGORÍA SEGÚN ACTIVIDAD ECONÓMICA, 2005 - 2024 (Millones de  Soles)</t>
  </si>
  <si>
    <t xml:space="preserve">INGRESOS RECAUDADOS POR LA SUNAT - IMPUESTO A LA RENTA DE TERCERA CATEGORÍA, SEGÚN ACTIVIDAD ECONÓMICA, 2005 - 2024  (Variación porcentual real respecto del mismo mes del año anterior) </t>
  </si>
  <si>
    <t>mes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</si>
</sst>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_P_t_s_-;\-* #,##0.00\ _P_t_s_-;_-* &quot;-&quot;??\ _P_t_s_-;_-@_-"/>
    <numFmt numFmtId="165" formatCode="#,##0.0"/>
    <numFmt numFmtId="166" formatCode="#,##0.00000"/>
    <numFmt numFmtId="167" formatCode="#,##0.0;\-#,##0.0"/>
    <numFmt numFmtId="168" formatCode="0.0"/>
    <numFmt numFmtId="169" formatCode="General_)"/>
    <numFmt numFmtId="170" formatCode="#,##0.0;\(#,##0.0\)"/>
    <numFmt numFmtId="171" formatCode="#,##0.000000"/>
    <numFmt numFmtId="172" formatCode="#,##0.0_ ;\-#,##0.0\ "/>
    <numFmt numFmtId="173" formatCode="\ #,##0.0;\ \(#,##0.0\);_-* &quot;-.-&quot;;"/>
    <numFmt numFmtId="174" formatCode="#,##0.0,,"/>
    <numFmt numFmtId="175" formatCode="_-* #,##0\ _P_t_s_-;\-* #,##0\ _P_t_s_-;_-* &quot;-&quot;??\ _P_t_s_-;_-@_-"/>
    <numFmt numFmtId="176" formatCode="_-* #,##0.00000\ _P_t_s_-;\-* #,##0.00000\ _P_t_s_-;_-* &quot;-&quot;??\ _P_t_s_-;_-@_-"/>
  </numFmts>
  <fonts count="12" x14ac:knownFonts="1">
    <font>
      <sz val="8"/>
      <name val="Arial"/>
    </font>
    <font>
      <sz val="10"/>
      <name val="Arial"/>
      <family val="2"/>
    </font>
    <font>
      <sz val="8"/>
      <name val="Arial"/>
      <family val="2"/>
    </font>
    <font>
      <sz val="10"/>
      <name val="Courier"/>
      <family val="3"/>
    </font>
    <font>
      <b/>
      <sz val="7"/>
      <name val="Arial"/>
      <family val="2"/>
    </font>
    <font>
      <sz val="7"/>
      <name val="Arial"/>
      <family val="2"/>
    </font>
    <font>
      <b/>
      <sz val="7"/>
      <color indexed="8"/>
      <name val="Arial"/>
      <family val="2"/>
    </font>
    <font>
      <sz val="7"/>
      <color indexed="8"/>
      <name val="Arial"/>
      <family val="2"/>
    </font>
    <font>
      <sz val="6"/>
      <name val="Arial"/>
      <family val="2"/>
    </font>
    <font>
      <i/>
      <sz val="6"/>
      <name val="Arial"/>
      <family val="2"/>
    </font>
    <font>
      <b/>
      <sz val="7"/>
      <color theme="1"/>
      <name val="Arial"/>
      <family val="2"/>
    </font>
    <font>
      <sz val="7"/>
      <color theme="1"/>
      <name val="Arial"/>
      <family val="2"/>
    </font>
  </fonts>
  <fills count="6">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35"/>
        <bgColor indexed="35"/>
      </patternFill>
    </fill>
    <fill>
      <patternFill patternType="solid">
        <fgColor theme="0"/>
        <bgColor indexed="64"/>
      </patternFill>
    </fill>
  </fills>
  <borders count="2">
    <border>
      <left/>
      <right/>
      <top/>
      <bottom/>
      <diagonal/>
    </border>
    <border>
      <left/>
      <right/>
      <top/>
      <bottom style="thin">
        <color indexed="64"/>
      </bottom>
      <diagonal/>
    </border>
  </borders>
  <cellStyleXfs count="12">
    <xf numFmtId="0" fontId="0" fillId="0" borderId="0"/>
    <xf numFmtId="0" fontId="1" fillId="0" borderId="0" applyFont="0" applyFill="0" applyBorder="0" applyAlignment="0" applyProtection="0"/>
    <xf numFmtId="164" fontId="2" fillId="0" borderId="0" applyFont="0" applyFill="0" applyBorder="0" applyAlignment="0" applyProtection="0"/>
    <xf numFmtId="169" fontId="3" fillId="0" borderId="0"/>
    <xf numFmtId="0" fontId="1" fillId="0" borderId="0"/>
    <xf numFmtId="39" fontId="3" fillId="0" borderId="0"/>
    <xf numFmtId="0" fontId="2" fillId="0" borderId="0"/>
    <xf numFmtId="0" fontId="2" fillId="0" borderId="0"/>
    <xf numFmtId="0" fontId="1" fillId="0" borderId="0"/>
    <xf numFmtId="0" fontId="1" fillId="0" borderId="0"/>
    <xf numFmtId="0" fontId="2" fillId="0" borderId="0"/>
    <xf numFmtId="0" fontId="1" fillId="0" borderId="0"/>
  </cellStyleXfs>
  <cellXfs count="111">
    <xf numFmtId="0" fontId="0" fillId="0" borderId="0" xfId="0"/>
    <xf numFmtId="0" fontId="1" fillId="0" borderId="0" xfId="4"/>
    <xf numFmtId="4" fontId="5" fillId="0" borderId="0" xfId="3" applyNumberFormat="1" applyFont="1"/>
    <xf numFmtId="0" fontId="4" fillId="0" borderId="0" xfId="4" applyFont="1"/>
    <xf numFmtId="166" fontId="5" fillId="0" borderId="0" xfId="3" applyNumberFormat="1" applyFont="1"/>
    <xf numFmtId="165" fontId="1" fillId="0" borderId="0" xfId="4" applyNumberFormat="1"/>
    <xf numFmtId="169" fontId="5" fillId="0" borderId="0" xfId="3" applyFont="1" applyAlignment="1">
      <alignment horizontal="left"/>
    </xf>
    <xf numFmtId="169" fontId="5" fillId="2" borderId="0" xfId="3" applyFont="1" applyFill="1"/>
    <xf numFmtId="1" fontId="6" fillId="2" borderId="0" xfId="5" applyNumberFormat="1" applyFont="1" applyFill="1" applyAlignment="1">
      <alignment horizontal="right"/>
    </xf>
    <xf numFmtId="0" fontId="4" fillId="2" borderId="0" xfId="0" applyFont="1" applyFill="1" applyAlignment="1">
      <alignment horizontal="right"/>
    </xf>
    <xf numFmtId="169" fontId="5" fillId="0" borderId="0" xfId="3" applyFont="1"/>
    <xf numFmtId="0" fontId="4" fillId="0" borderId="0" xfId="8" applyFont="1"/>
    <xf numFmtId="0" fontId="5" fillId="0" borderId="0" xfId="8" applyFont="1"/>
    <xf numFmtId="165" fontId="4" fillId="0" borderId="0" xfId="0" applyNumberFormat="1" applyFont="1"/>
    <xf numFmtId="0" fontId="5" fillId="0" borderId="0" xfId="0" applyFont="1"/>
    <xf numFmtId="0" fontId="4" fillId="0" borderId="0" xfId="0" applyFont="1"/>
    <xf numFmtId="172" fontId="7" fillId="0" borderId="0" xfId="5" applyNumberFormat="1" applyFont="1" applyAlignment="1">
      <alignment horizontal="right"/>
    </xf>
    <xf numFmtId="165" fontId="5" fillId="0" borderId="0" xfId="0" applyNumberFormat="1" applyFont="1"/>
    <xf numFmtId="170" fontId="7" fillId="0" borderId="0" xfId="5" applyNumberFormat="1" applyFont="1" applyAlignment="1">
      <alignment horizontal="right"/>
    </xf>
    <xf numFmtId="0" fontId="1" fillId="0" borderId="1" xfId="4" applyBorder="1"/>
    <xf numFmtId="0" fontId="5" fillId="0" borderId="1" xfId="0" applyFont="1" applyBorder="1"/>
    <xf numFmtId="39" fontId="8" fillId="3" borderId="0" xfId="5" quotePrefix="1" applyFont="1" applyFill="1" applyAlignment="1">
      <alignment horizontal="left"/>
    </xf>
    <xf numFmtId="0" fontId="8" fillId="0" borderId="0" xfId="8" applyFont="1"/>
    <xf numFmtId="0" fontId="8" fillId="0" borderId="0" xfId="8" quotePrefix="1" applyFont="1"/>
    <xf numFmtId="0" fontId="8" fillId="3" borderId="0" xfId="0" applyFont="1" applyFill="1"/>
    <xf numFmtId="169" fontId="4" fillId="2" borderId="0" xfId="3" applyFont="1" applyFill="1"/>
    <xf numFmtId="0" fontId="4" fillId="2" borderId="0" xfId="0" quotePrefix="1" applyFont="1" applyFill="1" applyAlignment="1">
      <alignment horizontal="right"/>
    </xf>
    <xf numFmtId="0" fontId="8" fillId="0" borderId="0" xfId="0" quotePrefix="1" applyFont="1"/>
    <xf numFmtId="0" fontId="8" fillId="0" borderId="0" xfId="4" applyFont="1"/>
    <xf numFmtId="39" fontId="9" fillId="0" borderId="0" xfId="5" applyFont="1" applyAlignment="1">
      <alignment horizontal="left"/>
    </xf>
    <xf numFmtId="0" fontId="9" fillId="0" borderId="0" xfId="10" applyFont="1"/>
    <xf numFmtId="165" fontId="7" fillId="0" borderId="0" xfId="5" applyNumberFormat="1" applyFont="1"/>
    <xf numFmtId="165" fontId="7" fillId="0" borderId="0" xfId="5" applyNumberFormat="1" applyFont="1" applyAlignment="1">
      <alignment horizontal="right"/>
    </xf>
    <xf numFmtId="165" fontId="6" fillId="0" borderId="0" xfId="5" applyNumberFormat="1" applyFont="1"/>
    <xf numFmtId="165" fontId="7" fillId="0" borderId="1" xfId="5" applyNumberFormat="1" applyFont="1" applyBorder="1"/>
    <xf numFmtId="0" fontId="4" fillId="2" borderId="0" xfId="0" applyFont="1" applyFill="1"/>
    <xf numFmtId="0" fontId="8" fillId="0" borderId="0" xfId="9" quotePrefix="1" applyFont="1"/>
    <xf numFmtId="172" fontId="1" fillId="0" borderId="0" xfId="4" applyNumberFormat="1"/>
    <xf numFmtId="1" fontId="6" fillId="2" borderId="0" xfId="5" quotePrefix="1" applyNumberFormat="1" applyFont="1" applyFill="1" applyAlignment="1">
      <alignment horizontal="right"/>
    </xf>
    <xf numFmtId="1" fontId="4" fillId="4" borderId="0" xfId="6" applyNumberFormat="1" applyFont="1" applyFill="1" applyAlignment="1">
      <alignment horizontal="center" vertical="center"/>
    </xf>
    <xf numFmtId="0" fontId="4" fillId="4" borderId="0" xfId="11" applyFont="1" applyFill="1" applyAlignment="1">
      <alignment horizontal="center"/>
    </xf>
    <xf numFmtId="0" fontId="4" fillId="4" borderId="0" xfId="7" applyFont="1" applyFill="1" applyAlignment="1">
      <alignment horizontal="center"/>
    </xf>
    <xf numFmtId="171" fontId="5" fillId="0" borderId="0" xfId="7" applyNumberFormat="1" applyFont="1"/>
    <xf numFmtId="172" fontId="6" fillId="0" borderId="0" xfId="5" applyNumberFormat="1" applyFont="1" applyAlignment="1">
      <alignment horizontal="right"/>
    </xf>
    <xf numFmtId="173" fontId="4" fillId="0" borderId="0" xfId="0" applyNumberFormat="1" applyFont="1"/>
    <xf numFmtId="167" fontId="4" fillId="0" borderId="0" xfId="0" applyNumberFormat="1" applyFont="1"/>
    <xf numFmtId="167" fontId="6" fillId="0" borderId="0" xfId="5" applyNumberFormat="1" applyFont="1"/>
    <xf numFmtId="168" fontId="4" fillId="0" borderId="0" xfId="8" applyNumberFormat="1" applyFont="1"/>
    <xf numFmtId="173" fontId="5" fillId="0" borderId="0" xfId="0" applyNumberFormat="1" applyFont="1"/>
    <xf numFmtId="167" fontId="5" fillId="0" borderId="0" xfId="0" applyNumberFormat="1" applyFont="1"/>
    <xf numFmtId="167" fontId="4" fillId="0" borderId="0" xfId="9" applyNumberFormat="1" applyFont="1"/>
    <xf numFmtId="167" fontId="7" fillId="0" borderId="0" xfId="5" applyNumberFormat="1" applyFont="1"/>
    <xf numFmtId="167" fontId="5" fillId="0" borderId="0" xfId="9" applyNumberFormat="1" applyFont="1"/>
    <xf numFmtId="172" fontId="7" fillId="0" borderId="0" xfId="5" quotePrefix="1" applyNumberFormat="1" applyFont="1" applyAlignment="1">
      <alignment horizontal="right"/>
    </xf>
    <xf numFmtId="167" fontId="7" fillId="0" borderId="0" xfId="5" applyNumberFormat="1" applyFont="1" applyAlignment="1">
      <alignment horizontal="right"/>
    </xf>
    <xf numFmtId="167" fontId="7" fillId="0" borderId="0" xfId="5" quotePrefix="1" applyNumberFormat="1" applyFont="1" applyAlignment="1">
      <alignment horizontal="right"/>
    </xf>
    <xf numFmtId="170" fontId="6" fillId="0" borderId="0" xfId="5" applyNumberFormat="1" applyFont="1" applyAlignment="1">
      <alignment horizontal="right"/>
    </xf>
    <xf numFmtId="172" fontId="7" fillId="0" borderId="1" xfId="5" applyNumberFormat="1" applyFont="1" applyBorder="1" applyAlignment="1">
      <alignment horizontal="right"/>
    </xf>
    <xf numFmtId="173" fontId="5" fillId="0" borderId="1" xfId="0" applyNumberFormat="1" applyFont="1" applyBorder="1"/>
    <xf numFmtId="167" fontId="7" fillId="0" borderId="1" xfId="5" applyNumberFormat="1" applyFont="1" applyBorder="1"/>
    <xf numFmtId="165" fontId="5" fillId="0" borderId="0" xfId="4" applyNumberFormat="1" applyFont="1" applyAlignment="1">
      <alignment horizontal="right"/>
    </xf>
    <xf numFmtId="169" fontId="4" fillId="0" borderId="0" xfId="3" applyFont="1" applyAlignment="1">
      <alignment horizontal="left"/>
    </xf>
    <xf numFmtId="174" fontId="10" fillId="0" borderId="0" xfId="2" applyNumberFormat="1" applyFont="1" applyAlignment="1">
      <alignment horizontal="right"/>
    </xf>
    <xf numFmtId="174" fontId="11" fillId="0" borderId="0" xfId="2" applyNumberFormat="1" applyFont="1" applyAlignment="1">
      <alignment horizontal="right"/>
    </xf>
    <xf numFmtId="174" fontId="11" fillId="0" borderId="1" xfId="2" applyNumberFormat="1" applyFont="1" applyBorder="1" applyAlignment="1">
      <alignment horizontal="right"/>
    </xf>
    <xf numFmtId="172" fontId="7" fillId="0" borderId="0" xfId="5" applyNumberFormat="1" applyFont="1" applyAlignment="1">
      <alignment horizontal="right" vertical="center"/>
    </xf>
    <xf numFmtId="168" fontId="4" fillId="0" borderId="0" xfId="9" applyNumberFormat="1" applyFont="1"/>
    <xf numFmtId="168" fontId="7" fillId="0" borderId="0" xfId="5" applyNumberFormat="1" applyFont="1"/>
    <xf numFmtId="168" fontId="5" fillId="0" borderId="0" xfId="9" applyNumberFormat="1" applyFont="1"/>
    <xf numFmtId="168" fontId="4" fillId="0" borderId="0" xfId="0" applyNumberFormat="1" applyFont="1"/>
    <xf numFmtId="168" fontId="5" fillId="0" borderId="0" xfId="0" applyNumberFormat="1" applyFont="1"/>
    <xf numFmtId="168" fontId="7" fillId="0" borderId="0" xfId="5" applyNumberFormat="1" applyFont="1" applyAlignment="1">
      <alignment horizontal="right"/>
    </xf>
    <xf numFmtId="168" fontId="7" fillId="0" borderId="0" xfId="5" quotePrefix="1" applyNumberFormat="1" applyFont="1" applyAlignment="1">
      <alignment horizontal="right"/>
    </xf>
    <xf numFmtId="168" fontId="6" fillId="0" borderId="0" xfId="5" applyNumberFormat="1" applyFont="1"/>
    <xf numFmtId="168" fontId="7" fillId="0" borderId="1" xfId="5" applyNumberFormat="1" applyFont="1" applyBorder="1"/>
    <xf numFmtId="168" fontId="1" fillId="0" borderId="0" xfId="4" applyNumberFormat="1"/>
    <xf numFmtId="0" fontId="0" fillId="0" borderId="0" xfId="0" applyAlignment="1">
      <alignment horizontal="right"/>
    </xf>
    <xf numFmtId="169" fontId="5" fillId="0" borderId="0" xfId="3" applyFont="1" applyAlignment="1">
      <alignment horizontal="right"/>
    </xf>
    <xf numFmtId="0" fontId="1" fillId="0" borderId="0" xfId="4" applyAlignment="1">
      <alignment horizontal="right"/>
    </xf>
    <xf numFmtId="168" fontId="4" fillId="0" borderId="0" xfId="8" applyNumberFormat="1" applyFont="1" applyAlignment="1">
      <alignment horizontal="right"/>
    </xf>
    <xf numFmtId="167" fontId="4" fillId="0" borderId="0" xfId="9" applyNumberFormat="1" applyFont="1" applyAlignment="1">
      <alignment horizontal="right"/>
    </xf>
    <xf numFmtId="167" fontId="5" fillId="0" borderId="0" xfId="9" applyNumberFormat="1" applyFont="1" applyAlignment="1">
      <alignment horizontal="right"/>
    </xf>
    <xf numFmtId="167" fontId="4" fillId="0" borderId="0" xfId="0" applyNumberFormat="1" applyFont="1" applyAlignment="1">
      <alignment horizontal="right"/>
    </xf>
    <xf numFmtId="167" fontId="5" fillId="0" borderId="0" xfId="0" applyNumberFormat="1" applyFont="1" applyAlignment="1">
      <alignment horizontal="right"/>
    </xf>
    <xf numFmtId="167" fontId="6" fillId="0" borderId="0" xfId="5" applyNumberFormat="1" applyFont="1" applyAlignment="1">
      <alignment horizontal="right"/>
    </xf>
    <xf numFmtId="167" fontId="7" fillId="0" borderId="1" xfId="5" applyNumberFormat="1" applyFont="1" applyBorder="1" applyAlignment="1">
      <alignment horizontal="right"/>
    </xf>
    <xf numFmtId="175" fontId="0" fillId="0" borderId="0" xfId="2" applyNumberFormat="1" applyFont="1"/>
    <xf numFmtId="175" fontId="0" fillId="0" borderId="0" xfId="0" applyNumberFormat="1"/>
    <xf numFmtId="0" fontId="1" fillId="5" borderId="0" xfId="4" applyFill="1"/>
    <xf numFmtId="164" fontId="1" fillId="0" borderId="0" xfId="2" applyFont="1"/>
    <xf numFmtId="175" fontId="10" fillId="0" borderId="0" xfId="2" applyNumberFormat="1" applyFont="1" applyAlignment="1">
      <alignment horizontal="right"/>
    </xf>
    <xf numFmtId="175" fontId="8" fillId="0" borderId="0" xfId="2" applyNumberFormat="1" applyFont="1"/>
    <xf numFmtId="165" fontId="5" fillId="5" borderId="0" xfId="0" applyNumberFormat="1" applyFont="1" applyFill="1" applyAlignment="1">
      <alignment horizontal="right"/>
    </xf>
    <xf numFmtId="165" fontId="5" fillId="5" borderId="0" xfId="0" applyNumberFormat="1" applyFont="1" applyFill="1"/>
    <xf numFmtId="0" fontId="0" fillId="5" borderId="0" xfId="0" applyFill="1"/>
    <xf numFmtId="168" fontId="4" fillId="5" borderId="0" xfId="0" applyNumberFormat="1" applyFont="1" applyFill="1" applyAlignment="1">
      <alignment horizontal="right"/>
    </xf>
    <xf numFmtId="168" fontId="4" fillId="5" borderId="0" xfId="0" applyNumberFormat="1" applyFont="1" applyFill="1"/>
    <xf numFmtId="174" fontId="11" fillId="0" borderId="0" xfId="2" applyNumberFormat="1" applyFont="1" applyBorder="1" applyAlignment="1">
      <alignment horizontal="right"/>
    </xf>
    <xf numFmtId="165" fontId="5" fillId="5" borderId="1" xfId="0" applyNumberFormat="1" applyFont="1" applyFill="1" applyBorder="1" applyAlignment="1">
      <alignment horizontal="right"/>
    </xf>
    <xf numFmtId="165" fontId="5" fillId="5" borderId="1" xfId="0" applyNumberFormat="1" applyFont="1" applyFill="1" applyBorder="1"/>
    <xf numFmtId="174" fontId="10" fillId="0" borderId="0" xfId="2" applyNumberFormat="1" applyFont="1" applyBorder="1" applyAlignment="1">
      <alignment horizontal="right"/>
    </xf>
    <xf numFmtId="165" fontId="4" fillId="5" borderId="0" xfId="0" applyNumberFormat="1" applyFont="1" applyFill="1" applyAlignment="1">
      <alignment horizontal="right"/>
    </xf>
    <xf numFmtId="165" fontId="4" fillId="5" borderId="0" xfId="0" applyNumberFormat="1" applyFont="1" applyFill="1"/>
    <xf numFmtId="174" fontId="0" fillId="0" borderId="0" xfId="0" applyNumberFormat="1"/>
    <xf numFmtId="165" fontId="0" fillId="0" borderId="0" xfId="0" applyNumberFormat="1"/>
    <xf numFmtId="164" fontId="0" fillId="0" borderId="0" xfId="2" applyFont="1"/>
    <xf numFmtId="176" fontId="0" fillId="0" borderId="0" xfId="2" applyNumberFormat="1" applyFont="1"/>
    <xf numFmtId="0" fontId="4" fillId="2" borderId="0" xfId="0" quotePrefix="1" applyFont="1" applyFill="1" applyAlignment="1">
      <alignment horizontal="center"/>
    </xf>
    <xf numFmtId="1" fontId="6" fillId="2" borderId="0" xfId="5" quotePrefix="1" applyNumberFormat="1" applyFont="1" applyFill="1" applyAlignment="1">
      <alignment horizontal="center"/>
    </xf>
    <xf numFmtId="0" fontId="4" fillId="2" borderId="0" xfId="0" applyFont="1" applyFill="1" applyAlignment="1">
      <alignment horizontal="center"/>
    </xf>
    <xf numFmtId="1" fontId="6" fillId="2" borderId="0" xfId="5" applyNumberFormat="1" applyFont="1" applyFill="1" applyAlignment="1">
      <alignment horizontal="center"/>
    </xf>
  </cellXfs>
  <cellStyles count="12">
    <cellStyle name="Euro" xfId="1" xr:uid="{00000000-0005-0000-0000-000000000000}"/>
    <cellStyle name="Millares" xfId="2" builtinId="3"/>
    <cellStyle name="Normal" xfId="0" builtinId="0"/>
    <cellStyle name="Normal_1995NOTA" xfId="3" xr:uid="{00000000-0005-0000-0000-000003000000}"/>
    <cellStyle name="Normal_CDRO9" xfId="4" xr:uid="{00000000-0005-0000-0000-000004000000}"/>
    <cellStyle name="Normal_Cuadros 9-13" xfId="5" xr:uid="{00000000-0005-0000-0000-000005000000}"/>
    <cellStyle name="Normal_Hoja1" xfId="6" xr:uid="{00000000-0005-0000-0000-000006000000}"/>
    <cellStyle name="Normal_NT_may03" xfId="7" xr:uid="{00000000-0005-0000-0000-000007000000}"/>
    <cellStyle name="Normal_NV_CDR_CIIU" xfId="8" xr:uid="{00000000-0005-0000-0000-000008000000}"/>
    <cellStyle name="Normal_REC_TAM_TESORO" xfId="9" xr:uid="{00000000-0005-0000-0000-000009000000}"/>
    <cellStyle name="Normal_taxesreport1206" xfId="10" xr:uid="{00000000-0005-0000-0000-00000A000000}"/>
    <cellStyle name="Normal_VIN_NV_CDROS13Y14"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paronez\CONFIG~1\Temp\_ZCTmp.Dir\NOTA%20INTER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otaTribactual\NotaTrib\Notaexcel\Vinculada\2002\0902\VIN_NV_INGCORR02propinici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NotaTribactual\NotaTrib\Notaexcel\Vinculada\2003\0603\NT_jun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Disco\Disco_Data\a-comp\NotaTribactual\NotaTrib\Notaexcel\Vinculada\2004\0504\NT_05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1"/>
      <sheetName val="Cdr2"/>
      <sheetName val="Cdr3"/>
      <sheetName val="Cdr 4"/>
      <sheetName val="Cdr 5"/>
      <sheetName val="Cdr 6"/>
      <sheetName val="Cdr 7"/>
      <sheetName val="cdr8"/>
      <sheetName val="Cdr 9"/>
      <sheetName val="Cdr 10"/>
      <sheetName val="Cdr 11"/>
      <sheetName val="Cdr12"/>
      <sheetName val="Cdr 13"/>
      <sheetName val="Cdr 14"/>
      <sheetName val="Cdr 15"/>
      <sheetName val="Cdr 16"/>
      <sheetName val="Cdr17 "/>
      <sheetName val="Cdr18"/>
      <sheetName val="Cdr19"/>
      <sheetName val="Cdr20"/>
      <sheetName val="Cdr21"/>
      <sheetName val="Cdr22"/>
      <sheetName val="Cdr23"/>
      <sheetName val="Cdr24"/>
      <sheetName val="Cdr25"/>
      <sheetName val="Cdr26"/>
      <sheetName val="Cdr27"/>
      <sheetName val="Cdr28"/>
      <sheetName val="Cdr29"/>
      <sheetName val="Cdr30"/>
      <sheetName val="Cdr31"/>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rs 1-2"/>
      <sheetName val="prog_2000-trim"/>
      <sheetName val="2007 (GF)"/>
    </sheetNames>
    <sheetDataSet>
      <sheetData sheetId="0" refreshError="1">
        <row r="1">
          <cell r="A1" t="str">
            <v>Cuadro N° 3</v>
          </cell>
        </row>
        <row r="2">
          <cell r="A2" t="str">
            <v>INGRESOS CORRIENTES DEL GOBIERNO CENTRAL CONSOLIDADO: 2000 - 2001</v>
          </cell>
        </row>
        <row r="3">
          <cell r="A3" t="str">
            <v>(En Millones de Nuevos Soles)</v>
          </cell>
        </row>
        <row r="5">
          <cell r="B5">
            <v>2000</v>
          </cell>
          <cell r="M5">
            <v>2001</v>
          </cell>
          <cell r="P5" t="str">
            <v xml:space="preserve">         Acumulado</v>
          </cell>
          <cell r="R5" t="str">
            <v xml:space="preserve">         Var.nominal %</v>
          </cell>
        </row>
        <row r="6">
          <cell r="B6" t="str">
            <v>MAR.</v>
          </cell>
          <cell r="C6" t="str">
            <v>ABR.</v>
          </cell>
          <cell r="D6" t="str">
            <v>MAY.</v>
          </cell>
          <cell r="E6" t="str">
            <v>JUN.</v>
          </cell>
          <cell r="F6" t="str">
            <v>JUL.</v>
          </cell>
          <cell r="G6" t="str">
            <v>AGO.</v>
          </cell>
          <cell r="H6" t="str">
            <v>SET.</v>
          </cell>
          <cell r="I6" t="str">
            <v>OCT.</v>
          </cell>
          <cell r="J6" t="str">
            <v>NOV.</v>
          </cell>
          <cell r="K6" t="str">
            <v>DIC.</v>
          </cell>
          <cell r="L6" t="str">
            <v>TOTAL</v>
          </cell>
          <cell r="M6" t="str">
            <v>ENE.</v>
          </cell>
          <cell r="N6" t="str">
            <v>FEB.</v>
          </cell>
          <cell r="O6" t="str">
            <v>MAR.</v>
          </cell>
          <cell r="P6" t="str">
            <v xml:space="preserve">    al mes de Marzo</v>
          </cell>
          <cell r="R6" t="str">
            <v xml:space="preserve">            2001/2000 </v>
          </cell>
        </row>
        <row r="7">
          <cell r="P7" t="str">
            <v xml:space="preserve">      2000</v>
          </cell>
          <cell r="Q7" t="str">
            <v xml:space="preserve">     2001</v>
          </cell>
          <cell r="R7" t="str">
            <v xml:space="preserve">        Mes</v>
          </cell>
          <cell r="S7" t="str">
            <v xml:space="preserve">       Acum.</v>
          </cell>
        </row>
        <row r="9">
          <cell r="A9" t="str">
            <v xml:space="preserve">Ingresos Corrientes </v>
          </cell>
          <cell r="B9">
            <v>2338.8094868600001</v>
          </cell>
          <cell r="C9">
            <v>2660.2360305200004</v>
          </cell>
          <cell r="D9">
            <v>2427.61861516</v>
          </cell>
          <cell r="E9">
            <v>2291.6042685200005</v>
          </cell>
          <cell r="F9">
            <v>2351.7031532400001</v>
          </cell>
          <cell r="G9">
            <v>2518.1221872000001</v>
          </cell>
          <cell r="H9">
            <v>2246.9319486200002</v>
          </cell>
          <cell r="I9">
            <v>2365.0946496999995</v>
          </cell>
          <cell r="J9">
            <v>2369.81506631</v>
          </cell>
          <cell r="K9">
            <v>2440.7483846699997</v>
          </cell>
          <cell r="L9">
            <v>28973.359096250002</v>
          </cell>
          <cell r="M9">
            <v>2661.1573809000001</v>
          </cell>
          <cell r="N9">
            <v>2478.8225576199998</v>
          </cell>
          <cell r="O9">
            <v>2414.7367615200001</v>
          </cell>
          <cell r="P9">
            <v>7301.4847923099987</v>
          </cell>
          <cell r="Q9">
            <v>7554.7167000400004</v>
          </cell>
          <cell r="R9">
            <v>3.2464069898201497</v>
          </cell>
          <cell r="S9">
            <v>3.4682248191040266</v>
          </cell>
        </row>
        <row r="11">
          <cell r="A11" t="str">
            <v>Impuesto a la Renta</v>
          </cell>
          <cell r="B11">
            <v>411.37872857000002</v>
          </cell>
          <cell r="C11">
            <v>803.70311996999999</v>
          </cell>
          <cell r="D11">
            <v>377.74477877999999</v>
          </cell>
          <cell r="E11">
            <v>372.03028564000005</v>
          </cell>
          <cell r="F11">
            <v>373.79935067999998</v>
          </cell>
          <cell r="G11">
            <v>389.24403918999997</v>
          </cell>
          <cell r="H11">
            <v>366.00328178999996</v>
          </cell>
          <cell r="I11">
            <v>385.23133505999994</v>
          </cell>
          <cell r="J11">
            <v>392.04316537</v>
          </cell>
          <cell r="K11">
            <v>399.96908621999995</v>
          </cell>
          <cell r="L11">
            <v>5129.5326442200003</v>
          </cell>
          <cell r="M11">
            <v>495.48165818000001</v>
          </cell>
          <cell r="N11">
            <v>391.99840384999999</v>
          </cell>
          <cell r="O11">
            <v>485.4812223699999</v>
          </cell>
          <cell r="P11">
            <v>1269.7642015199999</v>
          </cell>
          <cell r="Q11">
            <v>1372.9612843999998</v>
          </cell>
          <cell r="R11">
            <v>18.013205023407195</v>
          </cell>
          <cell r="S11">
            <v>8.1272635310135186</v>
          </cell>
        </row>
        <row r="12">
          <cell r="A12" t="str">
            <v xml:space="preserve">   Primera Categoría</v>
          </cell>
          <cell r="B12">
            <v>15.23545902</v>
          </cell>
          <cell r="C12">
            <v>13.58023884</v>
          </cell>
          <cell r="D12">
            <v>14.503401039999998</v>
          </cell>
          <cell r="E12">
            <v>13.303435160000001</v>
          </cell>
          <cell r="F12">
            <v>13.647155959999999</v>
          </cell>
          <cell r="G12">
            <v>14.312812330000002</v>
          </cell>
          <cell r="H12">
            <v>13.628067570000001</v>
          </cell>
          <cell r="I12">
            <v>13.75230316</v>
          </cell>
          <cell r="J12">
            <v>13.833718080000001</v>
          </cell>
          <cell r="K12">
            <v>13.748698900000001</v>
          </cell>
          <cell r="L12">
            <v>167.08355391000001</v>
          </cell>
          <cell r="M12">
            <v>14.527627280000004</v>
          </cell>
          <cell r="N12">
            <v>13.61027191</v>
          </cell>
          <cell r="O12">
            <v>14.169846949999998</v>
          </cell>
          <cell r="P12">
            <v>42.77372287</v>
          </cell>
          <cell r="Q12">
            <v>42.307746140000006</v>
          </cell>
          <cell r="R12">
            <v>-6.9942892340896563</v>
          </cell>
          <cell r="S12">
            <v>-1.0893995161847747</v>
          </cell>
        </row>
        <row r="13">
          <cell r="A13" t="str">
            <v xml:space="preserve">   Segunda Categoría</v>
          </cell>
          <cell r="B13">
            <v>0.80641399999999996</v>
          </cell>
          <cell r="C13">
            <v>0.636876</v>
          </cell>
          <cell r="D13">
            <v>0.40215600000000001</v>
          </cell>
          <cell r="E13">
            <v>0.85379700000000003</v>
          </cell>
          <cell r="F13">
            <v>0.515764</v>
          </cell>
          <cell r="G13">
            <v>0.53345600000000004</v>
          </cell>
          <cell r="H13">
            <v>0.50342500000000001</v>
          </cell>
          <cell r="I13">
            <v>0.54453499999999999</v>
          </cell>
          <cell r="J13">
            <v>0.75254499999999991</v>
          </cell>
          <cell r="K13">
            <v>0.46557499999999996</v>
          </cell>
          <cell r="L13">
            <v>7.1472570000000006</v>
          </cell>
          <cell r="M13">
            <v>1.0732080000000002</v>
          </cell>
          <cell r="N13">
            <v>0.44980000999999997</v>
          </cell>
          <cell r="O13">
            <v>0.68647701999999999</v>
          </cell>
          <cell r="P13">
            <v>1.939128</v>
          </cell>
          <cell r="Q13">
            <v>2.2094850300000002</v>
          </cell>
          <cell r="R13">
            <v>-14.872879191085463</v>
          </cell>
          <cell r="S13">
            <v>13.942196183026612</v>
          </cell>
        </row>
        <row r="14">
          <cell r="A14" t="str">
            <v xml:space="preserve">   Tercera Categoría</v>
          </cell>
          <cell r="B14">
            <v>185.92062436999996</v>
          </cell>
          <cell r="C14">
            <v>185.29736556999998</v>
          </cell>
          <cell r="D14">
            <v>152.44285141</v>
          </cell>
          <cell r="E14">
            <v>155.23681606999997</v>
          </cell>
          <cell r="F14">
            <v>160.98800441</v>
          </cell>
          <cell r="G14">
            <v>155.33465190000004</v>
          </cell>
          <cell r="H14">
            <v>156.47921620999998</v>
          </cell>
          <cell r="I14">
            <v>169.33260408999996</v>
          </cell>
          <cell r="J14">
            <v>176.51026562000001</v>
          </cell>
          <cell r="K14">
            <v>170.85737123000001</v>
          </cell>
          <cell r="L14">
            <v>2022.6245494599998</v>
          </cell>
          <cell r="M14">
            <v>206.57943917</v>
          </cell>
          <cell r="N14">
            <v>194.75203199000003</v>
          </cell>
          <cell r="O14">
            <v>192.81194047999998</v>
          </cell>
          <cell r="P14">
            <v>540.14540294999983</v>
          </cell>
          <cell r="Q14">
            <v>594.14341164000007</v>
          </cell>
          <cell r="R14">
            <v>3.7065904513560843</v>
          </cell>
          <cell r="S14">
            <v>9.9969394157740652</v>
          </cell>
        </row>
        <row r="15">
          <cell r="A15" t="str">
            <v xml:space="preserve">   Cuarta Categoría</v>
          </cell>
          <cell r="B15">
            <v>18.59045175</v>
          </cell>
          <cell r="C15">
            <v>22.840068469999999</v>
          </cell>
          <cell r="D15">
            <v>19.027520160000002</v>
          </cell>
          <cell r="E15">
            <v>18.879953320000002</v>
          </cell>
          <cell r="F15">
            <v>17.747047580000004</v>
          </cell>
          <cell r="G15">
            <v>19.421887020000003</v>
          </cell>
          <cell r="H15">
            <v>17.518523439999999</v>
          </cell>
          <cell r="I15">
            <v>17.78037758</v>
          </cell>
          <cell r="J15">
            <v>18.65614794</v>
          </cell>
          <cell r="K15">
            <v>18.588791749999999</v>
          </cell>
          <cell r="L15">
            <v>233.75998899000001</v>
          </cell>
          <cell r="M15">
            <v>26.971089170000006</v>
          </cell>
          <cell r="N15">
            <v>20.878272069999994</v>
          </cell>
          <cell r="O15">
            <v>24.883939270000003</v>
          </cell>
          <cell r="P15">
            <v>63.29967173</v>
          </cell>
          <cell r="Q15">
            <v>72.733300510000007</v>
          </cell>
          <cell r="R15">
            <v>33.853332907846109</v>
          </cell>
          <cell r="S15">
            <v>14.903124332521722</v>
          </cell>
        </row>
        <row r="16">
          <cell r="A16" t="str">
            <v xml:space="preserve">      - Cuenta Propia</v>
          </cell>
          <cell r="B16">
            <v>1.535957</v>
          </cell>
          <cell r="C16">
            <v>1.5144329999999999</v>
          </cell>
          <cell r="D16">
            <v>1.333752</v>
          </cell>
          <cell r="E16">
            <v>1.3594040000000001</v>
          </cell>
          <cell r="F16">
            <v>1.3181990000000001</v>
          </cell>
          <cell r="G16">
            <v>1.6042675</v>
          </cell>
          <cell r="H16">
            <v>1.402596</v>
          </cell>
          <cell r="I16">
            <v>1.4566794999999999</v>
          </cell>
          <cell r="J16">
            <v>1.4190480000000001</v>
          </cell>
          <cell r="K16">
            <v>1.415683</v>
          </cell>
          <cell r="L16">
            <v>17.438141850000001</v>
          </cell>
          <cell r="M16">
            <v>1.47181502</v>
          </cell>
          <cell r="N16">
            <v>1.369712</v>
          </cell>
          <cell r="O16">
            <v>1.399508</v>
          </cell>
          <cell r="P16">
            <v>4.6140798499999995</v>
          </cell>
          <cell r="Q16">
            <v>4.24103502</v>
          </cell>
          <cell r="R16">
            <v>-8.8836471333507365</v>
          </cell>
          <cell r="S16">
            <v>-8.0849235844932199</v>
          </cell>
        </row>
        <row r="17">
          <cell r="A17" t="str">
            <v xml:space="preserve">      - Cuenta Terceros</v>
          </cell>
          <cell r="B17">
            <v>17.05449475</v>
          </cell>
          <cell r="C17">
            <v>21.325635469999998</v>
          </cell>
          <cell r="D17">
            <v>17.693768160000001</v>
          </cell>
          <cell r="E17">
            <v>17.520549320000001</v>
          </cell>
          <cell r="F17">
            <v>16.42884858</v>
          </cell>
          <cell r="G17">
            <v>17.817619520000001</v>
          </cell>
          <cell r="H17">
            <v>16.11592744</v>
          </cell>
          <cell r="I17">
            <v>16.32369808</v>
          </cell>
          <cell r="J17">
            <v>17.23709994</v>
          </cell>
          <cell r="K17">
            <v>17.173108750000001</v>
          </cell>
          <cell r="L17">
            <v>216.32184714000002</v>
          </cell>
          <cell r="M17">
            <v>25.499274150000005</v>
          </cell>
          <cell r="N17">
            <v>19.508560069999994</v>
          </cell>
          <cell r="O17">
            <v>23.484431270000002</v>
          </cell>
          <cell r="P17">
            <v>58.685591880000004</v>
          </cell>
          <cell r="Q17">
            <v>68.492265489999994</v>
          </cell>
          <cell r="R17">
            <v>37.702298509898704</v>
          </cell>
          <cell r="S17">
            <v>16.710530295157678</v>
          </cell>
        </row>
        <row r="18">
          <cell r="A18" t="str">
            <v xml:space="preserve">   Quinta Categoría</v>
          </cell>
          <cell r="B18">
            <v>126.19766464</v>
          </cell>
          <cell r="C18">
            <v>129.29114637999999</v>
          </cell>
          <cell r="D18">
            <v>138.06632434999997</v>
          </cell>
          <cell r="E18">
            <v>131.05120970999999</v>
          </cell>
          <cell r="F18">
            <v>130.00329127000001</v>
          </cell>
          <cell r="G18">
            <v>143.10143855000001</v>
          </cell>
          <cell r="H18">
            <v>131.36667764000001</v>
          </cell>
          <cell r="I18">
            <v>137.43957595999998</v>
          </cell>
          <cell r="J18">
            <v>137.60752554999999</v>
          </cell>
          <cell r="K18">
            <v>143.21782186000002</v>
          </cell>
          <cell r="L18">
            <v>1641.4259368199998</v>
          </cell>
          <cell r="M18">
            <v>182.48669783000005</v>
          </cell>
          <cell r="N18">
            <v>119.27937125000001</v>
          </cell>
          <cell r="O18">
            <v>127.14897118</v>
          </cell>
          <cell r="P18">
            <v>420.28092555000001</v>
          </cell>
          <cell r="Q18">
            <v>428.91504026000007</v>
          </cell>
          <cell r="R18">
            <v>0.7538226184405028</v>
          </cell>
          <cell r="S18">
            <v>2.0543674921009281</v>
          </cell>
        </row>
        <row r="19">
          <cell r="A19" t="str">
            <v xml:space="preserve">   No domiciliados</v>
          </cell>
          <cell r="B19">
            <v>33.878869109999997</v>
          </cell>
          <cell r="C19">
            <v>34.543843189999997</v>
          </cell>
          <cell r="D19">
            <v>32.149591569999998</v>
          </cell>
          <cell r="E19">
            <v>35.302949150000003</v>
          </cell>
          <cell r="F19">
            <v>38.061979530000002</v>
          </cell>
          <cell r="G19">
            <v>43.510220009999998</v>
          </cell>
          <cell r="H19">
            <v>38.49311007</v>
          </cell>
          <cell r="I19">
            <v>38.835864000000001</v>
          </cell>
          <cell r="J19">
            <v>38.285600789999997</v>
          </cell>
          <cell r="K19">
            <v>45.322882</v>
          </cell>
          <cell r="L19">
            <v>486.90651051999998</v>
          </cell>
          <cell r="M19">
            <v>55.768639969999995</v>
          </cell>
          <cell r="N19">
            <v>29.121253599999999</v>
          </cell>
          <cell r="O19">
            <v>28.806973109999998</v>
          </cell>
          <cell r="P19">
            <v>142.40047020999998</v>
          </cell>
          <cell r="Q19">
            <v>113.69686668</v>
          </cell>
          <cell r="R19">
            <v>-14.970676806041705</v>
          </cell>
          <cell r="S19">
            <v>-20.156958391830003</v>
          </cell>
        </row>
        <row r="20">
          <cell r="A20" t="str">
            <v xml:space="preserve">   Regularización</v>
          </cell>
          <cell r="B20">
            <v>25.758851230000001</v>
          </cell>
          <cell r="C20">
            <v>408.98047930000001</v>
          </cell>
          <cell r="D20">
            <v>16.330062009999999</v>
          </cell>
          <cell r="E20">
            <v>12.465329619999999</v>
          </cell>
          <cell r="F20">
            <v>8.22513264</v>
          </cell>
          <cell r="G20">
            <v>7.6127807199999991</v>
          </cell>
          <cell r="H20">
            <v>3.5603637100000003</v>
          </cell>
          <cell r="I20">
            <v>2.1325874900000001</v>
          </cell>
          <cell r="J20">
            <v>1.87226939</v>
          </cell>
          <cell r="K20">
            <v>3.3209989999999996</v>
          </cell>
          <cell r="L20">
            <v>505.61307447999997</v>
          </cell>
          <cell r="M20">
            <v>1.1615582099999999</v>
          </cell>
          <cell r="N20">
            <v>6.5281114799999997</v>
          </cell>
          <cell r="O20">
            <v>91.489891759999978</v>
          </cell>
          <cell r="P20">
            <v>41.1130706</v>
          </cell>
          <cell r="Q20">
            <v>99.17956144999998</v>
          </cell>
          <cell r="R20">
            <v>255.17846251406752</v>
          </cell>
          <cell r="S20">
            <v>141.23608381126363</v>
          </cell>
        </row>
        <row r="21">
          <cell r="A21" t="str">
            <v xml:space="preserve">   Otras Rentas 1/</v>
          </cell>
          <cell r="B21">
            <v>4.9903944500000001</v>
          </cell>
          <cell r="C21">
            <v>8.53310222</v>
          </cell>
          <cell r="D21">
            <v>4.8228722399999997</v>
          </cell>
          <cell r="E21">
            <v>4.9367956099999999</v>
          </cell>
          <cell r="F21">
            <v>4.6109752900000007</v>
          </cell>
          <cell r="G21">
            <v>5.4167926600000005</v>
          </cell>
          <cell r="H21">
            <v>4.4538981500000006</v>
          </cell>
          <cell r="I21">
            <v>5.4134877799999996</v>
          </cell>
          <cell r="J21">
            <v>4.525093</v>
          </cell>
          <cell r="K21">
            <v>4.4469464800000011</v>
          </cell>
          <cell r="L21">
            <v>64.971773039999988</v>
          </cell>
          <cell r="M21">
            <v>6.9133985499999993</v>
          </cell>
          <cell r="N21">
            <v>7.3792915399999996</v>
          </cell>
          <cell r="O21">
            <v>5.4831826000000001</v>
          </cell>
          <cell r="P21">
            <v>17.811809609999997</v>
          </cell>
          <cell r="Q21">
            <v>19.77587269</v>
          </cell>
          <cell r="R21">
            <v>9.8747334491765528</v>
          </cell>
          <cell r="S21">
            <v>11.026746428377088</v>
          </cell>
        </row>
        <row r="22">
          <cell r="A22" t="str">
            <v>Contribuciones Sociales</v>
          </cell>
          <cell r="B22">
            <v>244.73518493999998</v>
          </cell>
          <cell r="C22">
            <v>239.35697804000003</v>
          </cell>
          <cell r="D22">
            <v>246.70682126999995</v>
          </cell>
          <cell r="E22">
            <v>247.64196311000001</v>
          </cell>
          <cell r="F22">
            <v>243.64216402999998</v>
          </cell>
          <cell r="G22">
            <v>367.1531966</v>
          </cell>
          <cell r="H22">
            <v>243.78084328999998</v>
          </cell>
          <cell r="I22">
            <v>242.18934595999997</v>
          </cell>
          <cell r="J22">
            <v>254.8921641</v>
          </cell>
          <cell r="K22">
            <v>241.84600903</v>
          </cell>
          <cell r="L22">
            <v>3184.1098063200002</v>
          </cell>
          <cell r="M22">
            <v>362.99300019999987</v>
          </cell>
          <cell r="N22">
            <v>270.57323981000008</v>
          </cell>
          <cell r="O22">
            <v>242.07301213999997</v>
          </cell>
          <cell r="P22">
            <v>856.90032088999999</v>
          </cell>
          <cell r="Q22">
            <v>875.63925214999995</v>
          </cell>
          <cell r="R22">
            <v>-1.0877768967517576</v>
          </cell>
          <cell r="S22">
            <v>2.1868274294187584</v>
          </cell>
        </row>
        <row r="23">
          <cell r="A23" t="str">
            <v>A la Producción y Consumo</v>
          </cell>
          <cell r="B23">
            <v>1214.48770405</v>
          </cell>
          <cell r="C23">
            <v>1205.4679032099998</v>
          </cell>
          <cell r="D23">
            <v>1321.5018015600001</v>
          </cell>
          <cell r="E23">
            <v>1219.9772271400004</v>
          </cell>
          <cell r="F23">
            <v>1285.49201748</v>
          </cell>
          <cell r="G23">
            <v>1267.12573275</v>
          </cell>
          <cell r="H23">
            <v>1213.8693817000001</v>
          </cell>
          <cell r="I23">
            <v>1254.3279273799997</v>
          </cell>
          <cell r="J23">
            <v>1242.02298079</v>
          </cell>
          <cell r="K23">
            <v>1278.5202577800001</v>
          </cell>
          <cell r="L23">
            <v>15102.469759399999</v>
          </cell>
          <cell r="M23">
            <v>1338.5420629499999</v>
          </cell>
          <cell r="N23">
            <v>1163.25483285</v>
          </cell>
          <cell r="O23">
            <v>1219.3212294099999</v>
          </cell>
          <cell r="P23">
            <v>3814.1645296099996</v>
          </cell>
          <cell r="Q23">
            <v>3721.11812521</v>
          </cell>
          <cell r="R23">
            <v>0.39798882639003885</v>
          </cell>
          <cell r="S23">
            <v>-2.4394963478283294</v>
          </cell>
        </row>
        <row r="24">
          <cell r="A24" t="str">
            <v xml:space="preserve">   Impuesto General a las Ventas  2/</v>
          </cell>
          <cell r="B24">
            <v>936.79923173999998</v>
          </cell>
          <cell r="C24">
            <v>891.79728093999995</v>
          </cell>
          <cell r="D24">
            <v>1051.7297143200001</v>
          </cell>
          <cell r="E24">
            <v>984.05512539000017</v>
          </cell>
          <cell r="F24">
            <v>971.98021319999987</v>
          </cell>
          <cell r="G24">
            <v>1013.0664885800002</v>
          </cell>
          <cell r="H24">
            <v>937.85110574999987</v>
          </cell>
          <cell r="I24">
            <v>965.24951599999986</v>
          </cell>
          <cell r="J24">
            <v>992.18620289</v>
          </cell>
          <cell r="K24">
            <v>965.5801051599999</v>
          </cell>
          <cell r="L24">
            <v>11685.966260249999</v>
          </cell>
          <cell r="M24">
            <v>1031.45976357</v>
          </cell>
          <cell r="N24">
            <v>930.19453971999997</v>
          </cell>
          <cell r="O24">
            <v>901.26629702999992</v>
          </cell>
          <cell r="P24">
            <v>2912.4705080199997</v>
          </cell>
          <cell r="Q24">
            <v>2862.9206003199997</v>
          </cell>
          <cell r="R24">
            <v>-3.7930149285030468</v>
          </cell>
          <cell r="S24">
            <v>-1.7013016119323932</v>
          </cell>
        </row>
        <row r="25">
          <cell r="A25" t="str">
            <v xml:space="preserve">      - Interno  </v>
          </cell>
          <cell r="B25">
            <v>567.07893905000003</v>
          </cell>
          <cell r="C25">
            <v>550.60379559</v>
          </cell>
          <cell r="D25">
            <v>592.07394009000006</v>
          </cell>
          <cell r="E25">
            <v>614.44481378000012</v>
          </cell>
          <cell r="F25">
            <v>581.05847447999997</v>
          </cell>
          <cell r="G25">
            <v>606.80827896000005</v>
          </cell>
          <cell r="H25">
            <v>568.19084728999997</v>
          </cell>
          <cell r="I25">
            <v>542.07291797999994</v>
          </cell>
          <cell r="J25">
            <v>576.94095880999998</v>
          </cell>
          <cell r="K25">
            <v>545.95674400999985</v>
          </cell>
          <cell r="L25">
            <v>7003.6268866199998</v>
          </cell>
          <cell r="M25">
            <v>628.58837971000003</v>
          </cell>
          <cell r="N25">
            <v>548.62320406000003</v>
          </cell>
          <cell r="O25">
            <v>515.36754021999991</v>
          </cell>
          <cell r="P25">
            <v>1825.4761156299996</v>
          </cell>
          <cell r="Q25">
            <v>1692.57912399</v>
          </cell>
          <cell r="R25">
            <v>-9.11890660524789</v>
          </cell>
          <cell r="S25">
            <v>-7.2801276610587102</v>
          </cell>
        </row>
        <row r="26">
          <cell r="A26" t="str">
            <v xml:space="preserve">      - Importaciones  </v>
          </cell>
          <cell r="B26">
            <v>369.72029268999995</v>
          </cell>
          <cell r="C26">
            <v>341.19348535000006</v>
          </cell>
          <cell r="D26">
            <v>459.65577422999996</v>
          </cell>
          <cell r="E26">
            <v>369.61031161000005</v>
          </cell>
          <cell r="F26">
            <v>390.92173871999995</v>
          </cell>
          <cell r="G26">
            <v>406.25820962000006</v>
          </cell>
          <cell r="H26">
            <v>369.66025845999997</v>
          </cell>
          <cell r="I26">
            <v>423.17659801999997</v>
          </cell>
          <cell r="J26">
            <v>415.24524407999996</v>
          </cell>
          <cell r="K26">
            <v>419.62336114999999</v>
          </cell>
          <cell r="L26">
            <v>4682.3393736300004</v>
          </cell>
          <cell r="M26">
            <v>402.87138385999998</v>
          </cell>
          <cell r="N26">
            <v>381.57133565999999</v>
          </cell>
          <cell r="O26">
            <v>385.89875681000001</v>
          </cell>
          <cell r="P26">
            <v>1086.99439239</v>
          </cell>
          <cell r="Q26">
            <v>1170.34147633</v>
          </cell>
          <cell r="R26">
            <v>4.3758658747912627</v>
          </cell>
          <cell r="S26">
            <v>7.6676645733877891</v>
          </cell>
        </row>
        <row r="27">
          <cell r="A27" t="str">
            <v xml:space="preserve">   Impuesto Selectivo al Consumo</v>
          </cell>
          <cell r="B27">
            <v>272.23440008</v>
          </cell>
          <cell r="C27">
            <v>309.43847024000002</v>
          </cell>
          <cell r="D27">
            <v>264.75331899000003</v>
          </cell>
          <cell r="E27">
            <v>231.34227412999999</v>
          </cell>
          <cell r="F27">
            <v>308.62229858000001</v>
          </cell>
          <cell r="G27">
            <v>248.64091895999999</v>
          </cell>
          <cell r="H27">
            <v>271.23866380999999</v>
          </cell>
          <cell r="I27">
            <v>283.45766918000004</v>
          </cell>
          <cell r="J27">
            <v>244.28158030999998</v>
          </cell>
          <cell r="K27">
            <v>308.04564185000004</v>
          </cell>
          <cell r="L27">
            <v>3354.9800207400003</v>
          </cell>
          <cell r="M27">
            <v>299.59362590000001</v>
          </cell>
          <cell r="N27">
            <v>226.08245998999999</v>
          </cell>
          <cell r="O27">
            <v>310.26084104</v>
          </cell>
          <cell r="P27">
            <v>885.15918468999996</v>
          </cell>
          <cell r="Q27">
            <v>835.93692693000003</v>
          </cell>
          <cell r="R27">
            <v>13.968271808715361</v>
          </cell>
          <cell r="S27">
            <v>-5.5608368089451137</v>
          </cell>
        </row>
        <row r="28">
          <cell r="A28" t="str">
            <v xml:space="preserve">      - Otros</v>
          </cell>
          <cell r="B28">
            <v>104.87951867999999</v>
          </cell>
          <cell r="C28">
            <v>107.08574791999999</v>
          </cell>
          <cell r="D28">
            <v>103.59410064999999</v>
          </cell>
          <cell r="E28">
            <v>88.727324100000004</v>
          </cell>
          <cell r="F28">
            <v>105.12023501156058</v>
          </cell>
          <cell r="G28">
            <v>95.72437956118327</v>
          </cell>
          <cell r="H28">
            <v>88.163464821178295</v>
          </cell>
          <cell r="I28">
            <v>92.119412201521683</v>
          </cell>
          <cell r="J28">
            <v>120.39594712686733</v>
          </cell>
          <cell r="K28">
            <v>103.5850787465864</v>
          </cell>
          <cell r="L28">
            <v>1253.1936356974973</v>
          </cell>
          <cell r="M28">
            <v>132.6432049</v>
          </cell>
          <cell r="N28">
            <v>88.316782990000007</v>
          </cell>
          <cell r="O28">
            <v>113.26341803999995</v>
          </cell>
          <cell r="P28">
            <v>348.67794464999997</v>
          </cell>
          <cell r="Q28">
            <v>334.22340592999996</v>
          </cell>
          <cell r="R28">
            <v>7.9938385163458303</v>
          </cell>
          <cell r="S28">
            <v>-4.145527109410196</v>
          </cell>
        </row>
        <row r="29">
          <cell r="A29" t="str">
            <v xml:space="preserve">      - Combustible</v>
          </cell>
          <cell r="B29">
            <v>167.35488139999998</v>
          </cell>
          <cell r="C29">
            <v>202.35272232</v>
          </cell>
          <cell r="D29">
            <v>161.15921834</v>
          </cell>
          <cell r="E29">
            <v>142.61495003000002</v>
          </cell>
          <cell r="F29">
            <v>203.50206356843941</v>
          </cell>
          <cell r="G29">
            <v>152.9165393988167</v>
          </cell>
          <cell r="H29">
            <v>183.07519898882171</v>
          </cell>
          <cell r="I29">
            <v>191.33825697847831</v>
          </cell>
          <cell r="J29">
            <v>123.88563318313271</v>
          </cell>
          <cell r="K29">
            <v>204.46056310341362</v>
          </cell>
          <cell r="L29">
            <v>2101.7863859511021</v>
          </cell>
          <cell r="M29">
            <v>166.95042100000001</v>
          </cell>
          <cell r="N29">
            <v>137.76567699999998</v>
          </cell>
          <cell r="O29">
            <v>196.997423</v>
          </cell>
          <cell r="P29">
            <v>536.48124003999999</v>
          </cell>
          <cell r="Q29">
            <v>501.71352100000001</v>
          </cell>
          <cell r="R29">
            <v>17.712385412380339</v>
          </cell>
          <cell r="S29">
            <v>-6.4806961446420175</v>
          </cell>
        </row>
        <row r="30">
          <cell r="A30" t="str">
            <v xml:space="preserve">   Otros a la Producción y Consumo  3/</v>
          </cell>
          <cell r="B30">
            <v>5.4540722299999995</v>
          </cell>
          <cell r="C30">
            <v>4.23215203</v>
          </cell>
          <cell r="D30">
            <v>5.0187682499999999</v>
          </cell>
          <cell r="E30">
            <v>4.5798276199999997</v>
          </cell>
          <cell r="F30">
            <v>4.8895057</v>
          </cell>
          <cell r="G30">
            <v>5.4183252099999999</v>
          </cell>
          <cell r="H30">
            <v>4.7796121400000002</v>
          </cell>
          <cell r="I30">
            <v>5.6207421999999996</v>
          </cell>
          <cell r="J30">
            <v>5.5551975899999997</v>
          </cell>
          <cell r="K30">
            <v>4.8945107700000001</v>
          </cell>
          <cell r="L30">
            <v>61.523478410000003</v>
          </cell>
          <cell r="M30">
            <v>7.4886734800000001</v>
          </cell>
          <cell r="N30">
            <v>6.9778331399999995</v>
          </cell>
          <cell r="O30">
            <v>7.7940913399999996</v>
          </cell>
          <cell r="P30">
            <v>16.534836900000002</v>
          </cell>
          <cell r="Q30">
            <v>22.260597959999998</v>
          </cell>
          <cell r="R30">
            <v>42.904072614381207</v>
          </cell>
          <cell r="S30">
            <v>34.628470148381062</v>
          </cell>
        </row>
        <row r="31">
          <cell r="A31" t="str">
            <v xml:space="preserve">A la Importación </v>
          </cell>
          <cell r="B31">
            <v>209.02960250999999</v>
          </cell>
          <cell r="C31">
            <v>185.3024125</v>
          </cell>
          <cell r="D31">
            <v>248.34791925000002</v>
          </cell>
          <cell r="E31">
            <v>203.49363473</v>
          </cell>
          <cell r="F31">
            <v>212.85720165999999</v>
          </cell>
          <cell r="G31">
            <v>221.19728996000001</v>
          </cell>
          <cell r="H31">
            <v>199.74576832</v>
          </cell>
          <cell r="I31">
            <v>224.96204967</v>
          </cell>
          <cell r="J31">
            <v>219.35916316000001</v>
          </cell>
          <cell r="K31">
            <v>226.43708433</v>
          </cell>
          <cell r="L31">
            <v>2538.61699735</v>
          </cell>
          <cell r="M31">
            <v>221.74348898</v>
          </cell>
          <cell r="N31">
            <v>205.71983478000001</v>
          </cell>
          <cell r="O31">
            <v>214.89286229999999</v>
          </cell>
          <cell r="P31">
            <v>596.91447376999997</v>
          </cell>
          <cell r="Q31">
            <v>642.35618606000003</v>
          </cell>
          <cell r="R31">
            <v>2.8049901638785846</v>
          </cell>
          <cell r="S31">
            <v>7.6127677057315601</v>
          </cell>
        </row>
        <row r="32">
          <cell r="A32" t="str">
            <v>Otros Ingresos</v>
          </cell>
          <cell r="B32">
            <v>259.17826679000001</v>
          </cell>
          <cell r="C32">
            <v>226.40561680000002</v>
          </cell>
          <cell r="D32">
            <v>233.31729430000001</v>
          </cell>
          <cell r="E32">
            <v>248.46115789999999</v>
          </cell>
          <cell r="F32">
            <v>235.91241939000003</v>
          </cell>
          <cell r="G32">
            <v>273.40192869999998</v>
          </cell>
          <cell r="H32">
            <v>223.53267352</v>
          </cell>
          <cell r="I32">
            <v>258.38399163000003</v>
          </cell>
          <cell r="J32">
            <v>261.49759289000002</v>
          </cell>
          <cell r="K32">
            <v>293.97594731000004</v>
          </cell>
          <cell r="L32">
            <v>3018.6298889600002</v>
          </cell>
          <cell r="M32">
            <v>242.39717059</v>
          </cell>
          <cell r="N32">
            <v>447.27624632999999</v>
          </cell>
          <cell r="O32">
            <v>252.96843530000001</v>
          </cell>
          <cell r="P32">
            <v>763.74126651999995</v>
          </cell>
          <cell r="Q32">
            <v>942.64185222000003</v>
          </cell>
          <cell r="R32">
            <v>-2.3959692172150882</v>
          </cell>
          <cell r="S32">
            <v>23.424239797223944</v>
          </cell>
        </row>
        <row r="33">
          <cell r="A33" t="str">
            <v xml:space="preserve">   Fraccionamientos</v>
          </cell>
          <cell r="B33">
            <v>26.74263681</v>
          </cell>
          <cell r="C33">
            <v>39.74786271</v>
          </cell>
          <cell r="D33">
            <v>35.80674123</v>
          </cell>
          <cell r="E33">
            <v>39.473966150000003</v>
          </cell>
          <cell r="F33">
            <v>33.283715150000006</v>
          </cell>
          <cell r="G33">
            <v>30.11155299</v>
          </cell>
          <cell r="H33">
            <v>36.38277205</v>
          </cell>
          <cell r="I33">
            <v>62.34275718</v>
          </cell>
          <cell r="J33">
            <v>62.104374730000004</v>
          </cell>
          <cell r="K33">
            <v>116.67852645000001</v>
          </cell>
          <cell r="L33">
            <v>542.47673312999996</v>
          </cell>
          <cell r="M33">
            <v>44.147099189999999</v>
          </cell>
          <cell r="N33">
            <v>272.81515924000001</v>
          </cell>
          <cell r="O33">
            <v>44.00328159</v>
          </cell>
          <cell r="P33">
            <v>86.544464489999996</v>
          </cell>
          <cell r="Q33">
            <v>360.96554002000005</v>
          </cell>
          <cell r="R33">
            <v>64.543541097434513</v>
          </cell>
          <cell r="S33">
            <v>317.08680289044804</v>
          </cell>
        </row>
        <row r="34">
          <cell r="A34" t="str">
            <v xml:space="preserve">   Impuesto Extraordinario Solidaridad </v>
          </cell>
          <cell r="B34">
            <v>87.324182960000002</v>
          </cell>
          <cell r="C34">
            <v>91.586517110000003</v>
          </cell>
          <cell r="D34">
            <v>86.455810280000009</v>
          </cell>
          <cell r="E34">
            <v>89.888484169999998</v>
          </cell>
          <cell r="F34">
            <v>87.943727970000012</v>
          </cell>
          <cell r="G34">
            <v>130.10891050000001</v>
          </cell>
          <cell r="H34">
            <v>88.411523889999998</v>
          </cell>
          <cell r="I34">
            <v>87.072253630000006</v>
          </cell>
          <cell r="J34">
            <v>88.608983070000008</v>
          </cell>
          <cell r="K34">
            <v>87.835764160000011</v>
          </cell>
          <cell r="L34">
            <v>1151.3943364899999</v>
          </cell>
          <cell r="M34">
            <v>102.48152935</v>
          </cell>
          <cell r="N34">
            <v>86.064599650000005</v>
          </cell>
          <cell r="O34">
            <v>90.166522590000014</v>
          </cell>
          <cell r="P34">
            <v>313.48236170999996</v>
          </cell>
          <cell r="Q34">
            <v>278.71265159000001</v>
          </cell>
          <cell r="R34">
            <v>3.2549283985880306</v>
          </cell>
          <cell r="S34">
            <v>-11.091440657246654</v>
          </cell>
        </row>
        <row r="35">
          <cell r="A35" t="str">
            <v xml:space="preserve">   Régimen Unico Simplificado</v>
          </cell>
          <cell r="B35">
            <v>7.3471386799999996</v>
          </cell>
          <cell r="C35">
            <v>6.7488938900000006</v>
          </cell>
          <cell r="D35">
            <v>7.1617130900000001</v>
          </cell>
          <cell r="E35">
            <v>6.9815728499999992</v>
          </cell>
          <cell r="F35">
            <v>6.7811290600000005</v>
          </cell>
          <cell r="G35">
            <v>6.9935961999999998</v>
          </cell>
          <cell r="H35">
            <v>6.7060230199999999</v>
          </cell>
          <cell r="I35">
            <v>7.0657340999999994</v>
          </cell>
          <cell r="J35">
            <v>6.7152311999999998</v>
          </cell>
          <cell r="K35">
            <v>6.4218970999999998</v>
          </cell>
          <cell r="L35">
            <v>83.571736159999986</v>
          </cell>
          <cell r="M35">
            <v>7.0532831600000003</v>
          </cell>
          <cell r="N35">
            <v>6.6693267800000005</v>
          </cell>
          <cell r="O35">
            <v>6.3976779700000002</v>
          </cell>
          <cell r="P35">
            <v>21.995945649999999</v>
          </cell>
          <cell r="Q35">
            <v>20.120287910000002</v>
          </cell>
          <cell r="R35">
            <v>-12.922863598377043</v>
          </cell>
          <cell r="S35">
            <v>-8.5272884823662807</v>
          </cell>
        </row>
        <row r="36">
          <cell r="A36" t="str">
            <v xml:space="preserve">   Tasas Ministeriales</v>
          </cell>
          <cell r="B36">
            <v>96.468160990000001</v>
          </cell>
          <cell r="C36">
            <v>53.410202679999998</v>
          </cell>
          <cell r="D36">
            <v>64.749401710000001</v>
          </cell>
          <cell r="E36">
            <v>70.544434480000007</v>
          </cell>
          <cell r="F36">
            <v>73.256390140000008</v>
          </cell>
          <cell r="G36">
            <v>70.744551579999992</v>
          </cell>
          <cell r="H36">
            <v>63.611467049999995</v>
          </cell>
          <cell r="I36">
            <v>69.690266510000001</v>
          </cell>
          <cell r="J36">
            <v>69.84612036</v>
          </cell>
          <cell r="K36">
            <v>58.454189999999997</v>
          </cell>
          <cell r="L36">
            <v>814.70796427999994</v>
          </cell>
          <cell r="M36">
            <v>58.845557379999995</v>
          </cell>
          <cell r="N36">
            <v>50.504539649999998</v>
          </cell>
          <cell r="O36">
            <v>83.661969159999998</v>
          </cell>
          <cell r="P36">
            <v>220.40093977000001</v>
          </cell>
          <cell r="Q36">
            <v>193.01206618999998</v>
          </cell>
          <cell r="R36">
            <v>-13.275045049658928</v>
          </cell>
          <cell r="S36">
            <v>-12.426840651669524</v>
          </cell>
        </row>
        <row r="37">
          <cell r="A37" t="str">
            <v xml:space="preserve">   Casinos y Tragamonedas</v>
          </cell>
          <cell r="B37">
            <v>6.6475519199999997</v>
          </cell>
          <cell r="C37">
            <v>6.6788587699999997</v>
          </cell>
          <cell r="D37">
            <v>6.7112981100000004</v>
          </cell>
          <cell r="E37">
            <v>11.293720929999999</v>
          </cell>
          <cell r="F37">
            <v>5.5677182999999992</v>
          </cell>
          <cell r="G37">
            <v>7.1530732099999996</v>
          </cell>
          <cell r="H37">
            <v>8.3364848800000004</v>
          </cell>
          <cell r="I37">
            <v>7.7598273099999995</v>
          </cell>
          <cell r="J37">
            <v>5.8807787800000009</v>
          </cell>
          <cell r="K37">
            <v>4.4253248300000001</v>
          </cell>
          <cell r="L37">
            <v>80.731304140000006</v>
          </cell>
          <cell r="M37">
            <v>6.2339864399999998</v>
          </cell>
          <cell r="N37">
            <v>6.9251270800000002</v>
          </cell>
          <cell r="O37">
            <v>4.62482828</v>
          </cell>
          <cell r="P37">
            <v>16.924219019999999</v>
          </cell>
          <cell r="Q37">
            <v>17.783941800000001</v>
          </cell>
          <cell r="R37">
            <v>-30.428098408895167</v>
          </cell>
          <cell r="S37">
            <v>5.0798372378898726</v>
          </cell>
        </row>
        <row r="38">
          <cell r="A38" t="str">
            <v xml:space="preserve">   Otros  4/</v>
          </cell>
          <cell r="B38">
            <v>34.648595430000015</v>
          </cell>
          <cell r="C38">
            <v>28.233281639999994</v>
          </cell>
          <cell r="D38">
            <v>32.432329879999998</v>
          </cell>
          <cell r="E38">
            <v>30.278979319999983</v>
          </cell>
          <cell r="F38">
            <v>29.079738770000002</v>
          </cell>
          <cell r="G38">
            <v>28.290244220000023</v>
          </cell>
          <cell r="H38">
            <v>20.084402629999992</v>
          </cell>
          <cell r="I38">
            <v>24.453152900000013</v>
          </cell>
          <cell r="J38">
            <v>28.342104750000004</v>
          </cell>
          <cell r="K38">
            <v>20.160244769999998</v>
          </cell>
          <cell r="L38">
            <v>345.74781476000021</v>
          </cell>
          <cell r="M38">
            <v>23.635715070000007</v>
          </cell>
          <cell r="N38">
            <v>24.297493930000012</v>
          </cell>
          <cell r="O38">
            <v>24.114155709999999</v>
          </cell>
          <cell r="P38">
            <v>104.39333588000001</v>
          </cell>
          <cell r="Q38">
            <v>72.047364710000011</v>
          </cell>
          <cell r="R38">
            <v>-30.403655874832126</v>
          </cell>
          <cell r="S38">
            <v>-30.984708839251617</v>
          </cell>
        </row>
        <row r="40">
          <cell r="A40" t="str">
            <v>1/ Incluye el Impuesto Especial Activos Netos vigente hasta el 31 de Diciembre de 1999 , el Impuesto Mínimo derogado en mayo de 1997 mediante Ley 26777 y otras rentas como</v>
          </cell>
        </row>
        <row r="41">
          <cell r="A41" t="str">
            <v xml:space="preserve">    Régimen Especial, Ley de Promoción a la Amazonía, Ley de Promoción al Sector Agrario y Régimen de Frontera.</v>
          </cell>
        </row>
        <row r="42">
          <cell r="A42" t="str">
            <v>2/ Incluye Impuesto de Promoción Municipal.</v>
          </cell>
        </row>
        <row r="43">
          <cell r="A43" t="str">
            <v>3/ A partir de mayo 1999 incluye tasa por expedición de Pasaportes e Impuesto de Solidaridad en favor de la Niñez Desamparada.</v>
          </cell>
        </row>
        <row r="44">
          <cell r="A44" t="str">
            <v xml:space="preserve">4/ Incluye multas, Servicio Nacional de Capacitación para la Industria de la Construcción, Impuesto al Rodaje y tributos derogados. </v>
          </cell>
        </row>
        <row r="46">
          <cell r="A46" t="str">
            <v>Fuente: SUNAT / Banco de la Nación</v>
          </cell>
        </row>
        <row r="69">
          <cell r="A69" t="str">
            <v>Cuadro N° 4</v>
          </cell>
        </row>
        <row r="70">
          <cell r="A70" t="str">
            <v>INGRESOS CORRIENTES DEL GOBIERNO CENTRAL CONSOLIDADO: 2000 - 2001</v>
          </cell>
        </row>
        <row r="71">
          <cell r="A71" t="str">
            <v>(En Millones de Nuevos Soles de  Enero 2001)</v>
          </cell>
        </row>
        <row r="73">
          <cell r="B73">
            <v>2000</v>
          </cell>
          <cell r="M73">
            <v>2001</v>
          </cell>
          <cell r="P73" t="str">
            <v xml:space="preserve">         Acumulado</v>
          </cell>
          <cell r="R73" t="str">
            <v xml:space="preserve">            Var. real %</v>
          </cell>
        </row>
        <row r="74">
          <cell r="B74" t="str">
            <v>MAR.</v>
          </cell>
          <cell r="C74" t="str">
            <v>ABR.</v>
          </cell>
          <cell r="D74" t="str">
            <v>MAY.</v>
          </cell>
          <cell r="E74" t="str">
            <v>JUN.</v>
          </cell>
          <cell r="F74" t="str">
            <v>JUL.</v>
          </cell>
          <cell r="G74" t="str">
            <v>AGO.</v>
          </cell>
          <cell r="H74" t="str">
            <v>SET.</v>
          </cell>
          <cell r="I74" t="str">
            <v>OCT.</v>
          </cell>
          <cell r="J74" t="str">
            <v>NOV.</v>
          </cell>
          <cell r="K74" t="str">
            <v>DIC.</v>
          </cell>
          <cell r="L74" t="str">
            <v>TOTAL</v>
          </cell>
          <cell r="M74" t="str">
            <v>ENE.</v>
          </cell>
          <cell r="N74" t="str">
            <v>FEB.</v>
          </cell>
          <cell r="O74" t="str">
            <v>MAR.</v>
          </cell>
          <cell r="P74" t="str">
            <v xml:space="preserve">    al mes de Marzo</v>
          </cell>
          <cell r="R74" t="str">
            <v xml:space="preserve">            2001/2000 </v>
          </cell>
        </row>
        <row r="75">
          <cell r="P75" t="str">
            <v xml:space="preserve">      2000</v>
          </cell>
          <cell r="Q75" t="str">
            <v xml:space="preserve">     2001</v>
          </cell>
          <cell r="R75" t="str">
            <v xml:space="preserve">        Mes</v>
          </cell>
          <cell r="S75" t="str">
            <v xml:space="preserve">       Acum.</v>
          </cell>
        </row>
        <row r="77">
          <cell r="A77" t="str">
            <v xml:space="preserve">Ingresos Corrientes </v>
          </cell>
          <cell r="B77">
            <v>2404.3954979960022</v>
          </cell>
          <cell r="C77">
            <v>2720.9155176613403</v>
          </cell>
          <cell r="D77">
            <v>2482.5760546704396</v>
          </cell>
          <cell r="E77">
            <v>2341.9770027065015</v>
          </cell>
          <cell r="F77">
            <v>2391.0514129146359</v>
          </cell>
          <cell r="G77">
            <v>2548.3271967219121</v>
          </cell>
          <cell r="H77">
            <v>2261.3097451255016</v>
          </cell>
          <cell r="I77">
            <v>2374.7034006268796</v>
          </cell>
          <cell r="J77">
            <v>2377.9255897734997</v>
          </cell>
          <cell r="K77">
            <v>2445.3292655500454</v>
          </cell>
          <cell r="L77">
            <v>29491.402756782933</v>
          </cell>
          <cell r="M77">
            <v>2661.1573809000001</v>
          </cell>
          <cell r="N77">
            <v>2472.7553272194455</v>
          </cell>
          <cell r="O77">
            <v>2396.6535396989348</v>
          </cell>
          <cell r="P77">
            <v>7547.2875710321778</v>
          </cell>
          <cell r="Q77">
            <v>7530.5662478183813</v>
          </cell>
          <cell r="R77">
            <v>-0.32199188126579292</v>
          </cell>
          <cell r="S77">
            <v>-0.22155407563871909</v>
          </cell>
        </row>
        <row r="79">
          <cell r="A79" t="str">
            <v>Impuesto a la Renta</v>
          </cell>
          <cell r="B79">
            <v>422.91480708545441</v>
          </cell>
          <cell r="C79">
            <v>822.03543807041387</v>
          </cell>
          <cell r="D79">
            <v>386.29632213221555</v>
          </cell>
          <cell r="E79">
            <v>380.20804257007205</v>
          </cell>
          <cell r="F79">
            <v>380.05369187799636</v>
          </cell>
          <cell r="G79">
            <v>393.91304213586369</v>
          </cell>
          <cell r="H79">
            <v>368.34528449691533</v>
          </cell>
          <cell r="I79">
            <v>386.7964275810499</v>
          </cell>
          <cell r="J79">
            <v>393.38490521149282</v>
          </cell>
          <cell r="K79">
            <v>400.71976201730143</v>
          </cell>
          <cell r="L79">
            <v>5224.2913743476438</v>
          </cell>
          <cell r="M79">
            <v>495.48165818000001</v>
          </cell>
          <cell r="N79">
            <v>391.03893838705415</v>
          </cell>
          <cell r="O79">
            <v>481.8456026312453</v>
          </cell>
          <cell r="P79">
            <v>1312.538458254322</v>
          </cell>
          <cell r="Q79">
            <v>1368.3661991982995</v>
          </cell>
          <cell r="R79">
            <v>13.934436571733301</v>
          </cell>
          <cell r="S79">
            <v>4.25341753553099</v>
          </cell>
        </row>
        <row r="80">
          <cell r="A80" t="str">
            <v xml:space="preserve">   Primera Categoría</v>
          </cell>
          <cell r="B80">
            <v>15.662699028458047</v>
          </cell>
          <cell r="C80">
            <v>13.890001552260925</v>
          </cell>
          <cell r="D80">
            <v>14.831735062640089</v>
          </cell>
          <cell r="E80">
            <v>13.595863661852475</v>
          </cell>
          <cell r="F80">
            <v>13.87549763475368</v>
          </cell>
          <cell r="G80">
            <v>14.484495274898599</v>
          </cell>
          <cell r="H80">
            <v>13.71527162725017</v>
          </cell>
          <cell r="I80">
            <v>13.808175112419383</v>
          </cell>
          <cell r="J80">
            <v>13.881062995926282</v>
          </cell>
          <cell r="K80">
            <v>13.774502933022038</v>
          </cell>
          <cell r="L80">
            <v>170.05137154722522</v>
          </cell>
          <cell r="M80">
            <v>14.527627280000004</v>
          </cell>
          <cell r="N80">
            <v>13.576959055379438</v>
          </cell>
          <cell r="O80">
            <v>14.063733319044177</v>
          </cell>
          <cell r="P80">
            <v>44.194765692201592</v>
          </cell>
          <cell r="Q80">
            <v>42.16831965442362</v>
          </cell>
          <cell r="R80">
            <v>-10.208749504211623</v>
          </cell>
          <cell r="S80">
            <v>-4.5852625441920818</v>
          </cell>
        </row>
        <row r="81">
          <cell r="A81" t="str">
            <v xml:space="preserve">   Segunda Categoría</v>
          </cell>
          <cell r="B81">
            <v>0.82902784601070501</v>
          </cell>
          <cell r="C81">
            <v>0.65140302264357886</v>
          </cell>
          <cell r="D81">
            <v>0.41126017472734022</v>
          </cell>
          <cell r="E81">
            <v>0.8725646772648048</v>
          </cell>
          <cell r="F81">
            <v>0.52439366730085335</v>
          </cell>
          <cell r="G81">
            <v>0.53985483308340887</v>
          </cell>
          <cell r="H81">
            <v>0.50664634464741032</v>
          </cell>
          <cell r="I81">
            <v>0.54674730096927915</v>
          </cell>
          <cell r="J81">
            <v>0.75512053172254201</v>
          </cell>
          <cell r="K81">
            <v>0.46644880724253368</v>
          </cell>
          <cell r="L81">
            <v>7.2782700146304711</v>
          </cell>
          <cell r="M81">
            <v>1.0732080000000002</v>
          </cell>
          <cell r="N81">
            <v>0.44869906782628427</v>
          </cell>
          <cell r="O81">
            <v>0.68133620447694088</v>
          </cell>
          <cell r="P81">
            <v>2.0038306550287199</v>
          </cell>
          <cell r="Q81">
            <v>2.2032432723032254</v>
          </cell>
          <cell r="R81">
            <v>-17.815039898172135</v>
          </cell>
          <cell r="S81">
            <v>9.9515703472281345</v>
          </cell>
        </row>
        <row r="82">
          <cell r="A82" t="str">
            <v xml:space="preserve">   Tercera Categoría</v>
          </cell>
          <cell r="B82">
            <v>191.13429919424323</v>
          </cell>
          <cell r="C82">
            <v>189.5239638802376</v>
          </cell>
          <cell r="D82">
            <v>155.89391605946588</v>
          </cell>
          <cell r="E82">
            <v>158.64914296224441</v>
          </cell>
          <cell r="F82">
            <v>163.68162575132396</v>
          </cell>
          <cell r="G82">
            <v>157.1978993085539</v>
          </cell>
          <cell r="H82">
            <v>157.48050435732887</v>
          </cell>
          <cell r="I82">
            <v>170.02055745233454</v>
          </cell>
          <cell r="J82">
            <v>177.11435944622787</v>
          </cell>
          <cell r="K82">
            <v>171.17804224631541</v>
          </cell>
          <cell r="L82">
            <v>2058.9097116835119</v>
          </cell>
          <cell r="M82">
            <v>206.57943917</v>
          </cell>
          <cell r="N82">
            <v>194.27535186401556</v>
          </cell>
          <cell r="O82">
            <v>191.3680310878826</v>
          </cell>
          <cell r="P82">
            <v>558.1697002194793</v>
          </cell>
          <cell r="Q82">
            <v>592.22282212189816</v>
          </cell>
          <cell r="R82">
            <v>0.12228673483760666</v>
          </cell>
          <cell r="S82">
            <v>6.1008546126793961</v>
          </cell>
        </row>
        <row r="83">
          <cell r="A83" t="str">
            <v xml:space="preserve">   Cuarta Categoría</v>
          </cell>
          <cell r="B83">
            <v>19.111774064771247</v>
          </cell>
          <cell r="C83">
            <v>23.361046167141328</v>
          </cell>
          <cell r="D83">
            <v>19.458273072214737</v>
          </cell>
          <cell r="E83">
            <v>19.29496165416414</v>
          </cell>
          <cell r="F83">
            <v>18.04398787864011</v>
          </cell>
          <cell r="G83">
            <v>19.654853587450372</v>
          </cell>
          <cell r="H83">
            <v>17.630621968507675</v>
          </cell>
          <cell r="I83">
            <v>17.852614528138105</v>
          </cell>
          <cell r="J83">
            <v>18.719997279029439</v>
          </cell>
          <cell r="K83">
            <v>18.623679836476079</v>
          </cell>
          <cell r="L83">
            <v>238.10433355028414</v>
          </cell>
          <cell r="M83">
            <v>26.971089170000006</v>
          </cell>
          <cell r="N83">
            <v>20.827169869632826</v>
          </cell>
          <cell r="O83">
            <v>24.697591092934911</v>
          </cell>
          <cell r="P83">
            <v>65.464297578522178</v>
          </cell>
          <cell r="Q83">
            <v>72.495850132567739</v>
          </cell>
          <cell r="R83">
            <v>29.227098485116599</v>
          </cell>
          <cell r="S83">
            <v>10.741049417984595</v>
          </cell>
        </row>
        <row r="84">
          <cell r="A84" t="str">
            <v xml:space="preserve">      - Cuenta Propia</v>
          </cell>
          <cell r="B84">
            <v>1.5790290387754484</v>
          </cell>
          <cell r="C84">
            <v>1.5489769339576041</v>
          </cell>
          <cell r="D84">
            <v>1.3639460322932879</v>
          </cell>
          <cell r="E84">
            <v>1.3892856411213494</v>
          </cell>
          <cell r="F84">
            <v>1.3402548604445399</v>
          </cell>
          <cell r="G84">
            <v>1.6235107739600596</v>
          </cell>
          <cell r="H84">
            <v>1.4115710114060269</v>
          </cell>
          <cell r="I84">
            <v>1.4625976016275888</v>
          </cell>
          <cell r="J84">
            <v>1.4239045908215586</v>
          </cell>
          <cell r="K84">
            <v>1.4183400027568744</v>
          </cell>
          <cell r="L84">
            <v>17.751826307656124</v>
          </cell>
          <cell r="M84">
            <v>1.47181502</v>
          </cell>
          <cell r="N84">
            <v>1.366359457374124</v>
          </cell>
          <cell r="O84">
            <v>1.3890275145045854</v>
          </cell>
          <cell r="P84">
            <v>4.7694388592672352</v>
          </cell>
          <cell r="Q84">
            <v>4.2272019918787089</v>
          </cell>
          <cell r="R84">
            <v>-12.032807478842244</v>
          </cell>
          <cell r="S84">
            <v>-11.368986654162372</v>
          </cell>
        </row>
        <row r="85">
          <cell r="A85" t="str">
            <v xml:space="preserve">      - Cuenta Terceros</v>
          </cell>
          <cell r="B85">
            <v>17.532745025995801</v>
          </cell>
          <cell r="C85">
            <v>21.812069233183724</v>
          </cell>
          <cell r="D85">
            <v>18.094327039921449</v>
          </cell>
          <cell r="E85">
            <v>17.90567601304279</v>
          </cell>
          <cell r="F85">
            <v>16.703733018195564</v>
          </cell>
          <cell r="G85">
            <v>18.031342813490312</v>
          </cell>
          <cell r="H85">
            <v>16.219050957101647</v>
          </cell>
          <cell r="I85">
            <v>16.390016926510516</v>
          </cell>
          <cell r="J85">
            <v>17.296092688207878</v>
          </cell>
          <cell r="K85">
            <v>17.205339833719208</v>
          </cell>
          <cell r="L85">
            <v>220.35250724262806</v>
          </cell>
          <cell r="M85">
            <v>25.499274150000005</v>
          </cell>
          <cell r="N85">
            <v>19.460810412258702</v>
          </cell>
          <cell r="O85">
            <v>23.308563578430324</v>
          </cell>
          <cell r="P85">
            <v>60.694858719254952</v>
          </cell>
          <cell r="Q85">
            <v>68.268648140689038</v>
          </cell>
          <cell r="R85">
            <v>32.943036266544198</v>
          </cell>
          <cell r="S85">
            <v>12.478469480366972</v>
          </cell>
        </row>
        <row r="86">
          <cell r="A86" t="str">
            <v xml:space="preserve">   Quinta Categoría</v>
          </cell>
          <cell r="B86">
            <v>129.73655974236621</v>
          </cell>
          <cell r="C86">
            <v>132.24025328790125</v>
          </cell>
          <cell r="D86">
            <v>141.19192720273381</v>
          </cell>
          <cell r="E86">
            <v>133.93190243789613</v>
          </cell>
          <cell r="F86">
            <v>132.17848215512583</v>
          </cell>
          <cell r="G86">
            <v>144.81794791399093</v>
          </cell>
          <cell r="H86">
            <v>132.20727424101048</v>
          </cell>
          <cell r="I86">
            <v>137.99795642611073</v>
          </cell>
          <cell r="J86">
            <v>138.07847751608114</v>
          </cell>
          <cell r="K86">
            <v>143.48661801529437</v>
          </cell>
          <cell r="L86">
            <v>1670.7138129612188</v>
          </cell>
          <cell r="M86">
            <v>182.48669783000005</v>
          </cell>
          <cell r="N86">
            <v>118.98741996644308</v>
          </cell>
          <cell r="O86">
            <v>126.19679159388197</v>
          </cell>
          <cell r="P86">
            <v>434.5829737650738</v>
          </cell>
          <cell r="Q86">
            <v>427.67090939032511</v>
          </cell>
          <cell r="R86">
            <v>-2.7284276348267578</v>
          </cell>
          <cell r="S86">
            <v>-1.5905051030566164</v>
          </cell>
        </row>
        <row r="87">
          <cell r="A87" t="str">
            <v xml:space="preserve">   No domiciliados</v>
          </cell>
          <cell r="B87">
            <v>34.828916516258282</v>
          </cell>
          <cell r="C87">
            <v>35.331781803195291</v>
          </cell>
          <cell r="D87">
            <v>32.87740739039284</v>
          </cell>
          <cell r="E87">
            <v>36.078958384212605</v>
          </cell>
          <cell r="F87">
            <v>38.698825490857665</v>
          </cell>
          <cell r="G87">
            <v>44.032127412421914</v>
          </cell>
          <cell r="H87">
            <v>38.739421981578033</v>
          </cell>
          <cell r="I87">
            <v>38.99364379297932</v>
          </cell>
          <cell r="J87">
            <v>38.41663053486738</v>
          </cell>
          <cell r="K87">
            <v>45.407945550543097</v>
          </cell>
          <cell r="L87">
            <v>495.90789492538488</v>
          </cell>
          <cell r="M87">
            <v>55.768639969999995</v>
          </cell>
          <cell r="N87">
            <v>29.049975664190903</v>
          </cell>
          <cell r="O87">
            <v>28.591246537628738</v>
          </cell>
          <cell r="P87">
            <v>147.33115258433682</v>
          </cell>
          <cell r="Q87">
            <v>113.40986217181964</v>
          </cell>
          <cell r="R87">
            <v>-17.909457435225629</v>
          </cell>
          <cell r="S87">
            <v>-23.023841066538598</v>
          </cell>
        </row>
        <row r="88">
          <cell r="A88" t="str">
            <v xml:space="preserve">   Regularización</v>
          </cell>
          <cell r="B88">
            <v>26.481193221989077</v>
          </cell>
          <cell r="C88">
            <v>418.30924766868219</v>
          </cell>
          <cell r="D88">
            <v>16.699748743126797</v>
          </cell>
          <cell r="E88">
            <v>12.739335365285555</v>
          </cell>
          <cell r="F88">
            <v>8.3627540292179159</v>
          </cell>
          <cell r="G88">
            <v>7.7040964295015755</v>
          </cell>
          <cell r="H88">
            <v>3.583145968688072</v>
          </cell>
          <cell r="I88">
            <v>2.1412516261367029</v>
          </cell>
          <cell r="J88">
            <v>1.8786770987843111</v>
          </cell>
          <cell r="K88">
            <v>3.3272319656417269</v>
          </cell>
          <cell r="L88">
            <v>517.11490120033022</v>
          </cell>
          <cell r="M88">
            <v>1.1615582099999999</v>
          </cell>
          <cell r="N88">
            <v>6.5121331049816229</v>
          </cell>
          <cell r="O88">
            <v>90.804752065501816</v>
          </cell>
          <cell r="P88">
            <v>42.369412305265236</v>
          </cell>
          <cell r="Q88">
            <v>98.478443380483441</v>
          </cell>
          <cell r="R88">
            <v>242.90279635171669</v>
          </cell>
          <cell r="S88">
            <v>132.42815517704395</v>
          </cell>
        </row>
        <row r="89">
          <cell r="A89" t="str">
            <v xml:space="preserve">   Otras Rentas 1/</v>
          </cell>
          <cell r="B89">
            <v>5.1303374713574881</v>
          </cell>
          <cell r="C89">
            <v>8.7277406883516306</v>
          </cell>
          <cell r="D89">
            <v>4.9320544269140303</v>
          </cell>
          <cell r="E89">
            <v>5.045313427151835</v>
          </cell>
          <cell r="F89">
            <v>4.6881252707763945</v>
          </cell>
          <cell r="G89">
            <v>5.4817673759630301</v>
          </cell>
          <cell r="H89">
            <v>4.4823980079045809</v>
          </cell>
          <cell r="I89">
            <v>5.4354813419618111</v>
          </cell>
          <cell r="J89">
            <v>4.5405798088538933</v>
          </cell>
          <cell r="K89">
            <v>4.4552926627662233</v>
          </cell>
          <cell r="L89">
            <v>66.211078465057568</v>
          </cell>
          <cell r="M89">
            <v>6.9133985499999993</v>
          </cell>
          <cell r="N89">
            <v>7.3612297945844549</v>
          </cell>
          <cell r="O89">
            <v>5.4421207298942127</v>
          </cell>
          <cell r="P89">
            <v>18.42232545441415</v>
          </cell>
          <cell r="Q89">
            <v>19.716749074478667</v>
          </cell>
          <cell r="R89">
            <v>6.0772465803156317</v>
          </cell>
          <cell r="S89">
            <v>7.0263855845319467</v>
          </cell>
        </row>
        <row r="90">
          <cell r="A90" t="str">
            <v>Contribuciones Sociales</v>
          </cell>
          <cell r="B90">
            <v>251.59816572361058</v>
          </cell>
          <cell r="C90">
            <v>244.81666601675795</v>
          </cell>
          <cell r="D90">
            <v>252.29187286010125</v>
          </cell>
          <cell r="E90">
            <v>253.08548708686004</v>
          </cell>
          <cell r="F90">
            <v>247.71873939400143</v>
          </cell>
          <cell r="G90">
            <v>371.55721871444507</v>
          </cell>
          <cell r="H90">
            <v>245.34076207566503</v>
          </cell>
          <cell r="I90">
            <v>243.17329689945547</v>
          </cell>
          <cell r="J90">
            <v>255.76451439728049</v>
          </cell>
          <cell r="K90">
            <v>242.2999139739259</v>
          </cell>
          <cell r="L90">
            <v>3242.1712031788561</v>
          </cell>
          <cell r="M90">
            <v>362.99300019999987</v>
          </cell>
          <cell r="N90">
            <v>269.91097772871262</v>
          </cell>
          <cell r="O90">
            <v>240.2602017147901</v>
          </cell>
          <cell r="P90">
            <v>886.12273176036354</v>
          </cell>
          <cell r="Q90">
            <v>873.16417964350262</v>
          </cell>
          <cell r="R90">
            <v>-4.5063778490641475</v>
          </cell>
          <cell r="S90">
            <v>-1.4623879573789522</v>
          </cell>
        </row>
        <row r="91">
          <cell r="A91" t="str">
            <v>A la Producción y Consumo</v>
          </cell>
          <cell r="B91">
            <v>1248.5449475022235</v>
          </cell>
          <cell r="C91">
            <v>1232.9644009992701</v>
          </cell>
          <cell r="D91">
            <v>1351.418508767892</v>
          </cell>
          <cell r="E91">
            <v>1246.7940686952818</v>
          </cell>
          <cell r="F91">
            <v>1307.0006307774677</v>
          </cell>
          <cell r="G91">
            <v>1282.3249732863505</v>
          </cell>
          <cell r="H91">
            <v>1221.6367584401191</v>
          </cell>
          <cell r="I91">
            <v>1259.4239283524566</v>
          </cell>
          <cell r="J91">
            <v>1246.2737160777913</v>
          </cell>
          <cell r="K91">
            <v>1280.9198287642112</v>
          </cell>
          <cell r="L91">
            <v>15371.304342929496</v>
          </cell>
          <cell r="M91">
            <v>1338.5420629499999</v>
          </cell>
          <cell r="N91">
            <v>1160.4076201425944</v>
          </cell>
          <cell r="O91">
            <v>1210.1901072877379</v>
          </cell>
          <cell r="P91">
            <v>3942.5475287686531</v>
          </cell>
          <cell r="Q91">
            <v>3709.1397903803327</v>
          </cell>
          <cell r="R91">
            <v>-3.0719631112373191</v>
          </cell>
          <cell r="S91">
            <v>-5.9202263684876577</v>
          </cell>
        </row>
        <row r="92">
          <cell r="A92" t="str">
            <v xml:space="preserve">   Impuesto General a las Ventas  2/</v>
          </cell>
          <cell r="B92">
            <v>963.06940260696808</v>
          </cell>
          <cell r="C92">
            <v>912.13901040334508</v>
          </cell>
          <cell r="D92">
            <v>1075.5392088572066</v>
          </cell>
          <cell r="E92">
            <v>1005.6860622568391</v>
          </cell>
          <cell r="F92">
            <v>988.24320531059413</v>
          </cell>
          <cell r="G92">
            <v>1025.218274974414</v>
          </cell>
          <cell r="H92">
            <v>943.85228097883362</v>
          </cell>
          <cell r="I92">
            <v>969.17106822316839</v>
          </cell>
          <cell r="J92">
            <v>995.58188958011385</v>
          </cell>
          <cell r="K92">
            <v>967.39233925576377</v>
          </cell>
          <cell r="L92">
            <v>11893.086877038906</v>
          </cell>
          <cell r="M92">
            <v>1031.45976357</v>
          </cell>
          <cell r="N92">
            <v>927.91777143238301</v>
          </cell>
          <cell r="O92">
            <v>894.51699059264547</v>
          </cell>
          <cell r="P92">
            <v>3010.2635371986266</v>
          </cell>
          <cell r="Q92">
            <v>2853.8945255950284</v>
          </cell>
          <cell r="R92">
            <v>-7.1181175342873049</v>
          </cell>
          <cell r="S92">
            <v>-5.1945289730053412</v>
          </cell>
        </row>
        <row r="93">
          <cell r="A93" t="str">
            <v xml:space="preserve">      - Interno  </v>
          </cell>
          <cell r="B93">
            <v>582.98123712963491</v>
          </cell>
          <cell r="C93">
            <v>563.16296535958838</v>
          </cell>
          <cell r="D93">
            <v>605.47755610489003</v>
          </cell>
          <cell r="E93">
            <v>627.95118820162031</v>
          </cell>
          <cell r="F93">
            <v>590.7806367811761</v>
          </cell>
          <cell r="G93">
            <v>614.08697652961325</v>
          </cell>
          <cell r="H93">
            <v>571.82661934070302</v>
          </cell>
          <cell r="I93">
            <v>544.27521616444562</v>
          </cell>
          <cell r="J93">
            <v>578.91549819495242</v>
          </cell>
          <cell r="K93">
            <v>546.98141448634863</v>
          </cell>
          <cell r="L93">
            <v>7130.4504651543921</v>
          </cell>
          <cell r="M93">
            <v>628.58837971000003</v>
          </cell>
          <cell r="N93">
            <v>547.28037967271575</v>
          </cell>
          <cell r="O93">
            <v>511.50811102768142</v>
          </cell>
          <cell r="P93">
            <v>1886.9923939910541</v>
          </cell>
          <cell r="Q93">
            <v>1687.3768704103973</v>
          </cell>
          <cell r="R93">
            <v>-12.259935920726782</v>
          </cell>
          <cell r="S93">
            <v>-10.578501758476255</v>
          </cell>
        </row>
        <row r="94">
          <cell r="A94" t="str">
            <v xml:space="preserve">      - Importaciones  </v>
          </cell>
          <cell r="B94">
            <v>380.08816547733306</v>
          </cell>
          <cell r="C94">
            <v>348.97604504375676</v>
          </cell>
          <cell r="D94">
            <v>470.0616527523166</v>
          </cell>
          <cell r="E94">
            <v>377.73487405521877</v>
          </cell>
          <cell r="F94">
            <v>397.46256852941809</v>
          </cell>
          <cell r="G94">
            <v>411.13129844480079</v>
          </cell>
          <cell r="H94">
            <v>372.02566163813066</v>
          </cell>
          <cell r="I94">
            <v>424.89585205872277</v>
          </cell>
          <cell r="J94">
            <v>416.66639138516149</v>
          </cell>
          <cell r="K94">
            <v>420.41092476941515</v>
          </cell>
          <cell r="L94">
            <v>4762.636411884514</v>
          </cell>
          <cell r="M94">
            <v>402.87138385999998</v>
          </cell>
          <cell r="N94">
            <v>380.6373917596672</v>
          </cell>
          <cell r="O94">
            <v>383.0088795649641</v>
          </cell>
          <cell r="P94">
            <v>1123.2711432075723</v>
          </cell>
          <cell r="Q94">
            <v>1166.5176551846312</v>
          </cell>
          <cell r="R94">
            <v>0.76843068343448451</v>
          </cell>
          <cell r="S94">
            <v>3.8500510084827466</v>
          </cell>
        </row>
        <row r="95">
          <cell r="A95" t="str">
            <v xml:space="preserve">   Impuesto Selectivo al Consumo</v>
          </cell>
          <cell r="B95">
            <v>279.8685269704381</v>
          </cell>
          <cell r="C95">
            <v>316.49670396834097</v>
          </cell>
          <cell r="D95">
            <v>270.74691469845192</v>
          </cell>
          <cell r="E95">
            <v>236.42750766745428</v>
          </cell>
          <cell r="F95">
            <v>313.78610946709188</v>
          </cell>
          <cell r="G95">
            <v>251.62338000295466</v>
          </cell>
          <cell r="H95">
            <v>272.97428126609594</v>
          </cell>
          <cell r="I95">
            <v>284.60928234770557</v>
          </cell>
          <cell r="J95">
            <v>245.11761663915124</v>
          </cell>
          <cell r="K95">
            <v>308.62379255156145</v>
          </cell>
          <cell r="L95">
            <v>3415.6023852738808</v>
          </cell>
          <cell r="M95">
            <v>299.59362590000001</v>
          </cell>
          <cell r="N95">
            <v>225.52909469563198</v>
          </cell>
          <cell r="O95">
            <v>307.93739291086115</v>
          </cell>
          <cell r="P95">
            <v>915.19679666507295</v>
          </cell>
          <cell r="Q95">
            <v>833.06011350649317</v>
          </cell>
          <cell r="R95">
            <v>10.029304203751321</v>
          </cell>
          <cell r="S95">
            <v>-8.9747564084447617</v>
          </cell>
        </row>
        <row r="96">
          <cell r="A96" t="str">
            <v xml:space="preserve">      - Otros</v>
          </cell>
          <cell r="B96">
            <v>107.8206001655724</v>
          </cell>
          <cell r="C96">
            <v>109.52835383518349</v>
          </cell>
          <cell r="D96">
            <v>105.93930697053051</v>
          </cell>
          <cell r="E96">
            <v>90.677677384537816</v>
          </cell>
          <cell r="F96">
            <v>126.24172745482359</v>
          </cell>
          <cell r="G96">
            <v>102.08918807749197</v>
          </cell>
          <cell r="H96">
            <v>91.575113138381667</v>
          </cell>
          <cell r="I96">
            <v>103.00269848252667</v>
          </cell>
          <cell r="J96">
            <v>122.52828035113062</v>
          </cell>
          <cell r="K96">
            <v>100.98364940218023</v>
          </cell>
          <cell r="L96">
            <v>1313.1406136405299</v>
          </cell>
          <cell r="M96">
            <v>132.6432049</v>
          </cell>
          <cell r="N96">
            <v>88.100616540736056</v>
          </cell>
          <cell r="O96">
            <v>112.4152230958272</v>
          </cell>
          <cell r="P96">
            <v>360.57461854374361</v>
          </cell>
          <cell r="Q96">
            <v>333.15904453656321</v>
          </cell>
          <cell r="R96">
            <v>4.2613590753521668</v>
          </cell>
          <cell r="S96">
            <v>-7.6033011191702693</v>
          </cell>
        </row>
        <row r="97">
          <cell r="A97" t="str">
            <v xml:space="preserve">      - Combustible</v>
          </cell>
          <cell r="B97">
            <v>172.04792680486571</v>
          </cell>
          <cell r="C97">
            <v>206.96835013315743</v>
          </cell>
          <cell r="D97">
            <v>164.80760772792144</v>
          </cell>
          <cell r="E97">
            <v>145.74983028291646</v>
          </cell>
          <cell r="F97">
            <v>187.54438201226824</v>
          </cell>
          <cell r="G97">
            <v>149.53419192546269</v>
          </cell>
          <cell r="H97">
            <v>181.39916812771426</v>
          </cell>
          <cell r="I97">
            <v>181.60658386517886</v>
          </cell>
          <cell r="J97">
            <v>122.58933628802063</v>
          </cell>
          <cell r="K97">
            <v>207.6401431493812</v>
          </cell>
          <cell r="L97">
            <v>2102.461771633351</v>
          </cell>
          <cell r="M97">
            <v>166.95042100000001</v>
          </cell>
          <cell r="N97">
            <v>137.42847815489591</v>
          </cell>
          <cell r="O97">
            <v>195.52216981503389</v>
          </cell>
          <cell r="P97">
            <v>554.6221781213294</v>
          </cell>
          <cell r="Q97">
            <v>499.90106896992984</v>
          </cell>
          <cell r="R97">
            <v>13.644013878058715</v>
          </cell>
          <cell r="S97">
            <v>-9.8663759420433372</v>
          </cell>
        </row>
        <row r="98">
          <cell r="A98" t="str">
            <v xml:space="preserve">   Otros a la Producción y Consumo  3/</v>
          </cell>
          <cell r="B98">
            <v>5.6070179248174048</v>
          </cell>
          <cell r="C98">
            <v>4.3286866275839539</v>
          </cell>
          <cell r="D98">
            <v>5.1323852122336291</v>
          </cell>
          <cell r="E98">
            <v>4.6804987709885824</v>
          </cell>
          <cell r="F98">
            <v>4.9713159997817327</v>
          </cell>
          <cell r="G98">
            <v>5.4833183089817643</v>
          </cell>
          <cell r="H98">
            <v>4.8101961951897234</v>
          </cell>
          <cell r="I98">
            <v>5.6435777815826862</v>
          </cell>
          <cell r="J98">
            <v>5.5742098585261806</v>
          </cell>
          <cell r="K98">
            <v>4.9036969568860771</v>
          </cell>
          <cell r="L98">
            <v>62.615080616708482</v>
          </cell>
          <cell r="M98">
            <v>7.4886734800000001</v>
          </cell>
          <cell r="N98">
            <v>6.9607540145793996</v>
          </cell>
          <cell r="O98">
            <v>7.7357237842312534</v>
          </cell>
          <cell r="P98">
            <v>17.087194904954149</v>
          </cell>
          <cell r="Q98">
            <v>22.185151278810654</v>
          </cell>
          <cell r="R98">
            <v>37.965026828109714</v>
          </cell>
          <cell r="S98">
            <v>29.834951858472891</v>
          </cell>
        </row>
        <row r="99">
          <cell r="A99" t="str">
            <v xml:space="preserve">A la Importación </v>
          </cell>
          <cell r="B99">
            <v>214.89131032117393</v>
          </cell>
          <cell r="C99">
            <v>189.52912592976858</v>
          </cell>
          <cell r="D99">
            <v>253.97012269847122</v>
          </cell>
          <cell r="E99">
            <v>207.96671540614983</v>
          </cell>
          <cell r="F99">
            <v>216.41868876052746</v>
          </cell>
          <cell r="G99">
            <v>223.85056321394487</v>
          </cell>
          <cell r="H99">
            <v>201.02391295250831</v>
          </cell>
          <cell r="I99">
            <v>225.87601068359137</v>
          </cell>
          <cell r="J99">
            <v>220.10990428956549</v>
          </cell>
          <cell r="K99">
            <v>226.86206927177261</v>
          </cell>
          <cell r="L99">
            <v>2582.3945556311392</v>
          </cell>
          <cell r="M99">
            <v>221.74348898</v>
          </cell>
          <cell r="N99">
            <v>205.21630957536712</v>
          </cell>
          <cell r="O99">
            <v>213.28359566743819</v>
          </cell>
          <cell r="P99">
            <v>616.78744242483958</v>
          </cell>
          <cell r="Q99">
            <v>640.24339422280536</v>
          </cell>
          <cell r="R99">
            <v>-0.74815247360764392</v>
          </cell>
          <cell r="S99">
            <v>3.8029230468362041</v>
          </cell>
        </row>
        <row r="100">
          <cell r="A100" t="str">
            <v>Otros Ingresos</v>
          </cell>
          <cell r="B100">
            <v>266.44626736353979</v>
          </cell>
          <cell r="C100">
            <v>231.56988664513</v>
          </cell>
          <cell r="D100">
            <v>238.59922821175928</v>
          </cell>
          <cell r="E100">
            <v>253.92268894813779</v>
          </cell>
          <cell r="F100">
            <v>239.85966210464295</v>
          </cell>
          <cell r="G100">
            <v>276.68139937130809</v>
          </cell>
          <cell r="H100">
            <v>224.96302716029393</v>
          </cell>
          <cell r="I100">
            <v>259.43373711032586</v>
          </cell>
          <cell r="J100">
            <v>262.39254979736972</v>
          </cell>
          <cell r="K100">
            <v>294.527691522834</v>
          </cell>
          <cell r="L100">
            <v>3071.2412806958014</v>
          </cell>
          <cell r="M100">
            <v>242.39717059</v>
          </cell>
          <cell r="N100">
            <v>446.1814813857174</v>
          </cell>
          <cell r="O100">
            <v>251.07403239772336</v>
          </cell>
          <cell r="P100">
            <v>789.29140982399963</v>
          </cell>
          <cell r="Q100">
            <v>939.65268437344082</v>
          </cell>
          <cell r="R100">
            <v>-5.769356470226894</v>
          </cell>
          <cell r="S100">
            <v>19.050159760761808</v>
          </cell>
        </row>
        <row r="101">
          <cell r="A101" t="str">
            <v xml:space="preserve">   Fraccionamientos</v>
          </cell>
          <cell r="B101">
            <v>27.492566586444298</v>
          </cell>
          <cell r="C101">
            <v>40.654504036760677</v>
          </cell>
          <cell r="D101">
            <v>36.617349124883027</v>
          </cell>
          <cell r="E101">
            <v>40.341660294000306</v>
          </cell>
          <cell r="F101">
            <v>33.840612080148041</v>
          </cell>
          <cell r="G101">
            <v>30.472742669121107</v>
          </cell>
          <cell r="H101">
            <v>36.615580210105712</v>
          </cell>
          <cell r="I101">
            <v>62.596039231910062</v>
          </cell>
          <cell r="J101">
            <v>62.316922534085812</v>
          </cell>
          <cell r="K101">
            <v>116.89751273891193</v>
          </cell>
          <cell r="L101">
            <v>549.80470930567287</v>
          </cell>
          <cell r="M101">
            <v>44.147099189999999</v>
          </cell>
          <cell r="N101">
            <v>272.1474097785532</v>
          </cell>
          <cell r="O101">
            <v>43.673754531594732</v>
          </cell>
          <cell r="P101">
            <v>89.451786385746203</v>
          </cell>
          <cell r="Q101">
            <v>359.96826350014794</v>
          </cell>
          <cell r="R101">
            <v>58.856592723972369</v>
          </cell>
          <cell r="S101">
            <v>302.41595841120892</v>
          </cell>
        </row>
        <row r="102">
          <cell r="A102" t="str">
            <v xml:space="preserve">   Impuesto Extraordinario Solidaridad </v>
          </cell>
          <cell r="B102">
            <v>89.772969348217558</v>
          </cell>
          <cell r="C102">
            <v>93.675588464397862</v>
          </cell>
          <cell r="D102">
            <v>88.413032857763099</v>
          </cell>
          <cell r="E102">
            <v>91.86436141098946</v>
          </cell>
          <cell r="F102">
            <v>89.415186066295703</v>
          </cell>
          <cell r="G102">
            <v>131.66957379922931</v>
          </cell>
          <cell r="H102">
            <v>88.977256599445184</v>
          </cell>
          <cell r="I102">
            <v>87.426005052962665</v>
          </cell>
          <cell r="J102">
            <v>88.912241010454039</v>
          </cell>
          <cell r="K102">
            <v>88.000617356319594</v>
          </cell>
          <cell r="L102">
            <v>1172.5570747760137</v>
          </cell>
          <cell r="M102">
            <v>102.48152935</v>
          </cell>
          <cell r="N102">
            <v>85.853945703107826</v>
          </cell>
          <cell r="O102">
            <v>89.491293200688574</v>
          </cell>
          <cell r="P102">
            <v>324.20321215815636</v>
          </cell>
          <cell r="Q102">
            <v>277.82676825379639</v>
          </cell>
          <cell r="R102">
            <v>-0.31376498914322815</v>
          </cell>
          <cell r="S102">
            <v>-14.304745346488456</v>
          </cell>
        </row>
        <row r="103">
          <cell r="A103" t="str">
            <v xml:space="preserve">   Régimen Unico Simplificado</v>
          </cell>
          <cell r="B103">
            <v>7.5531706471146762</v>
          </cell>
          <cell r="C103">
            <v>6.9028348994887248</v>
          </cell>
          <cell r="D103">
            <v>7.3238429284667639</v>
          </cell>
          <cell r="E103">
            <v>7.1350377907874742</v>
          </cell>
          <cell r="F103">
            <v>6.8945896499441375</v>
          </cell>
          <cell r="G103">
            <v>7.0774847582626537</v>
          </cell>
          <cell r="H103">
            <v>6.7489339031720466</v>
          </cell>
          <cell r="I103">
            <v>7.0944402995980029</v>
          </cell>
          <cell r="J103">
            <v>6.738213601025592</v>
          </cell>
          <cell r="K103">
            <v>6.4339499383113061</v>
          </cell>
          <cell r="L103">
            <v>85.079658865009748</v>
          </cell>
          <cell r="M103">
            <v>7.0532831600000003</v>
          </cell>
          <cell r="N103">
            <v>6.6530027627497708</v>
          </cell>
          <cell r="O103">
            <v>6.3497677249932414</v>
          </cell>
          <cell r="P103">
            <v>22.730331095953069</v>
          </cell>
          <cell r="Q103">
            <v>20.056053647743013</v>
          </cell>
          <cell r="R103">
            <v>-15.932420679269798</v>
          </cell>
          <cell r="S103">
            <v>-11.765237545027162</v>
          </cell>
        </row>
        <row r="104">
          <cell r="A104" t="str">
            <v xml:space="preserve">   Tasas Ministeriales</v>
          </cell>
          <cell r="B104">
            <v>99.17336717139537</v>
          </cell>
          <cell r="C104">
            <v>54.628479430467117</v>
          </cell>
          <cell r="D104">
            <v>66.215225585955054</v>
          </cell>
          <cell r="E104">
            <v>72.095101885892518</v>
          </cell>
          <cell r="F104">
            <v>74.482102431997347</v>
          </cell>
          <cell r="G104">
            <v>71.593136237630659</v>
          </cell>
          <cell r="H104">
            <v>64.018507739070728</v>
          </cell>
          <cell r="I104">
            <v>69.973399539372579</v>
          </cell>
          <cell r="J104">
            <v>70.085163737716513</v>
          </cell>
          <cell r="K104">
            <v>58.56389884299724</v>
          </cell>
          <cell r="L104">
            <v>829.21892649946403</v>
          </cell>
          <cell r="M104">
            <v>58.845557379999995</v>
          </cell>
          <cell r="N104">
            <v>50.380923428504623</v>
          </cell>
          <cell r="O104">
            <v>83.035450373184048</v>
          </cell>
          <cell r="P104">
            <v>227.56391106836423</v>
          </cell>
          <cell r="Q104">
            <v>192.26193118168868</v>
          </cell>
          <cell r="R104">
            <v>-16.272430046991481</v>
          </cell>
          <cell r="S104">
            <v>-15.512995764987625</v>
          </cell>
        </row>
        <row r="105">
          <cell r="A105" t="str">
            <v xml:space="preserve">   Casinos y Tragamonedas</v>
          </cell>
          <cell r="B105">
            <v>6.8339657415197728</v>
          </cell>
          <cell r="C105">
            <v>6.8312022914783643</v>
          </cell>
          <cell r="D105">
            <v>6.8632312668861548</v>
          </cell>
          <cell r="E105">
            <v>11.541973043245902</v>
          </cell>
          <cell r="F105">
            <v>5.6608763268376086</v>
          </cell>
          <cell r="G105">
            <v>7.2388747034768626</v>
          </cell>
          <cell r="H105">
            <v>8.3898288556595428</v>
          </cell>
          <cell r="I105">
            <v>7.7913534258224013</v>
          </cell>
          <cell r="J105">
            <v>5.9009053269854199</v>
          </cell>
          <cell r="K105">
            <v>4.4336304325066171</v>
          </cell>
          <cell r="L105">
            <v>830.21892649946403</v>
          </cell>
          <cell r="M105">
            <v>6.2339864399999998</v>
          </cell>
          <cell r="N105">
            <v>6.9081769592992188</v>
          </cell>
          <cell r="O105">
            <v>4.5901943617177725</v>
          </cell>
          <cell r="P105">
            <v>17.481861417072651</v>
          </cell>
          <cell r="Q105">
            <v>17.732357761016992</v>
          </cell>
          <cell r="R105">
            <v>-32.832640148749391</v>
          </cell>
          <cell r="S105">
            <v>1.4328928594509405</v>
          </cell>
        </row>
        <row r="106">
          <cell r="A106" t="str">
            <v xml:space="preserve">   Otros  4/</v>
          </cell>
          <cell r="B106">
            <v>35.620227868848097</v>
          </cell>
          <cell r="C106">
            <v>28.877277522537284</v>
          </cell>
          <cell r="D106">
            <v>33.166546447805167</v>
          </cell>
          <cell r="E106">
            <v>30.944554523222131</v>
          </cell>
          <cell r="F106">
            <v>29.566295549420097</v>
          </cell>
          <cell r="G106">
            <v>28.629587203587519</v>
          </cell>
          <cell r="H106">
            <v>20.212919852840702</v>
          </cell>
          <cell r="I106">
            <v>24.552499560660213</v>
          </cell>
          <cell r="J106">
            <v>28.439103587102416</v>
          </cell>
          <cell r="K106">
            <v>20.198082213787313</v>
          </cell>
          <cell r="L106">
            <v>434.58091124964108</v>
          </cell>
          <cell r="M106">
            <v>23.635715070000007</v>
          </cell>
          <cell r="N106">
            <v>24.238022753502843</v>
          </cell>
          <cell r="O106">
            <v>23.933572205544987</v>
          </cell>
          <cell r="P106">
            <v>107.86030769870709</v>
          </cell>
          <cell r="Q106">
            <v>71.807310029047841</v>
          </cell>
          <cell r="R106">
            <v>-32.809042396732536</v>
          </cell>
          <cell r="S106">
            <v>-33.425639550712518</v>
          </cell>
        </row>
        <row r="108">
          <cell r="A108" t="str">
            <v>1/ Incluye el Impuesto Especial Activos Netos vigente hasta el 31 de Diciembre de 1999 , el Impuesto Mínimo derogado en mayo de 1997 mediante Ley 26777 y otras rentas como</v>
          </cell>
        </row>
        <row r="109">
          <cell r="A109" t="str">
            <v xml:space="preserve">    Régimen Especial, Ley de Promoción a la Amazonía, Ley de Promoción al Sector Agrario y Régimen de Frontera.</v>
          </cell>
        </row>
        <row r="110">
          <cell r="A110" t="str">
            <v>2/ Incluye Impuesto de Promoción Municipal.</v>
          </cell>
        </row>
        <row r="111">
          <cell r="A111" t="str">
            <v>3/ A partir de mayo 1999 incluye tasa por expedición de Pasaportes e Impuesto de Solidaridad en favor de la Niñez Desamparada.</v>
          </cell>
        </row>
        <row r="112">
          <cell r="A112" t="str">
            <v xml:space="preserve">4/ Incluye multas, Servicio Nacional de Capacitación para la Industria de la Construcción, Impuesto al Rodaje y tributos derogados. </v>
          </cell>
        </row>
        <row r="114">
          <cell r="A114" t="str">
            <v>Fuente: SUNAT / Banco de la Nación</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Cuadro N° 11</v>
          </cell>
        </row>
        <row r="2">
          <cell r="A2" t="str">
            <v>INGRESOS RECAUDADOS POR LA SUNAT - TRIBUTOS ADUANEROS: 2002 - 2003</v>
          </cell>
        </row>
        <row r="3">
          <cell r="A3" t="str">
            <v>(En Millones de Nuevos Soles)</v>
          </cell>
        </row>
        <row r="5">
          <cell r="C5">
            <v>2002</v>
          </cell>
          <cell r="K5">
            <v>2003</v>
          </cell>
          <cell r="Q5" t="str">
            <v xml:space="preserve">      Acumulado al</v>
          </cell>
        </row>
        <row r="6">
          <cell r="C6" t="str">
            <v>JUN.</v>
          </cell>
          <cell r="D6" t="str">
            <v>JUL.</v>
          </cell>
          <cell r="E6" t="str">
            <v>AGO.</v>
          </cell>
          <cell r="F6" t="str">
            <v>SET.</v>
          </cell>
          <cell r="G6" t="str">
            <v>OCT.</v>
          </cell>
          <cell r="H6" t="str">
            <v>NOV.</v>
          </cell>
          <cell r="I6" t="str">
            <v>DIC.</v>
          </cell>
          <cell r="J6" t="str">
            <v>TOTAL</v>
          </cell>
          <cell r="K6" t="str">
            <v>ENE.</v>
          </cell>
          <cell r="L6" t="str">
            <v>FEB.</v>
          </cell>
          <cell r="M6" t="str">
            <v>MAR.</v>
          </cell>
          <cell r="N6" t="str">
            <v>ABR.</v>
          </cell>
          <cell r="O6" t="str">
            <v>MAY.</v>
          </cell>
          <cell r="P6" t="str">
            <v>JUN.</v>
          </cell>
          <cell r="Q6" t="str">
            <v xml:space="preserve">       mes de junio</v>
          </cell>
        </row>
        <row r="7">
          <cell r="Q7" t="str">
            <v xml:space="preserve">      2002</v>
          </cell>
        </row>
        <row r="8">
          <cell r="A8" t="str">
            <v xml:space="preserve">Ingresos recaudados por la SUNAT - </v>
          </cell>
        </row>
        <row r="9">
          <cell r="A9" t="str">
            <v>Tributos Aduaneros</v>
          </cell>
          <cell r="C9">
            <v>629.94276772223202</v>
          </cell>
          <cell r="D9">
            <v>775.10060498031476</v>
          </cell>
          <cell r="E9">
            <v>738.45253962459651</v>
          </cell>
          <cell r="F9">
            <v>712.18880663639379</v>
          </cell>
          <cell r="G9">
            <v>720.99765913263161</v>
          </cell>
          <cell r="H9">
            <v>756.692915147588</v>
          </cell>
          <cell r="I9">
            <v>695.85780029610191</v>
          </cell>
          <cell r="J9">
            <v>8385.0083416164325</v>
          </cell>
          <cell r="K9">
            <v>772.66030748649712</v>
          </cell>
          <cell r="L9">
            <v>646.39078391799239</v>
          </cell>
          <cell r="M9">
            <v>834.66974598696379</v>
          </cell>
          <cell r="N9">
            <v>738.55619638361566</v>
          </cell>
          <cell r="O9">
            <v>671.96430728922371</v>
          </cell>
          <cell r="P9">
            <v>784.89334283255107</v>
          </cell>
          <cell r="Q9">
            <v>3985.7180157988073</v>
          </cell>
        </row>
        <row r="11">
          <cell r="B11" t="str">
            <v>Impuestos a la Importación</v>
          </cell>
          <cell r="C11">
            <v>182.89609569765278</v>
          </cell>
          <cell r="D11">
            <v>219.54859936581371</v>
          </cell>
          <cell r="E11">
            <v>224.58290101397725</v>
          </cell>
          <cell r="F11">
            <v>215.46636244922166</v>
          </cell>
          <cell r="G11">
            <v>217.33054712323946</v>
          </cell>
          <cell r="H11">
            <v>215.53023065665144</v>
          </cell>
          <cell r="I11">
            <v>210.97284455152507</v>
          </cell>
          <cell r="J11">
            <v>2488.719263317068</v>
          </cell>
          <cell r="K11">
            <v>209.8267527331208</v>
          </cell>
          <cell r="L11">
            <v>184.37926672993785</v>
          </cell>
          <cell r="M11">
            <v>230.09583505196022</v>
          </cell>
          <cell r="N11">
            <v>212.25103111922638</v>
          </cell>
          <cell r="O11">
            <v>203.31786615157432</v>
          </cell>
          <cell r="P11">
            <v>206.86306847676153</v>
          </cell>
          <cell r="Q11">
            <v>1185.2877781566394</v>
          </cell>
        </row>
        <row r="12">
          <cell r="B12" t="str">
            <v xml:space="preserve">Impuesto General a las Ventas </v>
          </cell>
          <cell r="C12">
            <v>375.3745279376601</v>
          </cell>
          <cell r="D12">
            <v>457.96122690008701</v>
          </cell>
          <cell r="E12">
            <v>448.577717238709</v>
          </cell>
          <cell r="F12">
            <v>444.38669483618378</v>
          </cell>
          <cell r="G12">
            <v>452.76614202061842</v>
          </cell>
          <cell r="H12">
            <v>460.12928559991065</v>
          </cell>
          <cell r="I12">
            <v>460.01639726229735</v>
          </cell>
          <cell r="J12">
            <v>5110.5252498026821</v>
          </cell>
          <cell r="K12">
            <v>479.85289582536097</v>
          </cell>
          <cell r="L12">
            <v>395.52657000892339</v>
          </cell>
          <cell r="M12">
            <v>494.59975258692708</v>
          </cell>
          <cell r="N12">
            <v>449.09916957737153</v>
          </cell>
          <cell r="O12">
            <v>425.45608984295387</v>
          </cell>
          <cell r="P12">
            <v>451.3362387529408</v>
          </cell>
          <cell r="Q12">
            <v>2386.6877859448755</v>
          </cell>
        </row>
        <row r="13">
          <cell r="B13" t="str">
            <v>Impuesto Selectivo al Consumo</v>
          </cell>
          <cell r="C13">
            <v>69.151223642492752</v>
          </cell>
          <cell r="D13">
            <v>94.720741978115697</v>
          </cell>
          <cell r="E13">
            <v>61.560658911393041</v>
          </cell>
          <cell r="F13">
            <v>49.752023685823708</v>
          </cell>
          <cell r="G13">
            <v>48.053045559583865</v>
          </cell>
          <cell r="H13">
            <v>74.205111265740598</v>
          </cell>
          <cell r="I13">
            <v>21.957996421336553</v>
          </cell>
          <cell r="J13">
            <v>739.53815298925508</v>
          </cell>
          <cell r="K13">
            <v>79.719352520179896</v>
          </cell>
          <cell r="L13">
            <v>62.617565015464223</v>
          </cell>
          <cell r="M13">
            <v>105.74771894799095</v>
          </cell>
          <cell r="N13">
            <v>73.506119115711229</v>
          </cell>
          <cell r="O13">
            <v>36.474584215324313</v>
          </cell>
          <cell r="P13">
            <v>123.83370383581182</v>
          </cell>
          <cell r="Q13">
            <v>389.28857516726157</v>
          </cell>
        </row>
        <row r="14">
          <cell r="B14" t="str">
            <v xml:space="preserve">    - Combustibles</v>
          </cell>
          <cell r="C14">
            <v>61.634850999999998</v>
          </cell>
          <cell r="D14">
            <v>84.043464999999998</v>
          </cell>
          <cell r="E14">
            <v>53.659882000000003</v>
          </cell>
          <cell r="F14">
            <v>42.054417999999998</v>
          </cell>
          <cell r="G14">
            <v>37.287551000000001</v>
          </cell>
          <cell r="H14">
            <v>64.462941999999998</v>
          </cell>
          <cell r="I14">
            <v>9.6753479999999996</v>
          </cell>
          <cell r="J14">
            <v>631.70406299999991</v>
          </cell>
          <cell r="K14">
            <v>71.173750983679994</v>
          </cell>
          <cell r="L14">
            <v>55.269252897720001</v>
          </cell>
          <cell r="M14">
            <v>97.617101727960005</v>
          </cell>
          <cell r="N14">
            <v>65.53348901036</v>
          </cell>
          <cell r="O14">
            <v>26.429073840000001</v>
          </cell>
          <cell r="P14">
            <v>115.37541335705001</v>
          </cell>
          <cell r="Q14">
            <v>340.52045699999996</v>
          </cell>
        </row>
        <row r="15">
          <cell r="B15" t="str">
            <v xml:space="preserve">    - Otros     1/</v>
          </cell>
          <cell r="C15">
            <v>7.5163726424927546</v>
          </cell>
          <cell r="D15">
            <v>10.6772769781157</v>
          </cell>
          <cell r="E15">
            <v>7.9007769113930379</v>
          </cell>
          <cell r="F15">
            <v>7.6976056858237101</v>
          </cell>
          <cell r="G15">
            <v>10.765494559583864</v>
          </cell>
          <cell r="H15">
            <v>9.7421692657405998</v>
          </cell>
          <cell r="I15">
            <v>12.282648421336553</v>
          </cell>
          <cell r="J15">
            <v>107.83408998925501</v>
          </cell>
          <cell r="K15">
            <v>8.5456015364999018</v>
          </cell>
          <cell r="L15">
            <v>7.3483121177442214</v>
          </cell>
          <cell r="M15">
            <v>8.1306172200309419</v>
          </cell>
          <cell r="N15">
            <v>7.9726301053512287</v>
          </cell>
          <cell r="O15">
            <v>10.045510375324312</v>
          </cell>
          <cell r="P15">
            <v>8.4582904787618105</v>
          </cell>
          <cell r="Q15">
            <v>48.768118167261555</v>
          </cell>
        </row>
        <row r="16">
          <cell r="B16" t="str">
            <v>Otros     2/</v>
          </cell>
          <cell r="C16">
            <v>2.5209204444264142</v>
          </cell>
          <cell r="D16">
            <v>2.8700367362982839</v>
          </cell>
          <cell r="E16">
            <v>3.7312624605172005</v>
          </cell>
          <cell r="F16">
            <v>2.583725665164724</v>
          </cell>
          <cell r="G16">
            <v>2.8479244291897956</v>
          </cell>
          <cell r="H16">
            <v>6.8282876252854141</v>
          </cell>
          <cell r="I16">
            <v>2.9105620609429246</v>
          </cell>
          <cell r="J16">
            <v>46.225675507429372</v>
          </cell>
          <cell r="K16">
            <v>3.2613064078355452</v>
          </cell>
          <cell r="L16">
            <v>3.8673821636668517</v>
          </cell>
          <cell r="M16">
            <v>4.2264394000854519</v>
          </cell>
          <cell r="N16">
            <v>3.6998765713064823</v>
          </cell>
          <cell r="O16">
            <v>6.7157670793711954</v>
          </cell>
          <cell r="P16">
            <v>2.8603317670370139</v>
          </cell>
          <cell r="Q16">
            <v>24.453876530031032</v>
          </cell>
        </row>
        <row r="19">
          <cell r="A19" t="str">
            <v>1/ Considera los bienes importados afectos al Impuesto Selectivo al Consumo, excepto los combustibles.</v>
          </cell>
        </row>
        <row r="20">
          <cell r="A20" t="str">
            <v>2/ Incluye intereses, recargos, infracción de leyes tributarias, tributos derogados y otros conceptos aduaneros.</v>
          </cell>
        </row>
        <row r="23">
          <cell r="A23" t="str">
            <v>Fuente:  Banco de la Nación</v>
          </cell>
        </row>
        <row r="24">
          <cell r="A24" t="str">
            <v>Elaboración: Intendencia Nacional de Estudios Tributarios y Planeamiento de la SUNAT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cd17"/>
      <sheetName val="cd18"/>
      <sheetName val="cd19"/>
      <sheetName val="cd20"/>
      <sheetName val="cd21"/>
      <sheetName val="cd22"/>
      <sheetName val="cd23"/>
      <sheetName val="cd24"/>
      <sheetName val="cd25"/>
      <sheetName val="cd26"/>
      <sheetName val="cd27"/>
      <sheetName val="cd28"/>
      <sheetName val="cd29"/>
      <sheetName val="cd30"/>
      <sheetName val="cd31"/>
      <sheetName val="cd32"/>
      <sheetName val="cd33"/>
      <sheetName val="cd34"/>
      <sheetName val="cd35"/>
    </sheetNames>
    <sheetDataSet>
      <sheetData sheetId="0">
        <row r="1">
          <cell r="A1" t="str">
            <v>Cuadro N° 1</v>
          </cell>
        </row>
        <row r="2">
          <cell r="A2" t="str">
            <v>INGRESOS DEL GOBIERNO CENTRAL CONSOLIDADO: 2003 - 2004</v>
          </cell>
        </row>
        <row r="3">
          <cell r="A3" t="str">
            <v>(En Millones de Nuevos Soles)</v>
          </cell>
        </row>
        <row r="5">
          <cell r="D5">
            <v>2003</v>
          </cell>
          <cell r="M5">
            <v>2004</v>
          </cell>
        </row>
        <row r="6">
          <cell r="D6" t="str">
            <v>MAY.</v>
          </cell>
          <cell r="E6" t="str">
            <v>JUN.</v>
          </cell>
          <cell r="F6" t="str">
            <v>JUL.</v>
          </cell>
          <cell r="G6" t="str">
            <v>AGO.</v>
          </cell>
          <cell r="H6" t="str">
            <v>SEPT.</v>
          </cell>
          <cell r="I6" t="str">
            <v>OCT.</v>
          </cell>
          <cell r="J6" t="str">
            <v>NOV.</v>
          </cell>
          <cell r="K6" t="str">
            <v>DIC.</v>
          </cell>
          <cell r="L6" t="str">
            <v>TOTAL</v>
          </cell>
          <cell r="M6" t="str">
            <v>ENE.</v>
          </cell>
          <cell r="N6" t="str">
            <v>FEB.</v>
          </cell>
          <cell r="O6" t="str">
            <v>MAR.</v>
          </cell>
          <cell r="P6" t="str">
            <v>ABR.</v>
          </cell>
          <cell r="Q6" t="str">
            <v>MAY.</v>
          </cell>
        </row>
        <row r="9">
          <cell r="A9" t="str">
            <v>Ingresos del Gobierno Central Consolidado (I + II)</v>
          </cell>
          <cell r="D9">
            <v>2493.5630243392243</v>
          </cell>
          <cell r="E9">
            <v>2423.0184066625511</v>
          </cell>
          <cell r="F9">
            <v>2419.0498344169814</v>
          </cell>
          <cell r="G9">
            <v>2733.4800172120385</v>
          </cell>
          <cell r="H9">
            <v>2562.4624603215111</v>
          </cell>
          <cell r="I9">
            <v>2521.8837633410908</v>
          </cell>
          <cell r="J9">
            <v>2703.2862365744163</v>
          </cell>
          <cell r="K9">
            <v>2854.0906448097026</v>
          </cell>
          <cell r="L9">
            <v>31038.072242682581</v>
          </cell>
          <cell r="M9">
            <v>2862.5144852651824</v>
          </cell>
          <cell r="N9">
            <v>2536.9490055946394</v>
          </cell>
          <cell r="O9">
            <v>2872.9764156383753</v>
          </cell>
          <cell r="P9">
            <v>3245.5358717121094</v>
          </cell>
          <cell r="Q9">
            <v>2930.8953322878874</v>
          </cell>
        </row>
        <row r="11">
          <cell r="A11" t="str">
            <v>I.</v>
          </cell>
          <cell r="B11" t="str">
            <v>Ingresos Tributarios del Gobierno Central</v>
          </cell>
          <cell r="D11">
            <v>2220.3660360392241</v>
          </cell>
          <cell r="E11">
            <v>2156.9532547425511</v>
          </cell>
          <cell r="F11">
            <v>2159.0976902369816</v>
          </cell>
          <cell r="G11">
            <v>2325.1563059620385</v>
          </cell>
          <cell r="H11">
            <v>2284.9902401815111</v>
          </cell>
          <cell r="I11">
            <v>2251.0460911210907</v>
          </cell>
          <cell r="J11">
            <v>2436.9166684144166</v>
          </cell>
          <cell r="K11">
            <v>2549.6868899697024</v>
          </cell>
          <cell r="L11">
            <v>27535.797973892582</v>
          </cell>
          <cell r="M11">
            <v>2461.1589950651828</v>
          </cell>
          <cell r="N11">
            <v>2259.7996457546392</v>
          </cell>
          <cell r="O11">
            <v>2579.2029440083752</v>
          </cell>
          <cell r="P11">
            <v>2970.5328416221091</v>
          </cell>
          <cell r="Q11">
            <v>2648.5369842778873</v>
          </cell>
        </row>
        <row r="13">
          <cell r="C13" t="str">
            <v>Impuesto a la Renta</v>
          </cell>
          <cell r="D13">
            <v>676.18398524999998</v>
          </cell>
          <cell r="E13">
            <v>587.93415587000004</v>
          </cell>
          <cell r="F13">
            <v>635.30686245999993</v>
          </cell>
          <cell r="G13">
            <v>599.0273586899998</v>
          </cell>
          <cell r="H13">
            <v>572.60104230000002</v>
          </cell>
          <cell r="I13">
            <v>589.98331940999992</v>
          </cell>
          <cell r="J13">
            <v>595.2808973299999</v>
          </cell>
          <cell r="K13">
            <v>591.88477928000009</v>
          </cell>
          <cell r="L13">
            <v>7971.8500982300011</v>
          </cell>
          <cell r="M13">
            <v>792.50596942000016</v>
          </cell>
          <cell r="N13">
            <v>561.43907553999998</v>
          </cell>
          <cell r="O13">
            <v>892.83263595999983</v>
          </cell>
          <cell r="P13">
            <v>1178.6971852700001</v>
          </cell>
          <cell r="Q13">
            <v>720.46893702999989</v>
          </cell>
        </row>
        <row r="14">
          <cell r="C14" t="str">
            <v xml:space="preserve">   Primera Categoría</v>
          </cell>
          <cell r="D14">
            <v>13.1874302</v>
          </cell>
          <cell r="E14">
            <v>13.237269</v>
          </cell>
          <cell r="F14">
            <v>13.8237425</v>
          </cell>
          <cell r="G14">
            <v>13.409566999999999</v>
          </cell>
          <cell r="H14">
            <v>13.523137</v>
          </cell>
          <cell r="I14">
            <v>14.168861000000001</v>
          </cell>
          <cell r="J14">
            <v>13.171327</v>
          </cell>
          <cell r="K14">
            <v>15.190477999999999</v>
          </cell>
          <cell r="L14">
            <v>165.51472332999998</v>
          </cell>
          <cell r="M14">
            <v>14.065906999999999</v>
          </cell>
          <cell r="N14">
            <v>13.872545000000001</v>
          </cell>
          <cell r="O14">
            <v>16.394192</v>
          </cell>
          <cell r="P14">
            <v>14.462852000000002</v>
          </cell>
          <cell r="Q14">
            <v>14.216175999999999</v>
          </cell>
        </row>
        <row r="15">
          <cell r="C15" t="str">
            <v xml:space="preserve">   Segunda Categoría</v>
          </cell>
          <cell r="D15">
            <v>13.602385</v>
          </cell>
          <cell r="E15">
            <v>4.9901239999999998</v>
          </cell>
          <cell r="F15">
            <v>3.886352</v>
          </cell>
          <cell r="G15">
            <v>9.8478909999999988</v>
          </cell>
          <cell r="H15">
            <v>5.791677</v>
          </cell>
          <cell r="I15">
            <v>8.5772689999999994</v>
          </cell>
          <cell r="J15">
            <v>12.592111000000001</v>
          </cell>
          <cell r="K15">
            <v>8.4312489999999993</v>
          </cell>
          <cell r="L15">
            <v>98.718939879999994</v>
          </cell>
          <cell r="M15">
            <v>15.617059640000001</v>
          </cell>
          <cell r="N15">
            <v>3.582023</v>
          </cell>
          <cell r="O15">
            <v>11.17959506</v>
          </cell>
          <cell r="P15">
            <v>46.63197538</v>
          </cell>
          <cell r="Q15">
            <v>19.507540200000001</v>
          </cell>
        </row>
        <row r="16">
          <cell r="C16" t="str">
            <v xml:space="preserve">   Tercera Categoría</v>
          </cell>
          <cell r="D16">
            <v>385.67596379000003</v>
          </cell>
          <cell r="E16">
            <v>336.39524575999997</v>
          </cell>
          <cell r="F16">
            <v>358.06807702999998</v>
          </cell>
          <cell r="G16">
            <v>334.83008173000002</v>
          </cell>
          <cell r="H16">
            <v>333.32395026999995</v>
          </cell>
          <cell r="I16">
            <v>321.17624721999999</v>
          </cell>
          <cell r="J16">
            <v>344.68560407999996</v>
          </cell>
          <cell r="K16">
            <v>325.40451243000007</v>
          </cell>
          <cell r="L16">
            <v>3746.9357454999995</v>
          </cell>
          <cell r="M16">
            <v>375.67952033</v>
          </cell>
          <cell r="N16">
            <v>309.38701398000006</v>
          </cell>
          <cell r="O16">
            <v>318.62297166999991</v>
          </cell>
          <cell r="P16">
            <v>276.81965077000001</v>
          </cell>
          <cell r="Q16">
            <v>427.58894039999996</v>
          </cell>
        </row>
        <row r="17">
          <cell r="C17" t="str">
            <v xml:space="preserve">   Cuarta Categoría</v>
          </cell>
          <cell r="D17">
            <v>29.2449394</v>
          </cell>
          <cell r="E17">
            <v>28.574491549999998</v>
          </cell>
          <cell r="F17">
            <v>27.277172830000005</v>
          </cell>
          <cell r="G17">
            <v>26.26876451</v>
          </cell>
          <cell r="H17">
            <v>22.66386061</v>
          </cell>
          <cell r="I17">
            <v>25.660559280000001</v>
          </cell>
          <cell r="J17">
            <v>23.896663939999996</v>
          </cell>
          <cell r="K17">
            <v>24.442087549999997</v>
          </cell>
          <cell r="L17">
            <v>332.57726002999999</v>
          </cell>
          <cell r="M17">
            <v>35.474412899999997</v>
          </cell>
          <cell r="N17">
            <v>24.425210610000001</v>
          </cell>
          <cell r="O17">
            <v>33.668314680000002</v>
          </cell>
          <cell r="P17">
            <v>37.852927409999999</v>
          </cell>
          <cell r="Q17">
            <v>30.32966995</v>
          </cell>
        </row>
        <row r="18">
          <cell r="C18" t="str">
            <v xml:space="preserve">      - Cuenta Propia</v>
          </cell>
          <cell r="D18">
            <v>2.030856</v>
          </cell>
          <cell r="E18">
            <v>2.0764309999999999</v>
          </cell>
          <cell r="F18">
            <v>2.15923</v>
          </cell>
          <cell r="G18">
            <v>2.1938976899999996</v>
          </cell>
          <cell r="H18">
            <v>2.1515110000000002</v>
          </cell>
          <cell r="I18">
            <v>2.3274805000000001</v>
          </cell>
          <cell r="J18">
            <v>2.1554329999999999</v>
          </cell>
          <cell r="K18">
            <v>2.44158301</v>
          </cell>
          <cell r="L18">
            <v>25.831546169999996</v>
          </cell>
          <cell r="M18">
            <v>2.0508376799999999</v>
          </cell>
          <cell r="N18">
            <v>1.9807623999999999</v>
          </cell>
          <cell r="O18">
            <v>2.1853230099999994</v>
          </cell>
          <cell r="P18">
            <v>1.9900549900000002</v>
          </cell>
          <cell r="Q18">
            <v>1.94637924</v>
          </cell>
        </row>
        <row r="19">
          <cell r="C19" t="str">
            <v xml:space="preserve">      - Cuenta de Terceros</v>
          </cell>
          <cell r="D19">
            <v>27.2140834</v>
          </cell>
          <cell r="E19">
            <v>26.498060549999998</v>
          </cell>
          <cell r="F19">
            <v>25.117942830000004</v>
          </cell>
          <cell r="G19">
            <v>24.07486682</v>
          </cell>
          <cell r="H19">
            <v>20.512349610000001</v>
          </cell>
          <cell r="I19">
            <v>23.333078780000001</v>
          </cell>
          <cell r="J19">
            <v>21.741230939999998</v>
          </cell>
          <cell r="K19">
            <v>22.000504539999998</v>
          </cell>
          <cell r="L19">
            <v>306.74571386000002</v>
          </cell>
          <cell r="M19">
            <v>33.423575219999996</v>
          </cell>
          <cell r="N19">
            <v>22.444448210000001</v>
          </cell>
          <cell r="O19">
            <v>31.482991670000004</v>
          </cell>
          <cell r="P19">
            <v>35.862872420000002</v>
          </cell>
          <cell r="Q19">
            <v>28.383290710000001</v>
          </cell>
        </row>
        <row r="20">
          <cell r="C20" t="str">
            <v xml:space="preserve">   Quinta Categoría</v>
          </cell>
          <cell r="D20">
            <v>155.66344003</v>
          </cell>
          <cell r="E20">
            <v>157.24805481000001</v>
          </cell>
          <cell r="F20">
            <v>151.57626894000001</v>
          </cell>
          <cell r="G20">
            <v>158.65561375999997</v>
          </cell>
          <cell r="H20">
            <v>154.61823442000002</v>
          </cell>
          <cell r="I20">
            <v>156.42927513999999</v>
          </cell>
          <cell r="J20">
            <v>162.36137486999999</v>
          </cell>
          <cell r="K20">
            <v>172.00043280000003</v>
          </cell>
          <cell r="L20">
            <v>1988.2286247600002</v>
          </cell>
          <cell r="M20">
            <v>225.15501068999998</v>
          </cell>
          <cell r="N20">
            <v>150.75770408000002</v>
          </cell>
          <cell r="O20">
            <v>174.57750909000001</v>
          </cell>
          <cell r="P20">
            <v>194.98358758999998</v>
          </cell>
          <cell r="Q20">
            <v>166.75981393999999</v>
          </cell>
        </row>
        <row r="21">
          <cell r="C21" t="str">
            <v xml:space="preserve">   No domiciliados</v>
          </cell>
          <cell r="D21">
            <v>34.353763299999997</v>
          </cell>
          <cell r="E21">
            <v>30.134207320000002</v>
          </cell>
          <cell r="F21">
            <v>62.979963779999999</v>
          </cell>
          <cell r="G21">
            <v>36.361563170000004</v>
          </cell>
          <cell r="H21">
            <v>29.688483550000001</v>
          </cell>
          <cell r="I21">
            <v>51.191257460000003</v>
          </cell>
          <cell r="J21">
            <v>28.619</v>
          </cell>
          <cell r="K21">
            <v>28.50292125</v>
          </cell>
          <cell r="L21">
            <v>482.53217551</v>
          </cell>
          <cell r="M21">
            <v>90.317703999999992</v>
          </cell>
          <cell r="N21">
            <v>40.432370999999996</v>
          </cell>
          <cell r="O21">
            <v>46.137293</v>
          </cell>
          <cell r="P21">
            <v>65.093277999999998</v>
          </cell>
          <cell r="Q21">
            <v>39.595809000000003</v>
          </cell>
        </row>
        <row r="22">
          <cell r="C22" t="str">
            <v xml:space="preserve">   Regularización</v>
          </cell>
          <cell r="D22">
            <v>39.429796419999995</v>
          </cell>
          <cell r="E22">
            <v>12.26957943</v>
          </cell>
          <cell r="F22">
            <v>12.583239879999999</v>
          </cell>
          <cell r="G22">
            <v>13.508249520000001</v>
          </cell>
          <cell r="H22">
            <v>7.4097824700000015</v>
          </cell>
          <cell r="I22">
            <v>6.8923939499999998</v>
          </cell>
          <cell r="J22">
            <v>4.0456752999999992</v>
          </cell>
          <cell r="K22">
            <v>11.828671960000001</v>
          </cell>
          <cell r="L22">
            <v>1089.2699861400001</v>
          </cell>
          <cell r="M22">
            <v>28.846800530000003</v>
          </cell>
          <cell r="N22">
            <v>11.50378723</v>
          </cell>
          <cell r="O22">
            <v>284.90875547000002</v>
          </cell>
          <cell r="P22">
            <v>535.49061252000001</v>
          </cell>
          <cell r="Q22">
            <v>16.531323540000002</v>
          </cell>
        </row>
        <row r="23">
          <cell r="C23" t="str">
            <v xml:space="preserve">      - Personas Naturales</v>
          </cell>
          <cell r="D23">
            <v>2.903051</v>
          </cell>
          <cell r="E23">
            <v>2.570208</v>
          </cell>
          <cell r="F23">
            <v>4.5488169999999997</v>
          </cell>
          <cell r="G23">
            <v>1.2121839999999999</v>
          </cell>
          <cell r="H23">
            <v>1.3068550000000001</v>
          </cell>
          <cell r="I23">
            <v>1.7544490000000001</v>
          </cell>
          <cell r="J23">
            <v>0.77242999999999995</v>
          </cell>
          <cell r="K23">
            <v>3.8549789999999997</v>
          </cell>
          <cell r="L23">
            <v>83.836779859999979</v>
          </cell>
          <cell r="M23">
            <v>0.78017100000000006</v>
          </cell>
          <cell r="N23">
            <v>1.584732</v>
          </cell>
          <cell r="O23">
            <v>39.565682000000002</v>
          </cell>
          <cell r="P23">
            <v>48.609050000000003</v>
          </cell>
          <cell r="Q23">
            <v>3.7491881600000001</v>
          </cell>
        </row>
        <row r="24">
          <cell r="C24" t="str">
            <v xml:space="preserve">      - Personas Jurídicas</v>
          </cell>
          <cell r="D24">
            <v>36.526745419999997</v>
          </cell>
          <cell r="E24">
            <v>9.6993714299999994</v>
          </cell>
          <cell r="F24">
            <v>8.0344228799999993</v>
          </cell>
          <cell r="G24">
            <v>12.296065520000001</v>
          </cell>
          <cell r="H24">
            <v>6.1029274700000009</v>
          </cell>
          <cell r="I24">
            <v>5.1379449499999996</v>
          </cell>
          <cell r="J24">
            <v>3.2732452999999997</v>
          </cell>
          <cell r="K24">
            <v>7.9736929600000011</v>
          </cell>
          <cell r="L24">
            <v>1005.43320628</v>
          </cell>
          <cell r="M24">
            <v>28.066629530000004</v>
          </cell>
          <cell r="N24">
            <v>9.9190552299999997</v>
          </cell>
          <cell r="O24">
            <v>245.34307347000001</v>
          </cell>
          <cell r="P24">
            <v>486.88156251999999</v>
          </cell>
          <cell r="Q24">
            <v>12.782135380000001</v>
          </cell>
        </row>
        <row r="25">
          <cell r="C25" t="str">
            <v xml:space="preserve">   Régimen Especial del Impuesto a la Renta</v>
          </cell>
          <cell r="D25">
            <v>3.9315179700000003</v>
          </cell>
          <cell r="E25">
            <v>4.0980690000000006</v>
          </cell>
          <cell r="F25">
            <v>4.0216944999999997</v>
          </cell>
          <cell r="G25">
            <v>4.3721099999999993</v>
          </cell>
          <cell r="H25">
            <v>4.1004082500000001</v>
          </cell>
          <cell r="I25">
            <v>4.2624674899999997</v>
          </cell>
          <cell r="J25">
            <v>4.2839081399999994</v>
          </cell>
          <cell r="K25">
            <v>4.5127765899999996</v>
          </cell>
          <cell r="L25">
            <v>49.296013959999996</v>
          </cell>
          <cell r="M25">
            <v>5.1044274999999999</v>
          </cell>
          <cell r="N25">
            <v>4.7378356399999992</v>
          </cell>
          <cell r="O25">
            <v>4.5634759999999996</v>
          </cell>
          <cell r="P25">
            <v>4.760535599999999</v>
          </cell>
          <cell r="Q25">
            <v>4.5221180000000007</v>
          </cell>
        </row>
        <row r="26">
          <cell r="C26" t="str">
            <v xml:space="preserve">   Otras Rentas 1/</v>
          </cell>
          <cell r="D26">
            <v>1.0947491399999998</v>
          </cell>
          <cell r="E26">
            <v>0.98711499999999996</v>
          </cell>
          <cell r="F26">
            <v>1.0903510000000001</v>
          </cell>
          <cell r="G26">
            <v>1.7735179999999999</v>
          </cell>
          <cell r="H26">
            <v>1.4815087300000001</v>
          </cell>
          <cell r="I26">
            <v>1.6249888700000001</v>
          </cell>
          <cell r="J26">
            <v>1.6252329999999999</v>
          </cell>
          <cell r="K26">
            <v>1.5716497</v>
          </cell>
          <cell r="L26">
            <v>18.776629120000003</v>
          </cell>
          <cell r="M26">
            <v>2.2451268300000002</v>
          </cell>
          <cell r="N26">
            <v>2.7405849999999998</v>
          </cell>
          <cell r="O26">
            <v>2.7805289900000001</v>
          </cell>
          <cell r="P26">
            <v>2.601766</v>
          </cell>
          <cell r="Q26">
            <v>1.417546</v>
          </cell>
        </row>
        <row r="27">
          <cell r="C27" t="str">
            <v>Impuestos a la Producción y Consumo</v>
          </cell>
          <cell r="D27">
            <v>1460.1292885782784</v>
          </cell>
          <cell r="E27">
            <v>1515.1645882887526</v>
          </cell>
          <cell r="F27">
            <v>1479.9895454715534</v>
          </cell>
          <cell r="G27">
            <v>1653.0404318241442</v>
          </cell>
          <cell r="H27">
            <v>1603.7041011062624</v>
          </cell>
          <cell r="I27">
            <v>1600.0796006507983</v>
          </cell>
          <cell r="J27">
            <v>1700.4473134094903</v>
          </cell>
          <cell r="K27">
            <v>1829.3713402037404</v>
          </cell>
          <cell r="L27">
            <v>18725.924958160951</v>
          </cell>
          <cell r="M27">
            <v>1686.2609743043681</v>
          </cell>
          <cell r="N27">
            <v>1652.1228510024666</v>
          </cell>
          <cell r="O27">
            <v>1561.5162180932464</v>
          </cell>
          <cell r="P27">
            <v>1669.7536712248714</v>
          </cell>
          <cell r="Q27">
            <v>1770.1184430381986</v>
          </cell>
        </row>
        <row r="28">
          <cell r="C28" t="str">
            <v xml:space="preserve">   Impuesto General a las Ventas</v>
          </cell>
          <cell r="D28">
            <v>1115.006432302954</v>
          </cell>
          <cell r="E28">
            <v>1113.8101159029407</v>
          </cell>
          <cell r="F28">
            <v>1110.787061573702</v>
          </cell>
          <cell r="G28">
            <v>1225.4806417056939</v>
          </cell>
          <cell r="H28">
            <v>1157.6512093988811</v>
          </cell>
          <cell r="I28">
            <v>1286.3267962310351</v>
          </cell>
          <cell r="J28">
            <v>1278.8501274023852</v>
          </cell>
          <cell r="K28">
            <v>1327.8667308672434</v>
          </cell>
          <cell r="L28">
            <v>14110.629343573417</v>
          </cell>
          <cell r="M28">
            <v>1338.6850027281089</v>
          </cell>
          <cell r="N28">
            <v>1219.019281907196</v>
          </cell>
          <cell r="O28">
            <v>1217.9922762865046</v>
          </cell>
          <cell r="P28">
            <v>1321.2083824330048</v>
          </cell>
          <cell r="Q28">
            <v>1339.9715736415526</v>
          </cell>
        </row>
        <row r="29">
          <cell r="C29" t="str">
            <v xml:space="preserve">      - Interno  </v>
          </cell>
          <cell r="D29">
            <v>689.55034246000014</v>
          </cell>
          <cell r="E29">
            <v>659.52828741999997</v>
          </cell>
          <cell r="F29">
            <v>670.48596113999997</v>
          </cell>
          <cell r="G29">
            <v>722.92904128999999</v>
          </cell>
          <cell r="H29">
            <v>684.5663738799999</v>
          </cell>
          <cell r="I29">
            <v>773.16191001000004</v>
          </cell>
          <cell r="J29">
            <v>781.98719578000009</v>
          </cell>
          <cell r="K29">
            <v>799.97729407999998</v>
          </cell>
          <cell r="L29">
            <v>8457.9582462500002</v>
          </cell>
          <cell r="M29">
            <v>867.20650469000009</v>
          </cell>
          <cell r="N29">
            <v>774.84474607999994</v>
          </cell>
          <cell r="O29">
            <v>731.98628042000007</v>
          </cell>
          <cell r="P29">
            <v>769.84501402000001</v>
          </cell>
          <cell r="Q29">
            <v>787.30006628000024</v>
          </cell>
        </row>
        <row r="30">
          <cell r="C30" t="str">
            <v xml:space="preserve">            Cuenta Propia</v>
          </cell>
          <cell r="D30">
            <v>633.34950086000003</v>
          </cell>
          <cell r="E30">
            <v>611.52633148999996</v>
          </cell>
          <cell r="F30">
            <v>598.65930825999999</v>
          </cell>
          <cell r="G30">
            <v>663.78376386000002</v>
          </cell>
          <cell r="H30">
            <v>629.06144080999991</v>
          </cell>
          <cell r="I30">
            <v>664.74961725000003</v>
          </cell>
          <cell r="J30">
            <v>719.65463745</v>
          </cell>
          <cell r="K30">
            <v>724.63837844</v>
          </cell>
          <cell r="L30">
            <v>7685.9105813699989</v>
          </cell>
          <cell r="M30">
            <v>754.44115970000007</v>
          </cell>
          <cell r="N30">
            <v>710.81649577999997</v>
          </cell>
          <cell r="O30">
            <v>667.39247721000004</v>
          </cell>
          <cell r="P30">
            <v>714.09624795000002</v>
          </cell>
          <cell r="Q30">
            <v>731.07862863000014</v>
          </cell>
        </row>
        <row r="31">
          <cell r="C31" t="str">
            <v xml:space="preserve">            No Domiciliados</v>
          </cell>
          <cell r="D31">
            <v>53.601752750000003</v>
          </cell>
          <cell r="E31">
            <v>45.254486840000006</v>
          </cell>
          <cell r="F31">
            <v>68.604890510000004</v>
          </cell>
          <cell r="G31">
            <v>55.61606776</v>
          </cell>
          <cell r="H31">
            <v>52.341145299999994</v>
          </cell>
          <cell r="I31">
            <v>100.39237065000002</v>
          </cell>
          <cell r="J31">
            <v>58.02886393</v>
          </cell>
          <cell r="K31">
            <v>71.410848409999986</v>
          </cell>
          <cell r="L31">
            <v>725.39390174999994</v>
          </cell>
          <cell r="M31">
            <v>108.45123592</v>
          </cell>
          <cell r="N31">
            <v>60.050229090000002</v>
          </cell>
          <cell r="O31">
            <v>61.963486189999998</v>
          </cell>
          <cell r="P31">
            <v>53.10630037</v>
          </cell>
          <cell r="Q31">
            <v>54.200836649999999</v>
          </cell>
        </row>
        <row r="32">
          <cell r="C32" t="str">
            <v xml:space="preserve">            Otros  2/</v>
          </cell>
          <cell r="D32">
            <v>2.5990888500000002</v>
          </cell>
          <cell r="E32">
            <v>2.7474690900000001</v>
          </cell>
          <cell r="F32">
            <v>3.22176237</v>
          </cell>
          <cell r="G32">
            <v>3.5292096699999997</v>
          </cell>
          <cell r="H32">
            <v>3.1637877699999999</v>
          </cell>
          <cell r="I32">
            <v>8.0199221099999995</v>
          </cell>
          <cell r="J32">
            <v>4.3036944000000004</v>
          </cell>
          <cell r="K32">
            <v>3.9280672299999999</v>
          </cell>
          <cell r="L32">
            <v>46.653763130000002</v>
          </cell>
          <cell r="M32">
            <v>4.3141090700000007</v>
          </cell>
          <cell r="N32">
            <v>3.9780212100000001</v>
          </cell>
          <cell r="O32">
            <v>2.6303170200000001</v>
          </cell>
          <cell r="P32">
            <v>2.6424657000000003</v>
          </cell>
          <cell r="Q32">
            <v>2.0206010000000001</v>
          </cell>
        </row>
        <row r="33">
          <cell r="C33" t="str">
            <v xml:space="preserve">      - Importaciones  </v>
          </cell>
          <cell r="D33">
            <v>425.45608984295387</v>
          </cell>
          <cell r="E33">
            <v>454.2818284829408</v>
          </cell>
          <cell r="F33">
            <v>440.30110043370189</v>
          </cell>
          <cell r="G33">
            <v>502.55160041569388</v>
          </cell>
          <cell r="H33">
            <v>473.08483551888111</v>
          </cell>
          <cell r="I33">
            <v>513.16488622103498</v>
          </cell>
          <cell r="J33">
            <v>496.86293162238502</v>
          </cell>
          <cell r="K33">
            <v>527.88943678724343</v>
          </cell>
          <cell r="L33">
            <v>5652.6710973234185</v>
          </cell>
          <cell r="M33">
            <v>471.4784980381088</v>
          </cell>
          <cell r="N33">
            <v>444.17453582719617</v>
          </cell>
          <cell r="O33">
            <v>486.00599586650463</v>
          </cell>
          <cell r="P33">
            <v>551.36336841300488</v>
          </cell>
          <cell r="Q33">
            <v>552.67150736155236</v>
          </cell>
        </row>
        <row r="34">
          <cell r="C34" t="str">
            <v xml:space="preserve">   Impuesto Selectivo al Consumo</v>
          </cell>
          <cell r="D34">
            <v>339.73398722532431</v>
          </cell>
          <cell r="E34">
            <v>394.9720448358118</v>
          </cell>
          <cell r="F34">
            <v>360.66022645785137</v>
          </cell>
          <cell r="G34">
            <v>417.05223899845021</v>
          </cell>
          <cell r="H34">
            <v>435.77543054738135</v>
          </cell>
          <cell r="I34">
            <v>303.83859465976332</v>
          </cell>
          <cell r="J34">
            <v>412.06455446710527</v>
          </cell>
          <cell r="K34">
            <v>492.27933568649695</v>
          </cell>
          <cell r="L34">
            <v>4526.4173234075306</v>
          </cell>
          <cell r="M34">
            <v>336.01671068625927</v>
          </cell>
          <cell r="N34">
            <v>422.6237462652706</v>
          </cell>
          <cell r="O34">
            <v>332.74202898674184</v>
          </cell>
          <cell r="P34">
            <v>338.28873366186673</v>
          </cell>
          <cell r="Q34">
            <v>420.18123272664604</v>
          </cell>
        </row>
        <row r="35">
          <cell r="C35" t="str">
            <v xml:space="preserve">      - Combustibles</v>
          </cell>
          <cell r="D35">
            <v>243.183762108</v>
          </cell>
          <cell r="E35">
            <v>295.68587935705</v>
          </cell>
          <cell r="F35">
            <v>271.31036499999999</v>
          </cell>
          <cell r="G35">
            <v>307.334451</v>
          </cell>
          <cell r="H35">
            <v>326.05668300000002</v>
          </cell>
          <cell r="I35">
            <v>217.945031</v>
          </cell>
          <cell r="J35">
            <v>298.02683454925</v>
          </cell>
          <cell r="K35">
            <v>357.61920594236</v>
          </cell>
          <cell r="L35">
            <v>3283.0304264329002</v>
          </cell>
          <cell r="M35">
            <v>212.60874799999999</v>
          </cell>
          <cell r="N35">
            <v>325.72846599999997</v>
          </cell>
          <cell r="O35">
            <v>216.47030609999996</v>
          </cell>
          <cell r="P35">
            <v>253.225325</v>
          </cell>
          <cell r="Q35">
            <v>308.91548399999999</v>
          </cell>
        </row>
        <row r="36">
          <cell r="C36" t="str">
            <v xml:space="preserve">            Interno  </v>
          </cell>
          <cell r="D36">
            <v>216.76088799999999</v>
          </cell>
          <cell r="E36">
            <v>180.39083199999999</v>
          </cell>
          <cell r="F36">
            <v>211.927121</v>
          </cell>
          <cell r="G36">
            <v>220.90580300000002</v>
          </cell>
          <cell r="H36">
            <v>253.14792600000001</v>
          </cell>
          <cell r="I36">
            <v>163.38646700000001</v>
          </cell>
          <cell r="J36">
            <v>212.52256700000001</v>
          </cell>
          <cell r="K36">
            <v>210.76317699999998</v>
          </cell>
          <cell r="L36">
            <v>2346.2748230000002</v>
          </cell>
          <cell r="M36">
            <v>126.45925</v>
          </cell>
          <cell r="N36">
            <v>225.04046599999998</v>
          </cell>
          <cell r="O36">
            <v>174.67030609999998</v>
          </cell>
          <cell r="P36">
            <v>185.90732500000001</v>
          </cell>
          <cell r="Q36">
            <v>217.91548399999999</v>
          </cell>
        </row>
        <row r="37">
          <cell r="C37" t="str">
            <v xml:space="preserve">            Importaciones  </v>
          </cell>
          <cell r="D37">
            <v>26.422874108000002</v>
          </cell>
          <cell r="E37">
            <v>115.29504735705001</v>
          </cell>
          <cell r="F37">
            <v>59.383243999999998</v>
          </cell>
          <cell r="G37">
            <v>86.428647999999995</v>
          </cell>
          <cell r="H37">
            <v>72.908756999999994</v>
          </cell>
          <cell r="I37">
            <v>54.558563999999997</v>
          </cell>
          <cell r="J37">
            <v>85.504267549250002</v>
          </cell>
          <cell r="K37">
            <v>146.85602894236001</v>
          </cell>
          <cell r="L37">
            <v>936.7556034329001</v>
          </cell>
          <cell r="M37">
            <v>86.149497999999994</v>
          </cell>
          <cell r="N37">
            <v>100.688</v>
          </cell>
          <cell r="O37">
            <v>41.8</v>
          </cell>
          <cell r="P37">
            <v>67.317999999999998</v>
          </cell>
          <cell r="Q37">
            <v>91</v>
          </cell>
        </row>
        <row r="38">
          <cell r="C38" t="str">
            <v xml:space="preserve">      - Otros bienes</v>
          </cell>
          <cell r="D38">
            <v>96.550225117324317</v>
          </cell>
          <cell r="E38">
            <v>99.286165478761816</v>
          </cell>
          <cell r="F38">
            <v>89.349861457851375</v>
          </cell>
          <cell r="G38">
            <v>109.71778799845023</v>
          </cell>
          <cell r="H38">
            <v>109.71874754738133</v>
          </cell>
          <cell r="I38">
            <v>85.893563659763331</v>
          </cell>
          <cell r="J38">
            <v>114.0377199178553</v>
          </cell>
          <cell r="K38">
            <v>134.66012974413695</v>
          </cell>
          <cell r="L38">
            <v>1243.3868969746309</v>
          </cell>
          <cell r="M38">
            <v>123.40796268625927</v>
          </cell>
          <cell r="N38">
            <v>96.895280265270642</v>
          </cell>
          <cell r="O38">
            <v>116.27172288674187</v>
          </cell>
          <cell r="P38">
            <v>85.063408661866731</v>
          </cell>
          <cell r="Q38">
            <v>111.26574872664607</v>
          </cell>
        </row>
        <row r="39">
          <cell r="C39" t="str">
            <v xml:space="preserve">            Interno  </v>
          </cell>
          <cell r="D39">
            <v>86.498515010000006</v>
          </cell>
          <cell r="E39">
            <v>90.747509000000008</v>
          </cell>
          <cell r="F39">
            <v>79.488213000000002</v>
          </cell>
          <cell r="G39">
            <v>101.07697795</v>
          </cell>
          <cell r="H39">
            <v>100.32643958</v>
          </cell>
          <cell r="I39">
            <v>77.910849420000005</v>
          </cell>
          <cell r="J39">
            <v>103.90539</v>
          </cell>
          <cell r="K39">
            <v>124.42711700000001</v>
          </cell>
          <cell r="L39">
            <v>1136.36112389</v>
          </cell>
          <cell r="M39">
            <v>117.122473</v>
          </cell>
          <cell r="N39">
            <v>89.147182799999996</v>
          </cell>
          <cell r="O39">
            <v>107.707753</v>
          </cell>
          <cell r="P39">
            <v>76.477544999999992</v>
          </cell>
          <cell r="Q39">
            <v>102.275927</v>
          </cell>
        </row>
        <row r="40">
          <cell r="C40" t="str">
            <v xml:space="preserve">            Importaciones  </v>
          </cell>
          <cell r="D40">
            <v>10.051710107324311</v>
          </cell>
          <cell r="E40">
            <v>8.5386564787618084</v>
          </cell>
          <cell r="F40">
            <v>9.8616484578513806</v>
          </cell>
          <cell r="G40">
            <v>8.6408100484502341</v>
          </cell>
          <cell r="H40">
            <v>9.3923079673813277</v>
          </cell>
          <cell r="I40">
            <v>7.9827142397633253</v>
          </cell>
          <cell r="J40">
            <v>10.132329917855301</v>
          </cell>
          <cell r="K40">
            <v>10.233012744136943</v>
          </cell>
          <cell r="L40">
            <v>107.02577308463091</v>
          </cell>
          <cell r="M40">
            <v>6.2854896862592682</v>
          </cell>
          <cell r="N40">
            <v>7.7480974652706465</v>
          </cell>
          <cell r="O40">
            <v>8.563969886741873</v>
          </cell>
          <cell r="P40">
            <v>8.585863661866739</v>
          </cell>
          <cell r="Q40">
            <v>8.9898217266460705</v>
          </cell>
        </row>
        <row r="41">
          <cell r="C41" t="str">
            <v xml:space="preserve">   Otros a la Producción y Consumo  3/</v>
          </cell>
          <cell r="D41">
            <v>5.3888690500000003</v>
          </cell>
          <cell r="E41">
            <v>6.3824275499999992</v>
          </cell>
          <cell r="F41">
            <v>8.5422574400000002</v>
          </cell>
          <cell r="G41">
            <v>10.50755112</v>
          </cell>
          <cell r="H41">
            <v>10.277461160000001</v>
          </cell>
          <cell r="I41">
            <v>9.9142097599999985</v>
          </cell>
          <cell r="J41">
            <v>9.5326315400000006</v>
          </cell>
          <cell r="K41">
            <v>9.2252736500000001</v>
          </cell>
          <cell r="L41">
            <v>88.878291180000005</v>
          </cell>
          <cell r="M41">
            <v>11.559260890000001</v>
          </cell>
          <cell r="N41">
            <v>10.47982283</v>
          </cell>
          <cell r="O41">
            <v>10.781912819999999</v>
          </cell>
          <cell r="P41">
            <v>10.256555129999999</v>
          </cell>
          <cell r="Q41">
            <v>9.9656366699999985</v>
          </cell>
        </row>
        <row r="42">
          <cell r="C42" t="str">
            <v xml:space="preserve">Impuestos a la Importación </v>
          </cell>
          <cell r="D42">
            <v>203.31786615157432</v>
          </cell>
          <cell r="E42">
            <v>207.8667082467615</v>
          </cell>
          <cell r="F42">
            <v>206.0862710838835</v>
          </cell>
          <cell r="G42">
            <v>211.39909989799332</v>
          </cell>
          <cell r="H42">
            <v>208.06476493078071</v>
          </cell>
          <cell r="I42">
            <v>225.66645177712797</v>
          </cell>
          <cell r="J42">
            <v>217.6652595535449</v>
          </cell>
          <cell r="K42">
            <v>233.0492530567895</v>
          </cell>
          <cell r="L42">
            <v>2549.6685603327005</v>
          </cell>
          <cell r="M42">
            <v>196.36852068021091</v>
          </cell>
          <cell r="N42">
            <v>175.15746394191146</v>
          </cell>
          <cell r="O42">
            <v>196.33132461630302</v>
          </cell>
          <cell r="P42">
            <v>219.93023170465565</v>
          </cell>
          <cell r="Q42">
            <v>227.90042107146812</v>
          </cell>
        </row>
        <row r="43">
          <cell r="C43" t="str">
            <v>Otros Ingresos</v>
          </cell>
          <cell r="D43">
            <v>115.7834196293712</v>
          </cell>
          <cell r="E43">
            <v>124.74248445703702</v>
          </cell>
          <cell r="F43">
            <v>119.17242147154452</v>
          </cell>
          <cell r="G43">
            <v>109.13623050990083</v>
          </cell>
          <cell r="H43">
            <v>129.55638149446762</v>
          </cell>
          <cell r="I43">
            <v>122.06602120316481</v>
          </cell>
          <cell r="J43">
            <v>156.64414308138151</v>
          </cell>
          <cell r="K43">
            <v>149.94944795917252</v>
          </cell>
          <cell r="L43">
            <v>1449.2467827989344</v>
          </cell>
          <cell r="M43">
            <v>104.95689571060336</v>
          </cell>
          <cell r="N43">
            <v>118.18242310026106</v>
          </cell>
          <cell r="O43">
            <v>176.50583365882574</v>
          </cell>
          <cell r="P43">
            <v>191.34757244258182</v>
          </cell>
          <cell r="Q43">
            <v>215.35535773822099</v>
          </cell>
        </row>
        <row r="44">
          <cell r="C44" t="str">
            <v xml:space="preserve">   Impuesto a las Transacciones Financieras</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v>52.224392110000011</v>
          </cell>
          <cell r="P44">
            <v>83.175374360000021</v>
          </cell>
          <cell r="Q44">
            <v>66.945410080000002</v>
          </cell>
        </row>
        <row r="45">
          <cell r="C45" t="str">
            <v xml:space="preserve">   Impuesto a las Acciones del Estado</v>
          </cell>
          <cell r="D45" t="str">
            <v xml:space="preserve"> -.-</v>
          </cell>
          <cell r="E45" t="str">
            <v xml:space="preserve"> -.-</v>
          </cell>
          <cell r="F45" t="str">
            <v xml:space="preserve"> -.-</v>
          </cell>
          <cell r="G45" t="str">
            <v xml:space="preserve"> -.-</v>
          </cell>
          <cell r="H45">
            <v>5</v>
          </cell>
          <cell r="I45">
            <v>20</v>
          </cell>
          <cell r="J45">
            <v>5</v>
          </cell>
          <cell r="K45">
            <v>6.05</v>
          </cell>
          <cell r="L45">
            <v>36.049999999999997</v>
          </cell>
          <cell r="M45" t="str">
            <v xml:space="preserve"> -.-</v>
          </cell>
          <cell r="N45">
            <v>10.000004000000001</v>
          </cell>
          <cell r="O45">
            <v>5</v>
          </cell>
          <cell r="P45">
            <v>8.0000210000000003</v>
          </cell>
          <cell r="Q45">
            <v>40</v>
          </cell>
        </row>
        <row r="46">
          <cell r="C46" t="str">
            <v xml:space="preserve">   Fraccionamientos</v>
          </cell>
          <cell r="D46">
            <v>33.019817390000007</v>
          </cell>
          <cell r="E46">
            <v>31.18179164</v>
          </cell>
          <cell r="F46">
            <v>33.776650129999993</v>
          </cell>
          <cell r="G46">
            <v>34.128307509999999</v>
          </cell>
          <cell r="H46">
            <v>47.661522079999997</v>
          </cell>
          <cell r="I46">
            <v>27.931939119999999</v>
          </cell>
          <cell r="J46">
            <v>77.407256919999995</v>
          </cell>
          <cell r="K46">
            <v>52.807249939999998</v>
          </cell>
          <cell r="L46">
            <v>458.00184448000005</v>
          </cell>
          <cell r="M46">
            <v>20.28998721</v>
          </cell>
          <cell r="N46">
            <v>31.473958379999996</v>
          </cell>
          <cell r="O46">
            <v>40.015005640000005</v>
          </cell>
          <cell r="P46">
            <v>24.63088591</v>
          </cell>
          <cell r="Q46">
            <v>29.53127645</v>
          </cell>
        </row>
        <row r="47">
          <cell r="C47" t="str">
            <v xml:space="preserve">   Impuesto Extraordinario de Solidaridad </v>
          </cell>
          <cell r="D47">
            <v>40.052779349999994</v>
          </cell>
          <cell r="E47">
            <v>39.812232939999994</v>
          </cell>
          <cell r="F47">
            <v>39.186836159999999</v>
          </cell>
          <cell r="G47">
            <v>40.565283059999999</v>
          </cell>
          <cell r="H47">
            <v>39.483528299999996</v>
          </cell>
          <cell r="I47">
            <v>40.21333723</v>
          </cell>
          <cell r="J47">
            <v>39.612427060000002</v>
          </cell>
          <cell r="K47">
            <v>42.070039500000014</v>
          </cell>
          <cell r="L47">
            <v>482.72879746000001</v>
          </cell>
          <cell r="M47">
            <v>43.496443930000005</v>
          </cell>
          <cell r="N47">
            <v>35.951703649999999</v>
          </cell>
          <cell r="O47">
            <v>37.631646200000006</v>
          </cell>
          <cell r="P47">
            <v>38.708086029999997</v>
          </cell>
          <cell r="Q47">
            <v>37.888496840000009</v>
          </cell>
        </row>
        <row r="48">
          <cell r="C48" t="str">
            <v xml:space="preserve">   Régimen Único Simplificado</v>
          </cell>
          <cell r="D48">
            <v>6.1947621700000006</v>
          </cell>
          <cell r="E48">
            <v>6.1681091600000002</v>
          </cell>
          <cell r="F48">
            <v>6.3091861100000006</v>
          </cell>
          <cell r="G48">
            <v>6.4304133800000001</v>
          </cell>
          <cell r="H48">
            <v>6.2895241200000003</v>
          </cell>
          <cell r="I48">
            <v>6.3985323499999991</v>
          </cell>
          <cell r="J48">
            <v>6.1436212300000008</v>
          </cell>
          <cell r="K48">
            <v>6.4133437000000004</v>
          </cell>
          <cell r="L48">
            <v>75.134156059999995</v>
          </cell>
          <cell r="M48">
            <v>6.1660459700000008</v>
          </cell>
          <cell r="N48">
            <v>6.4758553000000001</v>
          </cell>
          <cell r="O48">
            <v>6.2173227500000001</v>
          </cell>
          <cell r="P48">
            <v>5.8813130000000005</v>
          </cell>
          <cell r="Q48">
            <v>5.8339409999999994</v>
          </cell>
        </row>
        <row r="49">
          <cell r="C49" t="str">
            <v xml:space="preserve">   Juegos de Casino y Tragamonedas</v>
          </cell>
          <cell r="D49">
            <v>8.036581</v>
          </cell>
          <cell r="E49">
            <v>3.5988420000000003</v>
          </cell>
          <cell r="F49">
            <v>4.4389002799999995</v>
          </cell>
          <cell r="G49">
            <v>4.0395000000000003</v>
          </cell>
          <cell r="H49">
            <v>4.1081209999999997</v>
          </cell>
          <cell r="I49">
            <v>3.3151860000000002</v>
          </cell>
          <cell r="J49">
            <v>4.6519660000000007</v>
          </cell>
          <cell r="K49">
            <v>4.4083389999999998</v>
          </cell>
          <cell r="L49">
            <v>54.580681279999993</v>
          </cell>
          <cell r="M49">
            <v>4.120781</v>
          </cell>
          <cell r="N49">
            <v>3.8788850000000004</v>
          </cell>
          <cell r="O49">
            <v>4.1734910000000003</v>
          </cell>
          <cell r="P49">
            <v>4.8595559999999995</v>
          </cell>
          <cell r="Q49">
            <v>5.7231560000000004</v>
          </cell>
        </row>
        <row r="50">
          <cell r="C50" t="str">
            <v xml:space="preserve">   Otros ingresos recaudados por la SUNAT 4/</v>
          </cell>
          <cell r="D50">
            <v>27.507425809371192</v>
          </cell>
          <cell r="E50">
            <v>42.743951647037022</v>
          </cell>
          <cell r="F50">
            <v>34.398920551544535</v>
          </cell>
          <cell r="G50">
            <v>22.960961169900813</v>
          </cell>
          <cell r="H50">
            <v>25.998650354467639</v>
          </cell>
          <cell r="I50">
            <v>23.174717023164831</v>
          </cell>
          <cell r="J50">
            <v>22.883727241381525</v>
          </cell>
          <cell r="K50">
            <v>37.232075119172528</v>
          </cell>
          <cell r="L50">
            <v>329.32335194893437</v>
          </cell>
          <cell r="M50">
            <v>29.48669528060336</v>
          </cell>
          <cell r="N50">
            <v>29.089055540261054</v>
          </cell>
          <cell r="O50">
            <v>29.609046478825697</v>
          </cell>
          <cell r="P50">
            <v>24.993434632581781</v>
          </cell>
          <cell r="Q50">
            <v>28.397052258220974</v>
          </cell>
        </row>
        <row r="51">
          <cell r="C51" t="str">
            <v xml:space="preserve">   Otros ingresos recaudados por Otros Organismos 5/ </v>
          </cell>
          <cell r="D51">
            <v>0.97205391000000008</v>
          </cell>
          <cell r="E51">
            <v>1.23755707</v>
          </cell>
          <cell r="F51">
            <v>1.0619282400000001</v>
          </cell>
          <cell r="G51">
            <v>1.0117653900000001</v>
          </cell>
          <cell r="H51">
            <v>1.01503564</v>
          </cell>
          <cell r="I51">
            <v>1.0323094800000001</v>
          </cell>
          <cell r="J51">
            <v>0.94514462999999993</v>
          </cell>
          <cell r="K51">
            <v>0.9684007</v>
          </cell>
          <cell r="L51">
            <v>13.427951570000001</v>
          </cell>
          <cell r="M51">
            <v>1.39694232</v>
          </cell>
          <cell r="N51">
            <v>1.31296123</v>
          </cell>
          <cell r="O51">
            <v>1.63492948</v>
          </cell>
          <cell r="P51">
            <v>1.0989015099999999</v>
          </cell>
          <cell r="Q51">
            <v>1.0360251099999997</v>
          </cell>
        </row>
        <row r="52">
          <cell r="C52" t="str">
            <v>Devoluciones 6/</v>
          </cell>
          <cell r="D52">
            <v>-235.04852356999999</v>
          </cell>
          <cell r="E52">
            <v>-278.75468211999998</v>
          </cell>
          <cell r="F52">
            <v>-281.45741024999995</v>
          </cell>
          <cell r="G52">
            <v>-247.44681495999998</v>
          </cell>
          <cell r="H52">
            <v>-228.93604965</v>
          </cell>
          <cell r="I52">
            <v>-286.74930191999999</v>
          </cell>
          <cell r="J52">
            <v>-233.12094496</v>
          </cell>
          <cell r="K52">
            <v>-254.56793053000004</v>
          </cell>
          <cell r="L52">
            <v>-3160.8924256300002</v>
          </cell>
          <cell r="M52">
            <v>-318.93336505000008</v>
          </cell>
          <cell r="N52">
            <v>-247.10216782999998</v>
          </cell>
          <cell r="O52">
            <v>-247.98306831999997</v>
          </cell>
          <cell r="P52">
            <v>-289.19581901999999</v>
          </cell>
          <cell r="Q52">
            <v>-285.30617459999996</v>
          </cell>
        </row>
        <row r="54">
          <cell r="A54" t="str">
            <v>II.</v>
          </cell>
          <cell r="B54" t="str">
            <v>Contribuciones Sociales</v>
          </cell>
          <cell r="D54">
            <v>273.19698829999999</v>
          </cell>
          <cell r="E54">
            <v>266.06515192000001</v>
          </cell>
          <cell r="F54">
            <v>259.95214418</v>
          </cell>
          <cell r="G54">
            <v>408.32371124999997</v>
          </cell>
          <cell r="H54">
            <v>277.47222013999999</v>
          </cell>
          <cell r="I54">
            <v>270.83767222</v>
          </cell>
          <cell r="J54">
            <v>266.36956815999997</v>
          </cell>
          <cell r="K54">
            <v>304.40375484000003</v>
          </cell>
          <cell r="L54">
            <v>3502.27426879</v>
          </cell>
          <cell r="M54">
            <v>401.35549020000002</v>
          </cell>
          <cell r="N54">
            <v>277.14935983999999</v>
          </cell>
          <cell r="O54">
            <v>293.77347162999996</v>
          </cell>
          <cell r="P54">
            <v>275.00303008999998</v>
          </cell>
          <cell r="Q54">
            <v>282.35834801000004</v>
          </cell>
        </row>
        <row r="55">
          <cell r="C55" t="str">
            <v>Contribución al Seguro Social de Salud (EsSalud)</v>
          </cell>
          <cell r="D55">
            <v>227.04611861000001</v>
          </cell>
          <cell r="E55">
            <v>219.32738332</v>
          </cell>
          <cell r="F55">
            <v>212.36489274000002</v>
          </cell>
          <cell r="G55">
            <v>343.06929592</v>
          </cell>
          <cell r="H55">
            <v>230.76012812000002</v>
          </cell>
          <cell r="I55">
            <v>223.38222158000002</v>
          </cell>
          <cell r="J55">
            <v>220.27374537</v>
          </cell>
          <cell r="K55">
            <v>251.44542494000001</v>
          </cell>
          <cell r="L55">
            <v>2904.8170373600001</v>
          </cell>
          <cell r="M55">
            <v>335.02913870000003</v>
          </cell>
          <cell r="N55">
            <v>229.24718977000001</v>
          </cell>
          <cell r="O55">
            <v>243.52816282999999</v>
          </cell>
          <cell r="P55">
            <v>228.55924157999999</v>
          </cell>
          <cell r="Q55">
            <v>231.98932816000001</v>
          </cell>
        </row>
        <row r="56">
          <cell r="C56" t="str">
            <v>Contribución al Sistema Nacional de Pensiones (ONP)</v>
          </cell>
          <cell r="D56">
            <v>46.15086969</v>
          </cell>
          <cell r="E56">
            <v>46.737768600000003</v>
          </cell>
          <cell r="F56">
            <v>47.587251440000003</v>
          </cell>
          <cell r="G56">
            <v>65.25441533</v>
          </cell>
          <cell r="H56">
            <v>46.712092019999993</v>
          </cell>
          <cell r="I56">
            <v>47.455450640000002</v>
          </cell>
          <cell r="J56">
            <v>46.09582279</v>
          </cell>
          <cell r="K56">
            <v>52.958329899999995</v>
          </cell>
          <cell r="L56">
            <v>597.45723142999998</v>
          </cell>
          <cell r="M56">
            <v>66.326351500000001</v>
          </cell>
          <cell r="N56">
            <v>47.902170069999997</v>
          </cell>
          <cell r="O56">
            <v>50.245308799999997</v>
          </cell>
          <cell r="P56">
            <v>45.325583229999999</v>
          </cell>
          <cell r="Q56">
            <v>49.909382260000001</v>
          </cell>
        </row>
        <row r="57">
          <cell r="C57" t="str">
            <v>Contribución Solidaria para la Asistencia Previsional</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v>1.11820528</v>
          </cell>
          <cell r="Q57">
            <v>0.45963758999999998</v>
          </cell>
        </row>
        <row r="59">
          <cell r="A59" t="str">
            <v>1/ Incluye el Impuesto Especial Activos Netos, vigente hasta el 31 de diciembre de 1999, el Impuesto Mínimo, derogado en mayo de 1997 mediante la Ley N° 26777, y otras rentas originadas por los beneficios establecidos en la Ley de Promoción a la Amazonía,</v>
          </cell>
        </row>
        <row r="60">
          <cell r="A60" t="str">
            <v xml:space="preserve">    Ley de Promoción al Sector Agrario y Régimen de Frontera.</v>
          </cell>
        </row>
        <row r="61">
          <cell r="A61" t="str">
            <v>2/ Incluye el Impuesto General a las Ventas por liquidaciones de compra-retenciones, operaciones internas arroz, Impuesto Especial a las Ventas, Decreto de Urgencia N° 089-97(DCTP Fertilizantes) e Impuesto Promoción Municipal.</v>
          </cell>
        </row>
        <row r="62">
          <cell r="A62" t="str">
            <v>3/ A partir de mayo de 1999, incluye la tasa por expedición de Pasaportes e Impuesto de Solidaridad en favor de la Niñez Desamparada. Desde marzo del 2003 se considera el Impuesto Extraordinario de Promoción y Desarrollo Turístico Nacional.</v>
          </cell>
        </row>
        <row r="63">
          <cell r="A63" t="str">
            <v xml:space="preserve">4/ Incluye multas, Contribución al Servicio Nacional de Capacitación para la Industria de la Construcción, Impuesto al Rodaje, tributos derogados y otros tributos aduaneros. </v>
          </cell>
        </row>
        <row r="64">
          <cell r="A64" t="str">
            <v>5/ Incluye tributos tales como Certificados de Domicilio, Supervivencia, Mudanza, Denuncias Policiales, Tasas de Extranjería, Prórrogas de Extranjeros y otros.</v>
          </cell>
        </row>
        <row r="65">
          <cell r="A65" t="str">
            <v>6/ Según fecha de solicitud</v>
          </cell>
        </row>
        <row r="67">
          <cell r="A67" t="str">
            <v>Fuente: SUNAT / Banco de la Nación</v>
          </cell>
        </row>
        <row r="68">
          <cell r="A68" t="str">
            <v>Elaboración: Intendencia Nacional de Estudios Tributarios y Planeamiento de la SUNAT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J66"/>
  <sheetViews>
    <sheetView showGridLines="0" showZeros="0" tabSelected="1" zoomScaleNormal="100" workbookViewId="0">
      <pane xSplit="3" ySplit="7" topLeftCell="HN8" activePane="bottomRight" state="frozen"/>
      <selection activeCell="L23" sqref="L23"/>
      <selection pane="topRight" activeCell="L23" sqref="L23"/>
      <selection pane="bottomLeft" activeCell="L23" sqref="L23"/>
      <selection pane="bottomRight"/>
    </sheetView>
  </sheetViews>
  <sheetFormatPr baseColWidth="10" defaultColWidth="31" defaultRowHeight="12.75" x14ac:dyDescent="0.2"/>
  <cols>
    <col min="1" max="1" width="1.83203125" style="1" customWidth="1"/>
    <col min="2" max="2" width="1.5" style="1" customWidth="1"/>
    <col min="3" max="3" width="26.33203125" style="1" customWidth="1"/>
    <col min="4" max="4" width="6" style="1" bestFit="1" customWidth="1"/>
    <col min="5" max="6" width="6" style="1" customWidth="1"/>
    <col min="7" max="7" width="5.6640625" style="1" customWidth="1"/>
    <col min="8" max="8" width="6" style="1" customWidth="1"/>
    <col min="9" max="10" width="5.6640625" style="1" customWidth="1"/>
    <col min="11" max="13" width="6" style="1" customWidth="1"/>
    <col min="14" max="14" width="5.6640625" style="1" customWidth="1"/>
    <col min="15" max="15" width="6" style="1" customWidth="1"/>
    <col min="16" max="16" width="7.1640625" style="1" customWidth="1"/>
    <col min="17" max="28" width="6" style="1" customWidth="1"/>
    <col min="29" max="29" width="7.5" style="1" customWidth="1"/>
    <col min="30" max="30" width="6.83203125" style="1" customWidth="1"/>
    <col min="31" max="32" width="6" style="1" customWidth="1"/>
    <col min="33" max="34" width="7.1640625" style="1" customWidth="1"/>
    <col min="35" max="35" width="6.83203125" style="1" customWidth="1"/>
    <col min="36" max="37" width="7.1640625" style="1" customWidth="1"/>
    <col min="38" max="38" width="6.5" style="1" customWidth="1"/>
    <col min="39" max="40" width="7.1640625" style="1" customWidth="1"/>
    <col min="41" max="41" width="6.83203125" style="1" customWidth="1"/>
    <col min="42" max="42" width="8.1640625" style="1" customWidth="1"/>
    <col min="43" max="43" width="7.1640625" style="1" customWidth="1"/>
    <col min="44" max="44" width="6.83203125" style="1" customWidth="1"/>
    <col min="45" max="47" width="7.1640625" style="1" customWidth="1"/>
    <col min="48" max="49" width="6.83203125" style="1" customWidth="1"/>
    <col min="50" max="51" width="7.1640625" style="1" customWidth="1"/>
    <col min="52" max="53" width="6.83203125" style="1" customWidth="1"/>
    <col min="54" max="54" width="6" style="1" customWidth="1"/>
    <col min="55" max="55" width="8.1640625" style="1" customWidth="1"/>
    <col min="56" max="56" width="7.1640625" style="1" customWidth="1"/>
    <col min="57" max="64" width="6" style="1" customWidth="1"/>
    <col min="65" max="65" width="7.1640625" style="1" customWidth="1"/>
    <col min="66" max="66" width="6" style="1" customWidth="1"/>
    <col min="67" max="67" width="7.1640625" style="1" customWidth="1"/>
    <col min="68" max="68" width="7.83203125" style="1" customWidth="1"/>
    <col min="69" max="71" width="7.1640625" style="1" customWidth="1"/>
    <col min="72" max="72" width="6.83203125" style="1" customWidth="1"/>
    <col min="73" max="73" width="7.1640625" style="1" customWidth="1"/>
    <col min="74" max="74" width="6.83203125" style="1" customWidth="1"/>
    <col min="75" max="75" width="7.1640625" style="1" customWidth="1"/>
    <col min="76" max="77" width="6.83203125" style="1" customWidth="1"/>
    <col min="78" max="80" width="7.1640625" style="1" customWidth="1"/>
    <col min="81" max="81" width="7.83203125" style="1" customWidth="1"/>
    <col min="82" max="84" width="7.1640625" style="1" customWidth="1"/>
    <col min="85" max="85" width="6.5" style="1" customWidth="1"/>
    <col min="86" max="86" width="7.1640625" style="1" customWidth="1"/>
    <col min="87" max="87" width="6.83203125" style="1" customWidth="1"/>
    <col min="88" max="91" width="7.1640625" style="1" customWidth="1"/>
    <col min="92" max="92" width="6.83203125" style="1" customWidth="1"/>
    <col min="93" max="93" width="7.1640625" style="1" customWidth="1"/>
    <col min="94" max="94" width="8.1640625" style="1" customWidth="1"/>
    <col min="95" max="97" width="7.1640625" style="1" customWidth="1"/>
    <col min="98" max="98" width="6.83203125" style="1" customWidth="1"/>
    <col min="99" max="100" width="7.1640625" style="1" customWidth="1"/>
    <col min="101" max="101" width="6.5" style="1" customWidth="1"/>
    <col min="102" max="102" width="6.83203125" style="1" customWidth="1"/>
    <col min="103" max="104" width="7.1640625" style="1" customWidth="1"/>
    <col min="105" max="106" width="6.83203125" style="1" customWidth="1"/>
    <col min="107" max="107" width="8.5" style="1" customWidth="1"/>
    <col min="108" max="108" width="7.5" style="1" customWidth="1"/>
    <col min="109" max="109" width="7.1640625" style="1" customWidth="1"/>
    <col min="110" max="110" width="6.83203125" style="1" customWidth="1"/>
    <col min="111" max="111" width="6.5" style="1" customWidth="1"/>
    <col min="112" max="112" width="6.83203125" style="1" customWidth="1"/>
    <col min="113" max="114" width="7.1640625" style="1" customWidth="1"/>
    <col min="115" max="115" width="6.83203125" style="1" customWidth="1"/>
    <col min="116" max="119" width="7.1640625" style="1" customWidth="1"/>
    <col min="120" max="120" width="8.1640625" style="1" customWidth="1"/>
    <col min="121" max="122" width="7.1640625" style="1" customWidth="1"/>
    <col min="123" max="124" width="6.83203125" style="1" customWidth="1"/>
    <col min="125" max="131" width="7.1640625" style="1" customWidth="1"/>
    <col min="132" max="132" width="6.83203125" style="1" customWidth="1"/>
    <col min="133" max="133" width="8.1640625" style="1" customWidth="1"/>
    <col min="134" max="134" width="7.5" style="1" customWidth="1"/>
    <col min="135" max="135" width="6.83203125" style="1" customWidth="1"/>
    <col min="136" max="136" width="7.1640625" style="1" customWidth="1"/>
    <col min="137" max="138" width="6" style="1" customWidth="1"/>
    <col min="139" max="139" width="6.83203125" style="1" customWidth="1"/>
    <col min="140" max="144" width="7.1640625" style="1" customWidth="1"/>
    <col min="145" max="145" width="6.83203125" style="1" customWidth="1"/>
    <col min="146" max="146" width="7.83203125" style="1" customWidth="1"/>
    <col min="147" max="147" width="7.1640625" style="1" customWidth="1"/>
    <col min="148" max="148" width="6.1640625" style="1" customWidth="1"/>
    <col min="149" max="151" width="7.1640625" style="1" customWidth="1"/>
    <col min="152" max="152" width="6.83203125" style="1" customWidth="1"/>
    <col min="153" max="153" width="7.1640625" style="1" customWidth="1"/>
    <col min="154" max="154" width="6.5" style="1" customWidth="1"/>
    <col min="155" max="158" width="7.1640625" style="1" customWidth="1"/>
    <col min="159" max="159" width="8.1640625" style="1" customWidth="1"/>
    <col min="160" max="162" width="6.83203125" style="1" customWidth="1"/>
    <col min="163" max="164" width="6" style="1" customWidth="1"/>
    <col min="165" max="165" width="7.1640625" style="1" customWidth="1"/>
    <col min="166" max="166" width="6.5" style="1" customWidth="1"/>
    <col min="167" max="171" width="6.83203125" style="1" customWidth="1"/>
    <col min="172" max="172" width="8.1640625" style="1" customWidth="1"/>
    <col min="173" max="175" width="7.1640625" style="1" bestFit="1" customWidth="1"/>
    <col min="176" max="177" width="6.83203125" style="1" bestFit="1" customWidth="1"/>
    <col min="178" max="179" width="7.1640625" style="1" bestFit="1" customWidth="1"/>
    <col min="180" max="180" width="6.5" style="1" bestFit="1" customWidth="1"/>
    <col min="181" max="184" width="7.1640625" style="1" bestFit="1" customWidth="1"/>
    <col min="185" max="185" width="8.1640625" style="1" bestFit="1" customWidth="1"/>
    <col min="186" max="187" width="7.1640625" style="1" bestFit="1" customWidth="1"/>
    <col min="188" max="190" width="6.83203125" style="1" bestFit="1" customWidth="1"/>
    <col min="191" max="191" width="7.1640625" style="1" bestFit="1" customWidth="1"/>
    <col min="192" max="192" width="6.83203125" style="1" bestFit="1" customWidth="1"/>
    <col min="193" max="195" width="7.1640625" style="1" bestFit="1" customWidth="1"/>
    <col min="196" max="196" width="6.83203125" style="1" bestFit="1" customWidth="1"/>
    <col min="197" max="197" width="7.1640625" style="1" bestFit="1" customWidth="1"/>
    <col min="198" max="198" width="8.1640625" style="1" bestFit="1" customWidth="1"/>
    <col min="199" max="201" width="7.1640625" style="1" bestFit="1" customWidth="1"/>
    <col min="202" max="205" width="6" style="1" bestFit="1" customWidth="1"/>
    <col min="206" max="206" width="5.6640625" style="1" bestFit="1" customWidth="1"/>
    <col min="207" max="207" width="6.83203125" style="1" bestFit="1" customWidth="1"/>
    <col min="208" max="210" width="7.1640625" style="1" bestFit="1" customWidth="1"/>
    <col min="211" max="211" width="8.1640625" style="1" bestFit="1" customWidth="1"/>
    <col min="212" max="220" width="7.1640625" style="1" bestFit="1" customWidth="1"/>
    <col min="221" max="221" width="6.83203125" style="1" bestFit="1" customWidth="1"/>
    <col min="222" max="222" width="7.1640625" style="1" bestFit="1" customWidth="1"/>
    <col min="223" max="223" width="7.5" style="1" bestFit="1" customWidth="1"/>
    <col min="224" max="224" width="8.5" style="1" bestFit="1" customWidth="1"/>
    <col min="225" max="225" width="7.5" style="1" bestFit="1" customWidth="1"/>
    <col min="226" max="226" width="7.1640625" style="1" bestFit="1" customWidth="1"/>
    <col min="227" max="231" width="7.5" style="1" bestFit="1" customWidth="1"/>
    <col min="232" max="233" width="7.5" style="1" customWidth="1"/>
    <col min="234" max="234" width="6.83203125" style="1" bestFit="1" customWidth="1"/>
    <col min="235" max="236" width="7.1640625" style="1" bestFit="1" customWidth="1"/>
    <col min="237" max="237" width="7.83203125" style="1" bestFit="1" customWidth="1"/>
    <col min="238" max="238" width="7.1640625" style="1" bestFit="1" customWidth="1"/>
    <col min="239" max="241" width="7.5" style="1" bestFit="1" customWidth="1"/>
    <col min="242" max="243" width="7.1640625" style="1" bestFit="1" customWidth="1"/>
    <col min="244" max="244" width="7.5" style="1" bestFit="1" customWidth="1"/>
    <col min="245" max="247" width="7.1640625" style="1" customWidth="1"/>
    <col min="248" max="249" width="7.5" style="1" bestFit="1" customWidth="1"/>
    <col min="250" max="250" width="8.1640625" style="1" bestFit="1" customWidth="1"/>
    <col min="251" max="253" width="7.5" style="1" bestFit="1" customWidth="1"/>
    <col min="254" max="255" width="7.5" bestFit="1" customWidth="1"/>
    <col min="256" max="256" width="6.6640625" style="76" bestFit="1" customWidth="1"/>
    <col min="257" max="257" width="6.83203125" bestFit="1" customWidth="1"/>
    <col min="258" max="260" width="12.5" customWidth="1"/>
    <col min="261" max="261" width="19.5" style="86" bestFit="1" customWidth="1"/>
    <col min="262" max="263" width="12.5" customWidth="1"/>
  </cols>
  <sheetData>
    <row r="1" spans="1:261" ht="9" customHeight="1" x14ac:dyDescent="0.2">
      <c r="A1" s="61" t="s">
        <v>75</v>
      </c>
      <c r="C1" s="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row>
    <row r="2" spans="1:261" ht="9" customHeight="1" x14ac:dyDescent="0.2">
      <c r="A2" s="3" t="s">
        <v>81</v>
      </c>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89"/>
      <c r="IH2" s="89"/>
      <c r="II2" s="89"/>
      <c r="IJ2" s="89"/>
      <c r="IK2" s="89"/>
      <c r="IL2" s="89"/>
      <c r="IM2" s="89"/>
      <c r="IN2" s="89"/>
      <c r="IO2" s="89"/>
      <c r="IP2" s="89"/>
      <c r="IQ2" s="89"/>
      <c r="IR2" s="89"/>
      <c r="IS2" s="89"/>
    </row>
    <row r="3" spans="1:261" ht="3.95" customHeight="1" x14ac:dyDescent="0.2">
      <c r="A3" s="6"/>
      <c r="C3" s="2"/>
    </row>
    <row r="4" spans="1:261" ht="9.75" customHeight="1" x14ac:dyDescent="0.2">
      <c r="A4" s="7"/>
      <c r="B4" s="7"/>
      <c r="C4" s="7"/>
      <c r="D4" s="38">
        <v>2005</v>
      </c>
      <c r="E4" s="38"/>
      <c r="F4" s="38"/>
      <c r="G4" s="38"/>
      <c r="H4" s="38"/>
      <c r="I4" s="38"/>
      <c r="J4" s="38"/>
      <c r="K4" s="38"/>
      <c r="L4" s="38"/>
      <c r="M4" s="38"/>
      <c r="N4" s="38"/>
      <c r="O4" s="38"/>
      <c r="P4" s="38"/>
      <c r="Q4" s="38">
        <v>2006</v>
      </c>
      <c r="R4" s="38"/>
      <c r="S4" s="38"/>
      <c r="T4" s="38"/>
      <c r="U4" s="38"/>
      <c r="V4" s="38"/>
      <c r="W4" s="38"/>
      <c r="X4" s="38"/>
      <c r="Y4" s="38"/>
      <c r="Z4" s="38"/>
      <c r="AA4" s="38"/>
      <c r="AB4" s="38"/>
      <c r="AC4" s="38"/>
      <c r="AD4" s="38">
        <v>2007</v>
      </c>
      <c r="AE4" s="38"/>
      <c r="AF4" s="38"/>
      <c r="AG4" s="38"/>
      <c r="AH4" s="38"/>
      <c r="AI4" s="38"/>
      <c r="AJ4" s="38"/>
      <c r="AK4" s="38"/>
      <c r="AL4" s="38"/>
      <c r="AM4" s="38"/>
      <c r="AN4" s="38"/>
      <c r="AO4" s="38"/>
      <c r="AP4" s="38"/>
      <c r="AQ4" s="38">
        <v>2008</v>
      </c>
      <c r="AR4" s="38"/>
      <c r="AS4" s="38"/>
      <c r="AT4" s="38"/>
      <c r="AU4" s="38"/>
      <c r="AV4" s="38"/>
      <c r="AW4" s="38"/>
      <c r="AX4" s="38"/>
      <c r="AY4" s="38"/>
      <c r="AZ4" s="38"/>
      <c r="BA4" s="38"/>
      <c r="BB4" s="38"/>
      <c r="BC4" s="38"/>
      <c r="BD4" s="38">
        <v>2009</v>
      </c>
      <c r="BE4" s="38"/>
      <c r="BF4" s="38"/>
      <c r="BG4" s="38"/>
      <c r="BH4" s="38"/>
      <c r="BI4" s="38"/>
      <c r="BJ4" s="38"/>
      <c r="BK4" s="38"/>
      <c r="BL4" s="38"/>
      <c r="BM4" s="38"/>
      <c r="BN4" s="38"/>
      <c r="BO4" s="38"/>
      <c r="BP4" s="38"/>
      <c r="BQ4" s="38">
        <v>2010</v>
      </c>
      <c r="BR4" s="38"/>
      <c r="BS4" s="38"/>
      <c r="BT4" s="38"/>
      <c r="BU4" s="38"/>
      <c r="BV4" s="38"/>
      <c r="BW4" s="38"/>
      <c r="BX4" s="38"/>
      <c r="BY4" s="38"/>
      <c r="BZ4" s="38"/>
      <c r="CA4" s="38"/>
      <c r="CB4" s="38"/>
      <c r="CC4" s="38"/>
      <c r="CD4" s="38">
        <v>2011</v>
      </c>
      <c r="CE4" s="38"/>
      <c r="CF4" s="38"/>
      <c r="CG4" s="38"/>
      <c r="CH4" s="38"/>
      <c r="CI4" s="38"/>
      <c r="CJ4" s="38"/>
      <c r="CK4" s="38"/>
      <c r="CL4" s="38"/>
      <c r="CM4" s="38"/>
      <c r="CN4" s="38"/>
      <c r="CO4" s="38"/>
      <c r="CP4" s="38"/>
      <c r="CQ4" s="38">
        <v>2012</v>
      </c>
      <c r="CR4" s="38"/>
      <c r="CS4" s="38"/>
      <c r="CT4" s="38"/>
      <c r="CU4" s="38"/>
      <c r="CV4" s="38"/>
      <c r="CW4" s="38"/>
      <c r="CX4" s="38"/>
      <c r="CY4" s="38"/>
      <c r="CZ4" s="38"/>
      <c r="DA4" s="38"/>
      <c r="DB4" s="38"/>
      <c r="DC4" s="38"/>
      <c r="DD4" s="38">
        <v>2013</v>
      </c>
      <c r="DE4" s="38"/>
      <c r="DF4" s="38"/>
      <c r="DG4" s="38"/>
      <c r="DH4" s="38"/>
      <c r="DI4" s="38"/>
      <c r="DJ4" s="38"/>
      <c r="DK4" s="38"/>
      <c r="DL4" s="38"/>
      <c r="DM4" s="38"/>
      <c r="DN4" s="38"/>
      <c r="DO4" s="38"/>
      <c r="DP4" s="38"/>
      <c r="DQ4" s="38">
        <v>2014</v>
      </c>
      <c r="DR4" s="38"/>
      <c r="DS4" s="38"/>
      <c r="DT4" s="38"/>
      <c r="DU4" s="38"/>
      <c r="DV4" s="38"/>
      <c r="DW4" s="38"/>
      <c r="DX4" s="38"/>
      <c r="DY4" s="38"/>
      <c r="DZ4" s="38"/>
      <c r="EA4" s="38"/>
      <c r="EB4" s="38"/>
      <c r="EC4" s="38"/>
      <c r="ED4" s="38">
        <v>2015</v>
      </c>
      <c r="EE4" s="38"/>
      <c r="EF4" s="38"/>
      <c r="EG4" s="38"/>
      <c r="EH4" s="38"/>
      <c r="EI4" s="38"/>
      <c r="EJ4" s="38"/>
      <c r="EK4" s="38"/>
      <c r="EL4" s="38"/>
      <c r="EM4" s="38"/>
      <c r="EN4" s="38"/>
      <c r="EO4" s="38"/>
      <c r="EP4" s="38"/>
      <c r="EQ4" s="38">
        <v>2016</v>
      </c>
      <c r="ER4" s="38"/>
      <c r="ES4" s="38"/>
      <c r="ET4" s="38"/>
      <c r="EU4" s="38"/>
      <c r="EV4" s="38"/>
      <c r="EW4" s="38"/>
      <c r="EX4" s="38"/>
      <c r="EY4" s="38"/>
      <c r="EZ4" s="38"/>
      <c r="FA4" s="38"/>
      <c r="FB4" s="38"/>
      <c r="FC4" s="38"/>
      <c r="FD4" s="38">
        <v>2017</v>
      </c>
      <c r="FE4" s="38"/>
      <c r="FF4" s="38"/>
      <c r="FG4" s="38"/>
      <c r="FH4" s="38"/>
      <c r="FI4" s="38"/>
      <c r="FJ4" s="38"/>
      <c r="FK4" s="38"/>
      <c r="FL4" s="38"/>
      <c r="FM4" s="38"/>
      <c r="FN4" s="38"/>
      <c r="FO4" s="38"/>
      <c r="FP4" s="38"/>
      <c r="FQ4" s="38">
        <v>2018</v>
      </c>
      <c r="FR4" s="38"/>
      <c r="FS4" s="38"/>
      <c r="FT4" s="38"/>
      <c r="FU4" s="38"/>
      <c r="FV4" s="38"/>
      <c r="FW4" s="38"/>
      <c r="FX4" s="38"/>
      <c r="FY4" s="38"/>
      <c r="FZ4" s="38"/>
      <c r="GA4" s="38"/>
      <c r="GB4" s="38"/>
      <c r="GC4" s="38"/>
      <c r="GD4" s="38">
        <v>2019</v>
      </c>
      <c r="GE4" s="38"/>
      <c r="GF4" s="38"/>
      <c r="GG4" s="38"/>
      <c r="GH4" s="38"/>
      <c r="GI4" s="38"/>
      <c r="GJ4" s="38"/>
      <c r="GK4" s="38"/>
      <c r="GL4" s="38"/>
      <c r="GM4" s="38"/>
      <c r="GN4" s="38"/>
      <c r="GO4" s="38"/>
      <c r="GP4" s="38"/>
      <c r="GQ4" s="38">
        <v>2020</v>
      </c>
      <c r="GR4" s="38"/>
      <c r="GS4" s="38"/>
      <c r="GT4" s="38"/>
      <c r="GU4" s="38"/>
      <c r="GV4" s="38"/>
      <c r="GW4" s="38"/>
      <c r="GX4" s="38"/>
      <c r="GY4" s="38"/>
      <c r="GZ4" s="38"/>
      <c r="HA4" s="38"/>
      <c r="HB4" s="38"/>
      <c r="HC4" s="38"/>
      <c r="HD4" s="38">
        <v>2021</v>
      </c>
      <c r="HE4" s="38"/>
      <c r="HF4" s="38"/>
      <c r="HG4" s="38"/>
      <c r="HH4" s="38"/>
      <c r="HI4" s="38"/>
      <c r="HJ4" s="38"/>
      <c r="HK4" s="38"/>
      <c r="HL4" s="38"/>
      <c r="HM4" s="38"/>
      <c r="HN4" s="38"/>
      <c r="HO4" s="38"/>
      <c r="HP4" s="38"/>
      <c r="HQ4" s="38">
        <v>2022</v>
      </c>
      <c r="HR4" s="38"/>
      <c r="HS4" s="38"/>
      <c r="HT4" s="38"/>
      <c r="HU4" s="38"/>
      <c r="HV4" s="38"/>
      <c r="HW4" s="38"/>
      <c r="HX4" s="38"/>
      <c r="HY4" s="38"/>
      <c r="HZ4" s="38"/>
      <c r="IA4" s="38"/>
      <c r="IB4" s="38"/>
      <c r="IC4" s="38"/>
      <c r="ID4" s="38">
        <v>2023</v>
      </c>
      <c r="IE4" s="38"/>
      <c r="IF4" s="38"/>
      <c r="IG4" s="38"/>
      <c r="IH4" s="38"/>
      <c r="II4" s="38"/>
      <c r="IJ4" s="38"/>
      <c r="IK4" s="38"/>
      <c r="IL4" s="38"/>
      <c r="IM4" s="38"/>
      <c r="IN4" s="38"/>
      <c r="IO4" s="38"/>
      <c r="IP4" s="38"/>
      <c r="IQ4" s="38">
        <v>2024</v>
      </c>
      <c r="IR4" s="38"/>
      <c r="IS4" s="38"/>
      <c r="IT4" s="108" t="s">
        <v>67</v>
      </c>
      <c r="IU4" s="108"/>
      <c r="IV4" s="110" t="s">
        <v>68</v>
      </c>
      <c r="IW4" s="110"/>
    </row>
    <row r="5" spans="1:261" ht="9" customHeight="1" x14ac:dyDescent="0.2">
      <c r="A5" s="25" t="s">
        <v>37</v>
      </c>
      <c r="B5" s="7"/>
      <c r="C5" s="7"/>
      <c r="D5" s="9" t="s">
        <v>38</v>
      </c>
      <c r="E5" s="9" t="s">
        <v>39</v>
      </c>
      <c r="F5" s="9" t="s">
        <v>40</v>
      </c>
      <c r="G5" s="9" t="s">
        <v>41</v>
      </c>
      <c r="H5" s="9" t="s">
        <v>42</v>
      </c>
      <c r="I5" s="9" t="s">
        <v>43</v>
      </c>
      <c r="J5" s="9" t="s">
        <v>44</v>
      </c>
      <c r="K5" s="9" t="s">
        <v>45</v>
      </c>
      <c r="L5" s="9" t="s">
        <v>46</v>
      </c>
      <c r="M5" s="9" t="s">
        <v>47</v>
      </c>
      <c r="N5" s="9" t="s">
        <v>48</v>
      </c>
      <c r="O5" s="9" t="s">
        <v>49</v>
      </c>
      <c r="P5" s="9" t="s">
        <v>50</v>
      </c>
      <c r="Q5" s="9" t="s">
        <v>38</v>
      </c>
      <c r="R5" s="9" t="s">
        <v>39</v>
      </c>
      <c r="S5" s="9" t="s">
        <v>40</v>
      </c>
      <c r="T5" s="9" t="s">
        <v>41</v>
      </c>
      <c r="U5" s="9" t="s">
        <v>42</v>
      </c>
      <c r="V5" s="9" t="s">
        <v>43</v>
      </c>
      <c r="W5" s="9" t="s">
        <v>44</v>
      </c>
      <c r="X5" s="9" t="s">
        <v>45</v>
      </c>
      <c r="Y5" s="9" t="s">
        <v>46</v>
      </c>
      <c r="Z5" s="9" t="s">
        <v>47</v>
      </c>
      <c r="AA5" s="9" t="s">
        <v>48</v>
      </c>
      <c r="AB5" s="9" t="s">
        <v>49</v>
      </c>
      <c r="AC5" s="9" t="s">
        <v>50</v>
      </c>
      <c r="AD5" s="9" t="s">
        <v>38</v>
      </c>
      <c r="AE5" s="9" t="s">
        <v>39</v>
      </c>
      <c r="AF5" s="9" t="s">
        <v>40</v>
      </c>
      <c r="AG5" s="9" t="s">
        <v>41</v>
      </c>
      <c r="AH5" s="9" t="s">
        <v>42</v>
      </c>
      <c r="AI5" s="9" t="s">
        <v>43</v>
      </c>
      <c r="AJ5" s="9" t="s">
        <v>44</v>
      </c>
      <c r="AK5" s="9" t="s">
        <v>45</v>
      </c>
      <c r="AL5" s="9" t="s">
        <v>46</v>
      </c>
      <c r="AM5" s="9" t="s">
        <v>47</v>
      </c>
      <c r="AN5" s="9" t="s">
        <v>48</v>
      </c>
      <c r="AO5" s="9" t="s">
        <v>49</v>
      </c>
      <c r="AP5" s="9" t="s">
        <v>50</v>
      </c>
      <c r="AQ5" s="9" t="s">
        <v>38</v>
      </c>
      <c r="AR5" s="9" t="s">
        <v>39</v>
      </c>
      <c r="AS5" s="9" t="s">
        <v>40</v>
      </c>
      <c r="AT5" s="9" t="s">
        <v>41</v>
      </c>
      <c r="AU5" s="9" t="s">
        <v>42</v>
      </c>
      <c r="AV5" s="9" t="s">
        <v>43</v>
      </c>
      <c r="AW5" s="9" t="s">
        <v>44</v>
      </c>
      <c r="AX5" s="9" t="s">
        <v>45</v>
      </c>
      <c r="AY5" s="9" t="s">
        <v>46</v>
      </c>
      <c r="AZ5" s="9" t="s">
        <v>47</v>
      </c>
      <c r="BA5" s="9" t="s">
        <v>48</v>
      </c>
      <c r="BB5" s="9" t="s">
        <v>49</v>
      </c>
      <c r="BC5" s="9" t="s">
        <v>50</v>
      </c>
      <c r="BD5" s="9" t="s">
        <v>38</v>
      </c>
      <c r="BE5" s="9" t="s">
        <v>39</v>
      </c>
      <c r="BF5" s="9" t="s">
        <v>40</v>
      </c>
      <c r="BG5" s="9" t="s">
        <v>41</v>
      </c>
      <c r="BH5" s="9" t="s">
        <v>42</v>
      </c>
      <c r="BI5" s="9" t="s">
        <v>43</v>
      </c>
      <c r="BJ5" s="9" t="s">
        <v>44</v>
      </c>
      <c r="BK5" s="9" t="s">
        <v>45</v>
      </c>
      <c r="BL5" s="9" t="s">
        <v>46</v>
      </c>
      <c r="BM5" s="9" t="s">
        <v>47</v>
      </c>
      <c r="BN5" s="9" t="s">
        <v>48</v>
      </c>
      <c r="BO5" s="9" t="s">
        <v>49</v>
      </c>
      <c r="BP5" s="9" t="s">
        <v>50</v>
      </c>
      <c r="BQ5" s="9" t="s">
        <v>38</v>
      </c>
      <c r="BR5" s="9" t="s">
        <v>39</v>
      </c>
      <c r="BS5" s="9" t="s">
        <v>40</v>
      </c>
      <c r="BT5" s="9" t="s">
        <v>41</v>
      </c>
      <c r="BU5" s="9" t="s">
        <v>42</v>
      </c>
      <c r="BV5" s="9" t="s">
        <v>43</v>
      </c>
      <c r="BW5" s="9" t="s">
        <v>44</v>
      </c>
      <c r="BX5" s="9" t="s">
        <v>45</v>
      </c>
      <c r="BY5" s="9" t="s">
        <v>46</v>
      </c>
      <c r="BZ5" s="9" t="s">
        <v>54</v>
      </c>
      <c r="CA5" s="9" t="s">
        <v>48</v>
      </c>
      <c r="CB5" s="9" t="s">
        <v>49</v>
      </c>
      <c r="CC5" s="9" t="s">
        <v>50</v>
      </c>
      <c r="CD5" s="9" t="s">
        <v>38</v>
      </c>
      <c r="CE5" s="9" t="s">
        <v>39</v>
      </c>
      <c r="CF5" s="9" t="s">
        <v>40</v>
      </c>
      <c r="CG5" s="9" t="s">
        <v>41</v>
      </c>
      <c r="CH5" s="9" t="s">
        <v>42</v>
      </c>
      <c r="CI5" s="9" t="s">
        <v>43</v>
      </c>
      <c r="CJ5" s="9" t="s">
        <v>44</v>
      </c>
      <c r="CK5" s="9" t="s">
        <v>45</v>
      </c>
      <c r="CL5" s="9" t="s">
        <v>46</v>
      </c>
      <c r="CM5" s="9" t="s">
        <v>47</v>
      </c>
      <c r="CN5" s="9" t="s">
        <v>48</v>
      </c>
      <c r="CO5" s="9" t="s">
        <v>49</v>
      </c>
      <c r="CP5" s="9" t="s">
        <v>50</v>
      </c>
      <c r="CQ5" s="9" t="s">
        <v>38</v>
      </c>
      <c r="CR5" s="9" t="s">
        <v>39</v>
      </c>
      <c r="CS5" s="9" t="s">
        <v>40</v>
      </c>
      <c r="CT5" s="9" t="s">
        <v>41</v>
      </c>
      <c r="CU5" s="9" t="s">
        <v>42</v>
      </c>
      <c r="CV5" s="9" t="s">
        <v>43</v>
      </c>
      <c r="CW5" s="9" t="s">
        <v>55</v>
      </c>
      <c r="CX5" s="9" t="s">
        <v>56</v>
      </c>
      <c r="CY5" s="9" t="s">
        <v>46</v>
      </c>
      <c r="CZ5" s="9" t="s">
        <v>47</v>
      </c>
      <c r="DA5" s="9" t="s">
        <v>48</v>
      </c>
      <c r="DB5" s="9" t="s">
        <v>49</v>
      </c>
      <c r="DC5" s="9" t="s">
        <v>50</v>
      </c>
      <c r="DD5" s="9" t="s">
        <v>38</v>
      </c>
      <c r="DE5" s="9" t="s">
        <v>39</v>
      </c>
      <c r="DF5" s="9" t="s">
        <v>40</v>
      </c>
      <c r="DG5" s="9" t="s">
        <v>41</v>
      </c>
      <c r="DH5" s="9" t="s">
        <v>42</v>
      </c>
      <c r="DI5" s="9" t="s">
        <v>43</v>
      </c>
      <c r="DJ5" s="9" t="s">
        <v>44</v>
      </c>
      <c r="DK5" s="9" t="s">
        <v>45</v>
      </c>
      <c r="DL5" s="9" t="s">
        <v>46</v>
      </c>
      <c r="DM5" s="9" t="s">
        <v>47</v>
      </c>
      <c r="DN5" s="9" t="s">
        <v>48</v>
      </c>
      <c r="DO5" s="9" t="s">
        <v>49</v>
      </c>
      <c r="DP5" s="9" t="s">
        <v>50</v>
      </c>
      <c r="DQ5" s="9" t="s">
        <v>38</v>
      </c>
      <c r="DR5" s="9" t="s">
        <v>39</v>
      </c>
      <c r="DS5" s="9" t="s">
        <v>40</v>
      </c>
      <c r="DT5" s="9" t="s">
        <v>41</v>
      </c>
      <c r="DU5" s="9" t="s">
        <v>42</v>
      </c>
      <c r="DV5" s="9" t="s">
        <v>43</v>
      </c>
      <c r="DW5" s="9" t="s">
        <v>44</v>
      </c>
      <c r="DX5" s="9" t="s">
        <v>45</v>
      </c>
      <c r="DY5" s="9" t="s">
        <v>46</v>
      </c>
      <c r="DZ5" s="9" t="s">
        <v>47</v>
      </c>
      <c r="EA5" s="9" t="s">
        <v>48</v>
      </c>
      <c r="EB5" s="9" t="s">
        <v>49</v>
      </c>
      <c r="EC5" s="9" t="s">
        <v>50</v>
      </c>
      <c r="ED5" s="9" t="s">
        <v>38</v>
      </c>
      <c r="EE5" s="9" t="s">
        <v>39</v>
      </c>
      <c r="EF5" s="9" t="s">
        <v>40</v>
      </c>
      <c r="EG5" s="9" t="s">
        <v>41</v>
      </c>
      <c r="EH5" s="9" t="s">
        <v>42</v>
      </c>
      <c r="EI5" s="9" t="s">
        <v>43</v>
      </c>
      <c r="EJ5" s="9" t="s">
        <v>44</v>
      </c>
      <c r="EK5" s="9" t="s">
        <v>45</v>
      </c>
      <c r="EL5" s="9" t="s">
        <v>46</v>
      </c>
      <c r="EM5" s="9" t="s">
        <v>47</v>
      </c>
      <c r="EN5" s="9" t="s">
        <v>48</v>
      </c>
      <c r="EO5" s="9" t="s">
        <v>49</v>
      </c>
      <c r="EP5" s="9" t="s">
        <v>50</v>
      </c>
      <c r="EQ5" s="9" t="s">
        <v>38</v>
      </c>
      <c r="ER5" s="9" t="s">
        <v>39</v>
      </c>
      <c r="ES5" s="9" t="s">
        <v>40</v>
      </c>
      <c r="ET5" s="9" t="s">
        <v>41</v>
      </c>
      <c r="EU5" s="9" t="s">
        <v>42</v>
      </c>
      <c r="EV5" s="9" t="s">
        <v>43</v>
      </c>
      <c r="EW5" s="9" t="s">
        <v>44</v>
      </c>
      <c r="EX5" s="9" t="s">
        <v>45</v>
      </c>
      <c r="EY5" s="9" t="s">
        <v>46</v>
      </c>
      <c r="EZ5" s="9" t="s">
        <v>47</v>
      </c>
      <c r="FA5" s="9" t="s">
        <v>48</v>
      </c>
      <c r="FB5" s="9" t="s">
        <v>49</v>
      </c>
      <c r="FC5" s="9" t="s">
        <v>50</v>
      </c>
      <c r="FD5" s="9" t="s">
        <v>38</v>
      </c>
      <c r="FE5" s="9" t="s">
        <v>39</v>
      </c>
      <c r="FF5" s="9" t="s">
        <v>40</v>
      </c>
      <c r="FG5" s="9" t="s">
        <v>41</v>
      </c>
      <c r="FH5" s="9" t="s">
        <v>42</v>
      </c>
      <c r="FI5" s="9" t="s">
        <v>43</v>
      </c>
      <c r="FJ5" s="9" t="s">
        <v>44</v>
      </c>
      <c r="FK5" s="9" t="s">
        <v>45</v>
      </c>
      <c r="FL5" s="9" t="s">
        <v>46</v>
      </c>
      <c r="FM5" s="9" t="s">
        <v>47</v>
      </c>
      <c r="FN5" s="9" t="s">
        <v>48</v>
      </c>
      <c r="FO5" s="9" t="s">
        <v>49</v>
      </c>
      <c r="FP5" s="9" t="s">
        <v>50</v>
      </c>
      <c r="FQ5" s="9" t="s">
        <v>38</v>
      </c>
      <c r="FR5" s="9" t="s">
        <v>39</v>
      </c>
      <c r="FS5" s="9" t="s">
        <v>40</v>
      </c>
      <c r="FT5" s="9" t="s">
        <v>41</v>
      </c>
      <c r="FU5" s="9" t="s">
        <v>42</v>
      </c>
      <c r="FV5" s="9" t="s">
        <v>43</v>
      </c>
      <c r="FW5" s="9" t="s">
        <v>44</v>
      </c>
      <c r="FX5" s="9" t="s">
        <v>45</v>
      </c>
      <c r="FY5" s="9" t="s">
        <v>46</v>
      </c>
      <c r="FZ5" s="9" t="s">
        <v>47</v>
      </c>
      <c r="GA5" s="9" t="s">
        <v>48</v>
      </c>
      <c r="GB5" s="9" t="s">
        <v>49</v>
      </c>
      <c r="GC5" s="9" t="s">
        <v>50</v>
      </c>
      <c r="GD5" s="9" t="s">
        <v>38</v>
      </c>
      <c r="GE5" s="9" t="s">
        <v>39</v>
      </c>
      <c r="GF5" s="9" t="s">
        <v>40</v>
      </c>
      <c r="GG5" s="9" t="s">
        <v>41</v>
      </c>
      <c r="GH5" s="9" t="s">
        <v>42</v>
      </c>
      <c r="GI5" s="9" t="s">
        <v>43</v>
      </c>
      <c r="GJ5" s="9" t="s">
        <v>44</v>
      </c>
      <c r="GK5" s="9" t="s">
        <v>45</v>
      </c>
      <c r="GL5" s="9" t="s">
        <v>46</v>
      </c>
      <c r="GM5" s="9" t="s">
        <v>47</v>
      </c>
      <c r="GN5" s="9" t="s">
        <v>48</v>
      </c>
      <c r="GO5" s="9" t="s">
        <v>49</v>
      </c>
      <c r="GP5" s="9" t="s">
        <v>50</v>
      </c>
      <c r="GQ5" s="9" t="s">
        <v>38</v>
      </c>
      <c r="GR5" s="9" t="s">
        <v>39</v>
      </c>
      <c r="GS5" s="9" t="s">
        <v>40</v>
      </c>
      <c r="GT5" s="9" t="s">
        <v>41</v>
      </c>
      <c r="GU5" s="9" t="s">
        <v>42</v>
      </c>
      <c r="GV5" s="9" t="s">
        <v>43</v>
      </c>
      <c r="GW5" s="9" t="s">
        <v>44</v>
      </c>
      <c r="GX5" s="9" t="s">
        <v>45</v>
      </c>
      <c r="GY5" s="9" t="s">
        <v>46</v>
      </c>
      <c r="GZ5" s="9" t="s">
        <v>47</v>
      </c>
      <c r="HA5" s="9" t="s">
        <v>48</v>
      </c>
      <c r="HB5" s="9" t="s">
        <v>49</v>
      </c>
      <c r="HC5" s="9" t="s">
        <v>50</v>
      </c>
      <c r="HD5" s="9" t="s">
        <v>38</v>
      </c>
      <c r="HE5" s="9" t="s">
        <v>39</v>
      </c>
      <c r="HF5" s="9" t="s">
        <v>40</v>
      </c>
      <c r="HG5" s="9" t="s">
        <v>41</v>
      </c>
      <c r="HH5" s="9" t="s">
        <v>42</v>
      </c>
      <c r="HI5" s="9" t="s">
        <v>43</v>
      </c>
      <c r="HJ5" s="9" t="s">
        <v>44</v>
      </c>
      <c r="HK5" s="9" t="s">
        <v>45</v>
      </c>
      <c r="HL5" s="9" t="s">
        <v>46</v>
      </c>
      <c r="HM5" s="9" t="s">
        <v>47</v>
      </c>
      <c r="HN5" s="9" t="s">
        <v>48</v>
      </c>
      <c r="HO5" s="9" t="s">
        <v>49</v>
      </c>
      <c r="HP5" s="9" t="s">
        <v>50</v>
      </c>
      <c r="HQ5" s="9" t="s">
        <v>38</v>
      </c>
      <c r="HR5" s="9" t="s">
        <v>39</v>
      </c>
      <c r="HS5" s="9" t="s">
        <v>40</v>
      </c>
      <c r="HT5" s="9" t="s">
        <v>41</v>
      </c>
      <c r="HU5" s="9" t="s">
        <v>42</v>
      </c>
      <c r="HV5" s="9" t="s">
        <v>43</v>
      </c>
      <c r="HW5" s="9" t="s">
        <v>44</v>
      </c>
      <c r="HX5" s="9" t="s">
        <v>45</v>
      </c>
      <c r="HY5" s="9" t="s">
        <v>46</v>
      </c>
      <c r="HZ5" s="9" t="s">
        <v>47</v>
      </c>
      <c r="IA5" s="9" t="s">
        <v>48</v>
      </c>
      <c r="IB5" s="9" t="s">
        <v>49</v>
      </c>
      <c r="IC5" s="9" t="s">
        <v>50</v>
      </c>
      <c r="ID5" s="9" t="s">
        <v>38</v>
      </c>
      <c r="IE5" s="9" t="s">
        <v>39</v>
      </c>
      <c r="IF5" s="9" t="s">
        <v>40</v>
      </c>
      <c r="IG5" s="9" t="s">
        <v>41</v>
      </c>
      <c r="IH5" s="9" t="s">
        <v>42</v>
      </c>
      <c r="II5" s="9" t="s">
        <v>43</v>
      </c>
      <c r="IJ5" s="9" t="s">
        <v>44</v>
      </c>
      <c r="IK5" s="9" t="s">
        <v>45</v>
      </c>
      <c r="IL5" s="9" t="s">
        <v>46</v>
      </c>
      <c r="IM5" s="9" t="s">
        <v>47</v>
      </c>
      <c r="IN5" s="9" t="s">
        <v>48</v>
      </c>
      <c r="IO5" s="9" t="s">
        <v>49</v>
      </c>
      <c r="IP5" s="9" t="s">
        <v>50</v>
      </c>
      <c r="IQ5" s="9" t="s">
        <v>38</v>
      </c>
      <c r="IR5" s="9" t="s">
        <v>39</v>
      </c>
      <c r="IS5" s="9" t="s">
        <v>40</v>
      </c>
      <c r="IT5" s="107" t="s">
        <v>83</v>
      </c>
      <c r="IU5" s="107"/>
      <c r="IV5" s="109" t="s">
        <v>80</v>
      </c>
      <c r="IW5" s="109"/>
    </row>
    <row r="6" spans="1:261" ht="9" customHeight="1" x14ac:dyDescent="0.2">
      <c r="A6" s="8"/>
      <c r="B6" s="8"/>
      <c r="C6" s="8"/>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26">
        <v>2023</v>
      </c>
      <c r="IU6" s="26">
        <v>2024</v>
      </c>
      <c r="IV6" s="9" t="s">
        <v>53</v>
      </c>
      <c r="IW6" s="35" t="s">
        <v>66</v>
      </c>
      <c r="JA6" s="90"/>
    </row>
    <row r="7" spans="1:261" ht="3.95" customHeight="1" x14ac:dyDescent="0.2">
      <c r="A7" s="10"/>
      <c r="C7" s="1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77"/>
      <c r="IW7" s="6"/>
    </row>
    <row r="8" spans="1:261" ht="9" customHeight="1" x14ac:dyDescent="0.2">
      <c r="A8" s="11" t="s">
        <v>50</v>
      </c>
      <c r="B8" s="12"/>
      <c r="C8" s="11"/>
      <c r="D8" s="62">
        <v>399684045.45000005</v>
      </c>
      <c r="E8" s="62">
        <v>403954858.62000006</v>
      </c>
      <c r="F8" s="62">
        <v>374970537.11000001</v>
      </c>
      <c r="G8" s="62">
        <v>421778527.99000001</v>
      </c>
      <c r="H8" s="62">
        <v>409625810.80999994</v>
      </c>
      <c r="I8" s="62">
        <v>431295081.44999999</v>
      </c>
      <c r="J8" s="62">
        <v>434143767.29000002</v>
      </c>
      <c r="K8" s="62">
        <v>428658592.21000004</v>
      </c>
      <c r="L8" s="62">
        <v>468221364.05000001</v>
      </c>
      <c r="M8" s="62">
        <v>490908946.63999993</v>
      </c>
      <c r="N8" s="62">
        <v>528131056.72999996</v>
      </c>
      <c r="O8" s="62">
        <v>524265990.34000003</v>
      </c>
      <c r="P8" s="62">
        <v>5315638578.6899996</v>
      </c>
      <c r="Q8" s="62">
        <v>757304685.65999985</v>
      </c>
      <c r="R8" s="62">
        <v>654426586.93000007</v>
      </c>
      <c r="S8" s="62">
        <v>601504208.24999988</v>
      </c>
      <c r="T8" s="62">
        <v>808852783.37</v>
      </c>
      <c r="U8" s="62">
        <v>840179678.8599999</v>
      </c>
      <c r="V8" s="62">
        <v>901416354.74000001</v>
      </c>
      <c r="W8" s="62">
        <v>860614930.16999996</v>
      </c>
      <c r="X8" s="62">
        <v>936062741.44999993</v>
      </c>
      <c r="Y8" s="62">
        <v>914358211.28000009</v>
      </c>
      <c r="Z8" s="62">
        <v>933065199.44000018</v>
      </c>
      <c r="AA8" s="62">
        <v>875007160.09000003</v>
      </c>
      <c r="AB8" s="62">
        <v>880541569.20000017</v>
      </c>
      <c r="AC8" s="62">
        <v>9963334109.4400005</v>
      </c>
      <c r="AD8" s="62">
        <v>1102613930.5900002</v>
      </c>
      <c r="AE8" s="62">
        <v>829334624.07999992</v>
      </c>
      <c r="AF8" s="62">
        <v>805620530.76999998</v>
      </c>
      <c r="AG8" s="62">
        <v>1032535379.8099998</v>
      </c>
      <c r="AH8" s="62">
        <v>1022661091.63</v>
      </c>
      <c r="AI8" s="62">
        <v>1137670552.7200003</v>
      </c>
      <c r="AJ8" s="62">
        <v>1234564379.3</v>
      </c>
      <c r="AK8" s="62">
        <v>1273839505.8</v>
      </c>
      <c r="AL8" s="62">
        <v>1161335584.3800001</v>
      </c>
      <c r="AM8" s="62">
        <v>1234395078.4199998</v>
      </c>
      <c r="AN8" s="62">
        <v>1258983234.2200003</v>
      </c>
      <c r="AO8" s="62">
        <v>1164009012.5699999</v>
      </c>
      <c r="AP8" s="62">
        <v>13257562904.290001</v>
      </c>
      <c r="AQ8" s="62">
        <v>1338252400.2700002</v>
      </c>
      <c r="AR8" s="62">
        <v>1194396620.3000002</v>
      </c>
      <c r="AS8" s="62">
        <v>1235991791.3800001</v>
      </c>
      <c r="AT8" s="62">
        <v>1253356916.3500001</v>
      </c>
      <c r="AU8" s="62">
        <v>1237567143.1299996</v>
      </c>
      <c r="AV8" s="62">
        <v>1381428861.2800002</v>
      </c>
      <c r="AW8" s="62">
        <v>1415315256.8400002</v>
      </c>
      <c r="AX8" s="62">
        <v>1350936552.0799999</v>
      </c>
      <c r="AY8" s="62">
        <v>1326715433.2900002</v>
      </c>
      <c r="AZ8" s="62">
        <v>1208114120.4099998</v>
      </c>
      <c r="BA8" s="62">
        <v>1014362886.4400001</v>
      </c>
      <c r="BB8" s="62">
        <v>964266210.08999991</v>
      </c>
      <c r="BC8" s="62">
        <v>14920704191.859999</v>
      </c>
      <c r="BD8" s="62">
        <v>1043519746.1899999</v>
      </c>
      <c r="BE8" s="62">
        <v>942444851.48000014</v>
      </c>
      <c r="BF8" s="62">
        <v>909639146.11000013</v>
      </c>
      <c r="BG8" s="62">
        <v>702788807.73000014</v>
      </c>
      <c r="BH8" s="62">
        <v>635074084.94000018</v>
      </c>
      <c r="BI8" s="62">
        <v>738901841.63999999</v>
      </c>
      <c r="BJ8" s="62">
        <v>876218825.3599999</v>
      </c>
      <c r="BK8" s="62">
        <v>856434960.65999985</v>
      </c>
      <c r="BL8" s="62">
        <v>925004111.38000011</v>
      </c>
      <c r="BM8" s="62">
        <v>1022993641.4</v>
      </c>
      <c r="BN8" s="62">
        <v>971547961.94000006</v>
      </c>
      <c r="BO8" s="62">
        <v>1066467705.75</v>
      </c>
      <c r="BP8" s="62">
        <v>10691035636.58</v>
      </c>
      <c r="BQ8" s="62">
        <v>1344378374.6199999</v>
      </c>
      <c r="BR8" s="62">
        <v>1298198832.6800001</v>
      </c>
      <c r="BS8" s="62">
        <v>1306644659.1700001</v>
      </c>
      <c r="BT8" s="62">
        <v>1126724608.77</v>
      </c>
      <c r="BU8" s="62">
        <v>1078683512.3799999</v>
      </c>
      <c r="BV8" s="62">
        <v>1126019354.1900001</v>
      </c>
      <c r="BW8" s="62">
        <v>1244943086.1600001</v>
      </c>
      <c r="BX8" s="62">
        <v>1120883624.1499999</v>
      </c>
      <c r="BY8" s="62">
        <v>1148407881.1199999</v>
      </c>
      <c r="BZ8" s="62">
        <v>1259206265.0699999</v>
      </c>
      <c r="CA8" s="62">
        <v>1255498593.8199999</v>
      </c>
      <c r="CB8" s="62">
        <v>1341981868.0899999</v>
      </c>
      <c r="CC8" s="62">
        <v>14651570660.219997</v>
      </c>
      <c r="CD8" s="62">
        <v>1649875934.96</v>
      </c>
      <c r="CE8" s="62">
        <v>1537377764.29</v>
      </c>
      <c r="CF8" s="62">
        <v>1627884853.3700001</v>
      </c>
      <c r="CG8" s="62">
        <v>1510086218.3899999</v>
      </c>
      <c r="CH8" s="62">
        <v>1434410153.6599998</v>
      </c>
      <c r="CI8" s="62">
        <v>1613902241.3</v>
      </c>
      <c r="CJ8" s="62">
        <v>1746522734.6200001</v>
      </c>
      <c r="CK8" s="62">
        <v>1586617900.3900001</v>
      </c>
      <c r="CL8" s="62">
        <v>1776171252.4099998</v>
      </c>
      <c r="CM8" s="62">
        <v>1768887560.4300001</v>
      </c>
      <c r="CN8" s="62">
        <v>1510748296.5099998</v>
      </c>
      <c r="CO8" s="62">
        <v>1558343787.8600004</v>
      </c>
      <c r="CP8" s="62">
        <v>19320828698.190002</v>
      </c>
      <c r="CQ8" s="62">
        <v>1935759371.9000001</v>
      </c>
      <c r="CR8" s="62">
        <v>1767544351.3</v>
      </c>
      <c r="CS8" s="62">
        <v>1886291661.27</v>
      </c>
      <c r="CT8" s="62">
        <v>1603095602.3099999</v>
      </c>
      <c r="CU8" s="62">
        <v>1454943440.0900002</v>
      </c>
      <c r="CV8" s="62">
        <v>1602793985.55</v>
      </c>
      <c r="CW8" s="62">
        <v>1741093445.2499998</v>
      </c>
      <c r="CX8" s="62">
        <v>1651216851.5699997</v>
      </c>
      <c r="CY8" s="62">
        <v>1682465548.3</v>
      </c>
      <c r="CZ8" s="62">
        <v>1754014297.78</v>
      </c>
      <c r="DA8" s="62">
        <v>1831917155.79</v>
      </c>
      <c r="DB8" s="62">
        <v>1833063617.1499999</v>
      </c>
      <c r="DC8" s="62">
        <v>20744199328.260002</v>
      </c>
      <c r="DD8" s="62">
        <v>2007924566.76</v>
      </c>
      <c r="DE8" s="62">
        <v>1989716624.3499999</v>
      </c>
      <c r="DF8" s="62">
        <v>1914364600.3699999</v>
      </c>
      <c r="DG8" s="62">
        <v>1110154493.1899998</v>
      </c>
      <c r="DH8" s="62">
        <v>1312941072.3300002</v>
      </c>
      <c r="DI8" s="62">
        <v>1438404382.2700002</v>
      </c>
      <c r="DJ8" s="62">
        <v>1624547636.9200001</v>
      </c>
      <c r="DK8" s="62">
        <v>1562109577.8999999</v>
      </c>
      <c r="DL8" s="62">
        <v>1733568385.98</v>
      </c>
      <c r="DM8" s="62">
        <v>1672718058.8500004</v>
      </c>
      <c r="DN8" s="62">
        <v>1634548626.8700001</v>
      </c>
      <c r="DO8" s="62">
        <v>1632286148.1100001</v>
      </c>
      <c r="DP8" s="62">
        <v>19633284173.900002</v>
      </c>
      <c r="DQ8" s="62">
        <v>1948983935.1900003</v>
      </c>
      <c r="DR8" s="62">
        <v>1907829081.8099999</v>
      </c>
      <c r="DS8" s="62">
        <v>2051082330.9899998</v>
      </c>
      <c r="DT8" s="62">
        <v>1178651004.7099998</v>
      </c>
      <c r="DU8" s="62">
        <v>1255348597.8799999</v>
      </c>
      <c r="DV8" s="62">
        <v>1330602035.98</v>
      </c>
      <c r="DW8" s="62">
        <v>1408941983.99</v>
      </c>
      <c r="DX8" s="62">
        <v>1375350388.24</v>
      </c>
      <c r="DY8" s="62">
        <v>1427159133.1399999</v>
      </c>
      <c r="DZ8" s="62">
        <v>1558727219.5600002</v>
      </c>
      <c r="EA8" s="62">
        <v>1538036476.4299998</v>
      </c>
      <c r="EB8" s="62">
        <v>1555092910.04</v>
      </c>
      <c r="EC8" s="62">
        <v>18535805097.960003</v>
      </c>
      <c r="ED8" s="62">
        <v>2006794762.8999999</v>
      </c>
      <c r="EE8" s="62">
        <v>1802085177.0400002</v>
      </c>
      <c r="EF8" s="62">
        <v>1780610011.2000003</v>
      </c>
      <c r="EG8" s="62">
        <v>974755941.66999996</v>
      </c>
      <c r="EH8" s="62">
        <v>948342365.04999983</v>
      </c>
      <c r="EI8" s="62">
        <v>1149897658.6399999</v>
      </c>
      <c r="EJ8" s="62">
        <v>1290627238.3900001</v>
      </c>
      <c r="EK8" s="62">
        <v>1340896365.2300003</v>
      </c>
      <c r="EL8" s="62">
        <v>1348270848.0300002</v>
      </c>
      <c r="EM8" s="62">
        <v>1385827175.98</v>
      </c>
      <c r="EN8" s="62">
        <v>1370005758.22</v>
      </c>
      <c r="EO8" s="62">
        <v>1419386096.27</v>
      </c>
      <c r="EP8" s="62">
        <v>16817499398.620003</v>
      </c>
      <c r="EQ8" s="62">
        <v>1853032899.28</v>
      </c>
      <c r="ER8" s="62">
        <v>1811079672.04</v>
      </c>
      <c r="ES8" s="62">
        <v>1877191764.0899999</v>
      </c>
      <c r="ET8" s="62">
        <v>1062897479.26</v>
      </c>
      <c r="EU8" s="62">
        <v>1057630593.5799999</v>
      </c>
      <c r="EV8" s="62">
        <v>1130177166.71</v>
      </c>
      <c r="EW8" s="62">
        <v>1209472396.78</v>
      </c>
      <c r="EX8" s="62">
        <v>1281135942.26</v>
      </c>
      <c r="EY8" s="62">
        <v>1270183142.3000002</v>
      </c>
      <c r="EZ8" s="62">
        <v>1273606988.0100002</v>
      </c>
      <c r="FA8" s="62">
        <v>1282930299.6300001</v>
      </c>
      <c r="FB8" s="62">
        <v>1386430946.3299999</v>
      </c>
      <c r="FC8" s="62">
        <v>16495769290.27</v>
      </c>
      <c r="FD8" s="62">
        <v>1827116275.72</v>
      </c>
      <c r="FE8" s="62">
        <v>1692094954.53</v>
      </c>
      <c r="FF8" s="62">
        <v>1680116501.25</v>
      </c>
      <c r="FG8" s="62">
        <v>860398569.40999997</v>
      </c>
      <c r="FH8" s="62">
        <v>911783128.30999994</v>
      </c>
      <c r="FI8" s="62">
        <v>1029618373.9999999</v>
      </c>
      <c r="FJ8" s="62">
        <v>1114324756.1700001</v>
      </c>
      <c r="FK8" s="62">
        <v>1137485079.8299999</v>
      </c>
      <c r="FL8" s="62">
        <v>1175268034.3299999</v>
      </c>
      <c r="FM8" s="62">
        <v>1314396728.9400001</v>
      </c>
      <c r="FN8" s="62">
        <v>1341037771.76</v>
      </c>
      <c r="FO8" s="62">
        <v>1415604818.3299999</v>
      </c>
      <c r="FP8" s="62">
        <v>15499244992.58</v>
      </c>
      <c r="FQ8" s="62">
        <v>1784364992.1099999</v>
      </c>
      <c r="FR8" s="62">
        <v>1758783903</v>
      </c>
      <c r="FS8" s="62">
        <v>1664507635.1300001</v>
      </c>
      <c r="FT8" s="62">
        <v>1164585533.3199999</v>
      </c>
      <c r="FU8" s="62">
        <v>1140550708</v>
      </c>
      <c r="FV8" s="62">
        <v>1337675580</v>
      </c>
      <c r="FW8" s="62">
        <v>1358448997</v>
      </c>
      <c r="FX8" s="62">
        <v>1341146766.01</v>
      </c>
      <c r="FY8" s="62">
        <v>1330749081.51</v>
      </c>
      <c r="FZ8" s="62">
        <v>1394584915</v>
      </c>
      <c r="GA8" s="62">
        <v>1422726000</v>
      </c>
      <c r="GB8" s="62">
        <v>1569736246.5599999</v>
      </c>
      <c r="GC8" s="62">
        <v>17267860357.640003</v>
      </c>
      <c r="GD8" s="62">
        <v>1932170982.2599998</v>
      </c>
      <c r="GE8" s="62">
        <v>1785543984.21</v>
      </c>
      <c r="GF8" s="62">
        <v>1793085637.7</v>
      </c>
      <c r="GG8" s="62">
        <v>1184915766.26</v>
      </c>
      <c r="GH8" s="62">
        <v>1185034059</v>
      </c>
      <c r="GI8" s="62">
        <v>1296937641.78</v>
      </c>
      <c r="GJ8" s="62">
        <v>1312291221.01</v>
      </c>
      <c r="GK8" s="62">
        <v>1359798314</v>
      </c>
      <c r="GL8" s="62">
        <v>1420314535</v>
      </c>
      <c r="GM8" s="62">
        <v>1375505273</v>
      </c>
      <c r="GN8" s="62">
        <v>1501426806</v>
      </c>
      <c r="GO8" s="62">
        <v>1532251792.0599999</v>
      </c>
      <c r="GP8" s="62">
        <v>17679276012.280003</v>
      </c>
      <c r="GQ8" s="62">
        <v>1994595165.8</v>
      </c>
      <c r="GR8" s="62">
        <v>1920564069.55</v>
      </c>
      <c r="GS8" s="62">
        <v>1799212422.5799999</v>
      </c>
      <c r="GT8" s="62">
        <v>805002234</v>
      </c>
      <c r="GU8" s="62">
        <v>408082340</v>
      </c>
      <c r="GV8" s="62">
        <v>438873993</v>
      </c>
      <c r="GW8" s="62">
        <v>678684978</v>
      </c>
      <c r="GX8" s="62">
        <v>811743030</v>
      </c>
      <c r="GY8" s="62">
        <v>1051851901.8</v>
      </c>
      <c r="GZ8" s="62">
        <v>1283518005.3699999</v>
      </c>
      <c r="HA8" s="62">
        <v>1283394640.4099998</v>
      </c>
      <c r="HB8" s="62">
        <v>1328508669.6700001</v>
      </c>
      <c r="HC8" s="62">
        <v>13804031450.179998</v>
      </c>
      <c r="HD8" s="62">
        <v>1942568161.97</v>
      </c>
      <c r="HE8" s="62">
        <v>2013871742.3199999</v>
      </c>
      <c r="HF8" s="62">
        <v>2128773306</v>
      </c>
      <c r="HG8" s="62">
        <v>1476020631.4000001</v>
      </c>
      <c r="HH8" s="62">
        <v>1505561469</v>
      </c>
      <c r="HI8" s="62">
        <v>1808407813</v>
      </c>
      <c r="HJ8" s="62">
        <v>1844461738.6800001</v>
      </c>
      <c r="HK8" s="62">
        <v>1859203098</v>
      </c>
      <c r="HL8" s="62">
        <v>1983250349.8</v>
      </c>
      <c r="HM8" s="62">
        <v>1941866614.3099999</v>
      </c>
      <c r="HN8" s="62">
        <v>1939460488.5</v>
      </c>
      <c r="HO8" s="62">
        <v>2342211034.5</v>
      </c>
      <c r="HP8" s="62">
        <v>22785656447.48</v>
      </c>
      <c r="HQ8" s="62">
        <v>2543386995.73</v>
      </c>
      <c r="HR8" s="62">
        <v>2500094627.0699997</v>
      </c>
      <c r="HS8" s="62">
        <v>2924534101.3400002</v>
      </c>
      <c r="HT8" s="62">
        <v>2455366741.6599998</v>
      </c>
      <c r="HU8" s="62">
        <v>2289621385.96</v>
      </c>
      <c r="HV8" s="62">
        <v>2523700645.5100002</v>
      </c>
      <c r="HW8" s="62">
        <v>2480342140.1399999</v>
      </c>
      <c r="HX8" s="62">
        <v>2395644701.8600001</v>
      </c>
      <c r="HY8" s="62">
        <v>2365825504.0599999</v>
      </c>
      <c r="HZ8" s="62">
        <v>2513076245.98</v>
      </c>
      <c r="IA8" s="62">
        <v>2314307966.96</v>
      </c>
      <c r="IB8" s="62">
        <v>2515177006.7399998</v>
      </c>
      <c r="IC8" s="62">
        <v>29821078063.010002</v>
      </c>
      <c r="ID8" s="62">
        <v>3015688415.7800002</v>
      </c>
      <c r="IE8" s="62">
        <v>3205788460.5500002</v>
      </c>
      <c r="IF8" s="62">
        <v>3377404298.1500001</v>
      </c>
      <c r="IG8" s="62">
        <v>2099312878.03</v>
      </c>
      <c r="IH8" s="62">
        <v>1699800899.3699999</v>
      </c>
      <c r="II8" s="62">
        <v>1809729016.5899999</v>
      </c>
      <c r="IJ8" s="62">
        <v>2088267072</v>
      </c>
      <c r="IK8" s="62">
        <v>2152807859.8099999</v>
      </c>
      <c r="IL8" s="62">
        <v>2041820232.55</v>
      </c>
      <c r="IM8" s="62">
        <v>2183278560.0500002</v>
      </c>
      <c r="IN8" s="62">
        <v>2203555872.4400001</v>
      </c>
      <c r="IO8" s="62">
        <v>2298894896.52</v>
      </c>
      <c r="IP8" s="62">
        <v>28176348461.84</v>
      </c>
      <c r="IQ8" s="62">
        <v>2923826312.0900002</v>
      </c>
      <c r="IR8" s="62">
        <v>2995623203.8899999</v>
      </c>
      <c r="IS8" s="62">
        <v>3044853389.3400002</v>
      </c>
      <c r="IT8" s="62">
        <v>9598881174.4799995</v>
      </c>
      <c r="IU8" s="62">
        <v>8964302905.3199997</v>
      </c>
      <c r="IV8" s="95">
        <v>-12.510443064588262</v>
      </c>
      <c r="IW8" s="96">
        <v>-9.4208946120352461</v>
      </c>
      <c r="IX8" s="103"/>
      <c r="IY8" s="104"/>
    </row>
    <row r="9" spans="1:261" ht="3.95" customHeight="1" x14ac:dyDescent="0.2">
      <c r="A9" s="14"/>
      <c r="B9" s="14"/>
      <c r="C9" s="14"/>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K9" s="14">
        <v>0</v>
      </c>
      <c r="AL9" s="14">
        <v>0</v>
      </c>
      <c r="AM9" s="14">
        <v>0</v>
      </c>
      <c r="AN9" s="14">
        <v>0</v>
      </c>
      <c r="AO9" s="14">
        <v>0</v>
      </c>
      <c r="AP9" s="14">
        <v>0</v>
      </c>
      <c r="AQ9" s="14">
        <v>0</v>
      </c>
      <c r="AR9" s="14">
        <v>0</v>
      </c>
      <c r="AS9" s="14">
        <v>0</v>
      </c>
      <c r="AT9" s="14">
        <v>0</v>
      </c>
      <c r="AU9" s="14">
        <v>0</v>
      </c>
      <c r="AV9" s="14">
        <v>0</v>
      </c>
      <c r="AW9" s="14">
        <v>0</v>
      </c>
      <c r="AX9" s="14">
        <v>0</v>
      </c>
      <c r="AY9" s="14">
        <v>0</v>
      </c>
      <c r="AZ9" s="14">
        <v>0</v>
      </c>
      <c r="BA9" s="14">
        <v>0</v>
      </c>
      <c r="BB9" s="14">
        <v>0</v>
      </c>
      <c r="BC9" s="14">
        <v>0</v>
      </c>
      <c r="BD9" s="14">
        <v>0</v>
      </c>
      <c r="BE9" s="14">
        <v>0</v>
      </c>
      <c r="BF9" s="14">
        <v>0</v>
      </c>
      <c r="BG9" s="14">
        <v>0</v>
      </c>
      <c r="BH9" s="14">
        <v>0</v>
      </c>
      <c r="BI9" s="14">
        <v>0</v>
      </c>
      <c r="BJ9" s="14">
        <v>0</v>
      </c>
      <c r="BK9" s="14">
        <v>0</v>
      </c>
      <c r="BL9" s="14">
        <v>0</v>
      </c>
      <c r="BM9" s="14">
        <v>0</v>
      </c>
      <c r="BN9" s="14">
        <v>0</v>
      </c>
      <c r="BO9" s="14">
        <v>0</v>
      </c>
      <c r="BP9" s="14">
        <v>0</v>
      </c>
      <c r="BQ9" s="14">
        <v>0</v>
      </c>
      <c r="BR9" s="14">
        <v>0</v>
      </c>
      <c r="BS9" s="14">
        <v>0</v>
      </c>
      <c r="BT9" s="14">
        <v>0</v>
      </c>
      <c r="BU9" s="14">
        <v>0</v>
      </c>
      <c r="BV9" s="14">
        <v>0</v>
      </c>
      <c r="BW9" s="14">
        <v>0</v>
      </c>
      <c r="BX9" s="14">
        <v>0</v>
      </c>
      <c r="BY9" s="14">
        <v>0</v>
      </c>
      <c r="BZ9" s="14">
        <v>0</v>
      </c>
      <c r="CA9" s="14">
        <v>0</v>
      </c>
      <c r="CB9" s="14">
        <v>0</v>
      </c>
      <c r="CC9" s="14">
        <v>0</v>
      </c>
      <c r="CD9" s="14">
        <v>0</v>
      </c>
      <c r="CE9" s="14">
        <v>0</v>
      </c>
      <c r="CF9" s="14">
        <v>0</v>
      </c>
      <c r="CG9" s="14">
        <v>0</v>
      </c>
      <c r="CH9" s="14">
        <v>0</v>
      </c>
      <c r="CI9" s="14">
        <v>0</v>
      </c>
      <c r="CJ9" s="14">
        <v>0</v>
      </c>
      <c r="CK9" s="14">
        <v>0</v>
      </c>
      <c r="CL9" s="14">
        <v>0</v>
      </c>
      <c r="CM9" s="14">
        <v>0</v>
      </c>
      <c r="CN9" s="14">
        <v>0</v>
      </c>
      <c r="CO9" s="14">
        <v>0</v>
      </c>
      <c r="CP9" s="14">
        <v>0</v>
      </c>
      <c r="CQ9" s="14">
        <v>0</v>
      </c>
      <c r="CR9" s="14">
        <v>0</v>
      </c>
      <c r="CS9" s="14">
        <v>0</v>
      </c>
      <c r="CT9" s="14">
        <v>0</v>
      </c>
      <c r="CU9" s="14">
        <v>0</v>
      </c>
      <c r="CV9" s="14">
        <v>0</v>
      </c>
      <c r="CW9" s="14">
        <v>0</v>
      </c>
      <c r="CX9" s="14">
        <v>0</v>
      </c>
      <c r="CY9" s="14">
        <v>0</v>
      </c>
      <c r="CZ9" s="14">
        <v>0</v>
      </c>
      <c r="DA9" s="14">
        <v>0</v>
      </c>
      <c r="DB9" s="14">
        <v>0</v>
      </c>
      <c r="DC9" s="14">
        <v>0</v>
      </c>
      <c r="DD9" s="14">
        <v>0</v>
      </c>
      <c r="DE9" s="14">
        <v>0</v>
      </c>
      <c r="DF9" s="14">
        <v>0</v>
      </c>
      <c r="DG9" s="14">
        <v>0</v>
      </c>
      <c r="DH9" s="14">
        <v>0</v>
      </c>
      <c r="DI9" s="14">
        <v>0</v>
      </c>
      <c r="DJ9" s="14">
        <v>0</v>
      </c>
      <c r="DK9" s="14">
        <v>0</v>
      </c>
      <c r="DL9" s="14">
        <v>0</v>
      </c>
      <c r="DM9" s="14">
        <v>0</v>
      </c>
      <c r="DN9" s="14">
        <v>0</v>
      </c>
      <c r="DO9" s="14">
        <v>0</v>
      </c>
      <c r="DP9" s="14">
        <v>0</v>
      </c>
      <c r="DQ9" s="14">
        <v>0</v>
      </c>
      <c r="DR9" s="14">
        <v>0</v>
      </c>
      <c r="DS9" s="14">
        <v>0</v>
      </c>
      <c r="DT9" s="14">
        <v>0</v>
      </c>
      <c r="DU9" s="14">
        <v>0</v>
      </c>
      <c r="DV9" s="14">
        <v>0</v>
      </c>
      <c r="DW9" s="14">
        <v>0</v>
      </c>
      <c r="DX9" s="14">
        <v>0</v>
      </c>
      <c r="DY9" s="14">
        <v>0</v>
      </c>
      <c r="DZ9" s="14">
        <v>0</v>
      </c>
      <c r="EA9" s="14">
        <v>0</v>
      </c>
      <c r="EB9" s="14">
        <v>0</v>
      </c>
      <c r="EC9" s="14">
        <v>0</v>
      </c>
      <c r="ED9" s="14">
        <v>0</v>
      </c>
      <c r="EE9" s="14">
        <v>0</v>
      </c>
      <c r="EF9" s="14">
        <v>0</v>
      </c>
      <c r="EG9" s="14">
        <v>0</v>
      </c>
      <c r="EH9" s="14">
        <v>0</v>
      </c>
      <c r="EI9" s="14">
        <v>0</v>
      </c>
      <c r="EJ9" s="14">
        <v>0</v>
      </c>
      <c r="EK9" s="14">
        <v>0</v>
      </c>
      <c r="EL9" s="14">
        <v>0</v>
      </c>
      <c r="EM9" s="14">
        <v>0</v>
      </c>
      <c r="EN9" s="14">
        <v>0</v>
      </c>
      <c r="EO9" s="14">
        <v>0</v>
      </c>
      <c r="EP9" s="14">
        <v>0</v>
      </c>
      <c r="EQ9" s="14">
        <v>0</v>
      </c>
      <c r="ER9" s="14">
        <v>0</v>
      </c>
      <c r="ES9" s="14">
        <v>0</v>
      </c>
      <c r="ET9" s="14">
        <v>0</v>
      </c>
      <c r="EU9" s="14">
        <v>0</v>
      </c>
      <c r="EV9" s="14">
        <v>0</v>
      </c>
      <c r="EW9" s="14">
        <v>0</v>
      </c>
      <c r="EX9" s="14">
        <v>0</v>
      </c>
      <c r="EY9" s="14">
        <v>0</v>
      </c>
      <c r="EZ9" s="14">
        <v>0</v>
      </c>
      <c r="FA9" s="14">
        <v>0</v>
      </c>
      <c r="FB9" s="14">
        <v>0</v>
      </c>
      <c r="FC9" s="14">
        <v>0</v>
      </c>
      <c r="FD9" s="14">
        <v>0</v>
      </c>
      <c r="FE9" s="14">
        <v>0</v>
      </c>
      <c r="FF9" s="14">
        <v>0</v>
      </c>
      <c r="FG9" s="14">
        <v>0</v>
      </c>
      <c r="FH9" s="14">
        <v>0</v>
      </c>
      <c r="FI9" s="14">
        <v>0</v>
      </c>
      <c r="FJ9" s="14">
        <v>0</v>
      </c>
      <c r="FK9" s="14">
        <v>0</v>
      </c>
      <c r="FL9" s="14">
        <v>0</v>
      </c>
      <c r="FM9" s="14">
        <v>0</v>
      </c>
      <c r="FN9" s="14">
        <v>0</v>
      </c>
      <c r="FO9" s="14">
        <v>0</v>
      </c>
      <c r="FP9" s="14">
        <v>0</v>
      </c>
      <c r="FQ9" s="14">
        <v>0</v>
      </c>
      <c r="FR9" s="14">
        <v>0</v>
      </c>
      <c r="FS9" s="14">
        <v>0</v>
      </c>
      <c r="FT9" s="14">
        <v>0</v>
      </c>
      <c r="FU9" s="14">
        <v>0</v>
      </c>
      <c r="FV9" s="14">
        <v>0</v>
      </c>
      <c r="FW9" s="14">
        <v>0</v>
      </c>
      <c r="FX9" s="14">
        <v>0</v>
      </c>
      <c r="FY9" s="14">
        <v>0</v>
      </c>
      <c r="FZ9" s="14">
        <v>0</v>
      </c>
      <c r="GA9" s="14">
        <v>0</v>
      </c>
      <c r="GB9" s="14">
        <v>0</v>
      </c>
      <c r="GC9" s="14">
        <v>0</v>
      </c>
      <c r="GD9" s="14">
        <v>0</v>
      </c>
      <c r="GE9" s="14">
        <v>0</v>
      </c>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f t="shared" ref="IT9" si="0">SUM(HQ9:HU9)</f>
        <v>0</v>
      </c>
      <c r="IU9" s="14">
        <f t="shared" ref="IU9" si="1">SUM(ID9:IH9)</f>
        <v>0</v>
      </c>
      <c r="IV9" s="92"/>
      <c r="IW9" s="93"/>
      <c r="IX9" s="103"/>
      <c r="IY9" s="104"/>
    </row>
    <row r="10" spans="1:261" ht="8.4499999999999993" customHeight="1" x14ac:dyDescent="0.2">
      <c r="A10" s="11" t="s">
        <v>0</v>
      </c>
      <c r="B10" s="15"/>
      <c r="C10" s="15"/>
      <c r="D10" s="62">
        <v>1631828</v>
      </c>
      <c r="E10" s="62">
        <v>2335950.0000000005</v>
      </c>
      <c r="F10" s="62">
        <v>2638499</v>
      </c>
      <c r="G10" s="62">
        <v>1776021</v>
      </c>
      <c r="H10" s="62">
        <v>1614795</v>
      </c>
      <c r="I10" s="62">
        <v>2545156</v>
      </c>
      <c r="J10" s="62">
        <v>2200100</v>
      </c>
      <c r="K10" s="62">
        <v>3270111.0000000005</v>
      </c>
      <c r="L10" s="62">
        <v>2569005.8999999994</v>
      </c>
      <c r="M10" s="62">
        <v>2494195.0000000005</v>
      </c>
      <c r="N10" s="62">
        <v>2318011.19</v>
      </c>
      <c r="O10" s="62">
        <v>2506602</v>
      </c>
      <c r="P10" s="62">
        <v>27900274.090000004</v>
      </c>
      <c r="Q10" s="62">
        <v>3617808.01</v>
      </c>
      <c r="R10" s="62">
        <v>3123095</v>
      </c>
      <c r="S10" s="62">
        <v>3008899.4</v>
      </c>
      <c r="T10" s="62">
        <v>2950734.1</v>
      </c>
      <c r="U10" s="62">
        <v>1573464.6099999999</v>
      </c>
      <c r="V10" s="62">
        <v>2512653.0000000005</v>
      </c>
      <c r="W10" s="62">
        <v>2306937.2000000002</v>
      </c>
      <c r="X10" s="62">
        <v>2732482.1999999997</v>
      </c>
      <c r="Y10" s="62">
        <v>2512505.9999999995</v>
      </c>
      <c r="Z10" s="62">
        <v>2492375.2200000007</v>
      </c>
      <c r="AA10" s="62">
        <v>3229559.2800000003</v>
      </c>
      <c r="AB10" s="62">
        <v>3673402</v>
      </c>
      <c r="AC10" s="62">
        <v>33733916.020000003</v>
      </c>
      <c r="AD10" s="62">
        <v>3877229.0000000005</v>
      </c>
      <c r="AE10" s="62">
        <v>3407870.92</v>
      </c>
      <c r="AF10" s="62">
        <v>3415724.62</v>
      </c>
      <c r="AG10" s="62">
        <v>4470878.2699999996</v>
      </c>
      <c r="AH10" s="62">
        <v>5296501.6499999994</v>
      </c>
      <c r="AI10" s="62">
        <v>4973908</v>
      </c>
      <c r="AJ10" s="62">
        <v>6642906.8600000003</v>
      </c>
      <c r="AK10" s="62">
        <v>5002733.9999999991</v>
      </c>
      <c r="AL10" s="62">
        <v>5109299.1500000004</v>
      </c>
      <c r="AM10" s="62">
        <v>4292583</v>
      </c>
      <c r="AN10" s="62">
        <v>4013382.9999999991</v>
      </c>
      <c r="AO10" s="62">
        <v>4187207.2000000007</v>
      </c>
      <c r="AP10" s="62">
        <v>54690225.670000002</v>
      </c>
      <c r="AQ10" s="62">
        <v>5871817.9999999991</v>
      </c>
      <c r="AR10" s="62">
        <v>5106264.0100000007</v>
      </c>
      <c r="AS10" s="62">
        <v>5270686.3000000007</v>
      </c>
      <c r="AT10" s="62">
        <v>2779085</v>
      </c>
      <c r="AU10" s="62">
        <v>1485754</v>
      </c>
      <c r="AV10" s="62">
        <v>1804717.0000000002</v>
      </c>
      <c r="AW10" s="62">
        <v>1719168</v>
      </c>
      <c r="AX10" s="62">
        <v>2845229</v>
      </c>
      <c r="AY10" s="62">
        <v>2364728.0000000005</v>
      </c>
      <c r="AZ10" s="62">
        <v>2870180.85</v>
      </c>
      <c r="BA10" s="62">
        <v>2604446.0000000005</v>
      </c>
      <c r="BB10" s="62">
        <v>3552107.0000000005</v>
      </c>
      <c r="BC10" s="62">
        <v>38274183.159999996</v>
      </c>
      <c r="BD10" s="62">
        <v>4361420</v>
      </c>
      <c r="BE10" s="62">
        <v>2620805</v>
      </c>
      <c r="BF10" s="62">
        <v>2515563</v>
      </c>
      <c r="BG10" s="62">
        <v>1531999</v>
      </c>
      <c r="BH10" s="62">
        <v>1503071</v>
      </c>
      <c r="BI10" s="62">
        <v>1434642.2</v>
      </c>
      <c r="BJ10" s="62">
        <v>1754499</v>
      </c>
      <c r="BK10" s="62">
        <v>1949295</v>
      </c>
      <c r="BL10" s="62">
        <v>1777107</v>
      </c>
      <c r="BM10" s="62">
        <v>1811448</v>
      </c>
      <c r="BN10" s="62">
        <v>2682360</v>
      </c>
      <c r="BO10" s="62">
        <v>2054533.9999999998</v>
      </c>
      <c r="BP10" s="62">
        <v>25996743.199999999</v>
      </c>
      <c r="BQ10" s="62">
        <v>2027008</v>
      </c>
      <c r="BR10" s="62">
        <v>2172742</v>
      </c>
      <c r="BS10" s="62">
        <v>2095988.0000000002</v>
      </c>
      <c r="BT10" s="62">
        <v>1853421</v>
      </c>
      <c r="BU10" s="62">
        <v>2108655</v>
      </c>
      <c r="BV10" s="62">
        <v>1611411</v>
      </c>
      <c r="BW10" s="62">
        <v>2232376</v>
      </c>
      <c r="BX10" s="62">
        <v>2049027.9999999998</v>
      </c>
      <c r="BY10" s="62">
        <v>2926610</v>
      </c>
      <c r="BZ10" s="62">
        <v>2097397</v>
      </c>
      <c r="CA10" s="62">
        <v>2584277</v>
      </c>
      <c r="CB10" s="62">
        <v>2570289</v>
      </c>
      <c r="CC10" s="62">
        <v>26329202.000000004</v>
      </c>
      <c r="CD10" s="62">
        <v>2749114</v>
      </c>
      <c r="CE10" s="62">
        <v>2618436</v>
      </c>
      <c r="CF10" s="62">
        <v>2842653</v>
      </c>
      <c r="CG10" s="62">
        <v>2824847</v>
      </c>
      <c r="CH10" s="62">
        <v>2430887</v>
      </c>
      <c r="CI10" s="62">
        <v>3441856.99</v>
      </c>
      <c r="CJ10" s="62">
        <v>2559650</v>
      </c>
      <c r="CK10" s="62">
        <v>18478200.629999999</v>
      </c>
      <c r="CL10" s="62">
        <v>3212036</v>
      </c>
      <c r="CM10" s="62">
        <v>3013304</v>
      </c>
      <c r="CN10" s="62">
        <v>3028534</v>
      </c>
      <c r="CO10" s="62">
        <v>2999071</v>
      </c>
      <c r="CP10" s="62">
        <v>50198589.619999997</v>
      </c>
      <c r="CQ10" s="62">
        <v>3760321</v>
      </c>
      <c r="CR10" s="62">
        <v>3283542</v>
      </c>
      <c r="CS10" s="62">
        <v>3708696</v>
      </c>
      <c r="CT10" s="62">
        <v>1933853</v>
      </c>
      <c r="CU10" s="62">
        <v>1979136</v>
      </c>
      <c r="CV10" s="62">
        <v>3006872</v>
      </c>
      <c r="CW10" s="62">
        <v>2576194.7000000002</v>
      </c>
      <c r="CX10" s="62">
        <v>2436101</v>
      </c>
      <c r="CY10" s="62">
        <v>2443757</v>
      </c>
      <c r="CZ10" s="62">
        <v>2593350</v>
      </c>
      <c r="DA10" s="62">
        <v>3572837</v>
      </c>
      <c r="DB10" s="62">
        <v>3679774</v>
      </c>
      <c r="DC10" s="62">
        <v>34974433.700000003</v>
      </c>
      <c r="DD10" s="62">
        <v>7832524</v>
      </c>
      <c r="DE10" s="62">
        <v>4088068</v>
      </c>
      <c r="DF10" s="62">
        <v>3783718</v>
      </c>
      <c r="DG10" s="62">
        <v>2260339.4</v>
      </c>
      <c r="DH10" s="62">
        <v>2469031</v>
      </c>
      <c r="DI10" s="62">
        <v>3198734.01</v>
      </c>
      <c r="DJ10" s="62">
        <v>3409969.9</v>
      </c>
      <c r="DK10" s="62">
        <v>3928978</v>
      </c>
      <c r="DL10" s="62">
        <v>3940411.04</v>
      </c>
      <c r="DM10" s="62">
        <v>3856878.89</v>
      </c>
      <c r="DN10" s="62">
        <v>4398104</v>
      </c>
      <c r="DO10" s="62">
        <v>4712580.8600000003</v>
      </c>
      <c r="DP10" s="62">
        <v>47879337.100000001</v>
      </c>
      <c r="DQ10" s="62">
        <v>4583703.43</v>
      </c>
      <c r="DR10" s="62">
        <v>4456680</v>
      </c>
      <c r="DS10" s="62">
        <v>4421896</v>
      </c>
      <c r="DT10" s="62">
        <v>2461236</v>
      </c>
      <c r="DU10" s="62">
        <v>3147344</v>
      </c>
      <c r="DV10" s="62">
        <v>3153362</v>
      </c>
      <c r="DW10" s="62">
        <v>3265085.99</v>
      </c>
      <c r="DX10" s="62">
        <v>3998244</v>
      </c>
      <c r="DY10" s="62">
        <v>4090652.9999999995</v>
      </c>
      <c r="DZ10" s="62">
        <v>4547576</v>
      </c>
      <c r="EA10" s="62">
        <v>4243614</v>
      </c>
      <c r="EB10" s="62">
        <v>4881358</v>
      </c>
      <c r="EC10" s="62">
        <v>47250752.419999994</v>
      </c>
      <c r="ED10" s="62">
        <v>5204727</v>
      </c>
      <c r="EE10" s="62">
        <v>4327930</v>
      </c>
      <c r="EF10" s="62">
        <v>6795726</v>
      </c>
      <c r="EG10" s="62">
        <v>2984860</v>
      </c>
      <c r="EH10" s="62">
        <v>3238179</v>
      </c>
      <c r="EI10" s="62">
        <v>2629454</v>
      </c>
      <c r="EJ10" s="62">
        <v>3026830</v>
      </c>
      <c r="EK10" s="62">
        <v>3224031</v>
      </c>
      <c r="EL10" s="62">
        <v>3264252</v>
      </c>
      <c r="EM10" s="62">
        <v>3490081</v>
      </c>
      <c r="EN10" s="62">
        <v>3690652</v>
      </c>
      <c r="EO10" s="62">
        <v>3885655.33</v>
      </c>
      <c r="EP10" s="62">
        <v>45762377.329999998</v>
      </c>
      <c r="EQ10" s="62">
        <v>5420553</v>
      </c>
      <c r="ER10" s="62">
        <v>7093272</v>
      </c>
      <c r="ES10" s="62">
        <v>4636442.57</v>
      </c>
      <c r="ET10" s="62">
        <v>3090798</v>
      </c>
      <c r="EU10" s="62">
        <v>2539444</v>
      </c>
      <c r="EV10" s="62">
        <v>3129868</v>
      </c>
      <c r="EW10" s="62">
        <v>3581710</v>
      </c>
      <c r="EX10" s="62">
        <v>3441886</v>
      </c>
      <c r="EY10" s="62">
        <v>3601176</v>
      </c>
      <c r="EZ10" s="62">
        <v>3632176</v>
      </c>
      <c r="FA10" s="62">
        <v>4425483</v>
      </c>
      <c r="FB10" s="62">
        <v>3769083</v>
      </c>
      <c r="FC10" s="62">
        <v>48361891.570000008</v>
      </c>
      <c r="FD10" s="62">
        <v>4594315</v>
      </c>
      <c r="FE10" s="62">
        <v>3079606</v>
      </c>
      <c r="FF10" s="62">
        <v>2553189</v>
      </c>
      <c r="FG10" s="62">
        <v>2298005</v>
      </c>
      <c r="FH10" s="62">
        <v>1968087</v>
      </c>
      <c r="FI10" s="62">
        <v>3240951</v>
      </c>
      <c r="FJ10" s="62">
        <v>2100504.33</v>
      </c>
      <c r="FK10" s="62">
        <v>2457761.33</v>
      </c>
      <c r="FL10" s="62">
        <v>2601082.33</v>
      </c>
      <c r="FM10" s="62">
        <v>2294593.33</v>
      </c>
      <c r="FN10" s="62">
        <v>2327673.33</v>
      </c>
      <c r="FO10" s="62">
        <v>2624752.33</v>
      </c>
      <c r="FP10" s="62">
        <v>32140519.98</v>
      </c>
      <c r="FQ10" s="62">
        <v>3724402.33</v>
      </c>
      <c r="FR10" s="62">
        <v>3422308</v>
      </c>
      <c r="FS10" s="62">
        <v>3016283</v>
      </c>
      <c r="FT10" s="62">
        <v>3012892</v>
      </c>
      <c r="FU10" s="62">
        <v>2779374</v>
      </c>
      <c r="FV10" s="62">
        <v>3231207</v>
      </c>
      <c r="FW10" s="62">
        <v>3407285</v>
      </c>
      <c r="FX10" s="62">
        <v>2997664</v>
      </c>
      <c r="FY10" s="62">
        <v>3624811</v>
      </c>
      <c r="FZ10" s="62">
        <v>3573259</v>
      </c>
      <c r="GA10" s="62">
        <v>2005401</v>
      </c>
      <c r="GB10" s="62">
        <v>2031136</v>
      </c>
      <c r="GC10" s="62">
        <v>36826022.329999998</v>
      </c>
      <c r="GD10" s="62">
        <v>1950616</v>
      </c>
      <c r="GE10" s="62">
        <v>1979952</v>
      </c>
      <c r="GF10" s="62">
        <v>1634972</v>
      </c>
      <c r="GG10" s="62">
        <v>1151513</v>
      </c>
      <c r="GH10" s="62">
        <v>1414601</v>
      </c>
      <c r="GI10" s="62">
        <v>1393576</v>
      </c>
      <c r="GJ10" s="62">
        <v>1301616.33</v>
      </c>
      <c r="GK10" s="62">
        <v>1466770</v>
      </c>
      <c r="GL10" s="62">
        <v>1469064</v>
      </c>
      <c r="GM10" s="62">
        <v>1625192</v>
      </c>
      <c r="GN10" s="62">
        <v>1916554</v>
      </c>
      <c r="GO10" s="62">
        <v>1664279</v>
      </c>
      <c r="GP10" s="62">
        <v>18968705.329999998</v>
      </c>
      <c r="GQ10" s="62">
        <v>1930524</v>
      </c>
      <c r="GR10" s="62">
        <v>1758106</v>
      </c>
      <c r="GS10" s="62">
        <v>1173970</v>
      </c>
      <c r="GT10" s="62">
        <v>408014</v>
      </c>
      <c r="GU10" s="62">
        <v>602971</v>
      </c>
      <c r="GV10" s="62">
        <v>889790</v>
      </c>
      <c r="GW10" s="62">
        <v>1547930</v>
      </c>
      <c r="GX10" s="62">
        <v>1726969</v>
      </c>
      <c r="GY10" s="62">
        <v>1791586</v>
      </c>
      <c r="GZ10" s="62">
        <v>1824686</v>
      </c>
      <c r="HA10" s="62">
        <v>1704581</v>
      </c>
      <c r="HB10" s="62">
        <v>1902515</v>
      </c>
      <c r="HC10" s="62">
        <v>17261642</v>
      </c>
      <c r="HD10" s="62">
        <v>2092858</v>
      </c>
      <c r="HE10" s="62">
        <v>3649284</v>
      </c>
      <c r="HF10" s="62">
        <v>3290368</v>
      </c>
      <c r="HG10" s="62">
        <v>3575856</v>
      </c>
      <c r="HH10" s="62">
        <v>4544467</v>
      </c>
      <c r="HI10" s="62">
        <v>3476505</v>
      </c>
      <c r="HJ10" s="62">
        <v>4869438</v>
      </c>
      <c r="HK10" s="62">
        <v>7620095</v>
      </c>
      <c r="HL10" s="62">
        <v>7501930</v>
      </c>
      <c r="HM10" s="62">
        <v>7702653</v>
      </c>
      <c r="HN10" s="62">
        <v>7860433</v>
      </c>
      <c r="HO10" s="62">
        <v>8109224</v>
      </c>
      <c r="HP10" s="62">
        <v>64293111</v>
      </c>
      <c r="HQ10" s="62">
        <v>9458793</v>
      </c>
      <c r="HR10" s="62">
        <v>12137475</v>
      </c>
      <c r="HS10" s="62">
        <v>12209470</v>
      </c>
      <c r="HT10" s="62">
        <v>9469602</v>
      </c>
      <c r="HU10" s="62">
        <v>13563714</v>
      </c>
      <c r="HV10" s="62">
        <v>12923127</v>
      </c>
      <c r="HW10" s="62">
        <v>14553248</v>
      </c>
      <c r="HX10" s="62">
        <v>10356618</v>
      </c>
      <c r="HY10" s="62">
        <v>9281344</v>
      </c>
      <c r="HZ10" s="62">
        <v>9567811</v>
      </c>
      <c r="IA10" s="62">
        <v>9043079</v>
      </c>
      <c r="IB10" s="62">
        <v>8327120</v>
      </c>
      <c r="IC10" s="62">
        <v>130891401</v>
      </c>
      <c r="ID10" s="62">
        <v>9543755</v>
      </c>
      <c r="IE10" s="62">
        <v>13279600</v>
      </c>
      <c r="IF10" s="62">
        <v>13027657</v>
      </c>
      <c r="IG10" s="62">
        <v>2791484</v>
      </c>
      <c r="IH10" s="62">
        <v>3685789</v>
      </c>
      <c r="II10" s="62">
        <v>10750633</v>
      </c>
      <c r="IJ10" s="62">
        <v>12465087</v>
      </c>
      <c r="IK10" s="62">
        <v>17756179</v>
      </c>
      <c r="IL10" s="62">
        <v>14099194</v>
      </c>
      <c r="IM10" s="62">
        <v>13579186</v>
      </c>
      <c r="IN10" s="62">
        <v>13682325</v>
      </c>
      <c r="IO10" s="62">
        <v>13468979</v>
      </c>
      <c r="IP10" s="62">
        <v>138129868</v>
      </c>
      <c r="IQ10" s="62">
        <v>19561660</v>
      </c>
      <c r="IR10" s="62">
        <v>10397947</v>
      </c>
      <c r="IS10" s="62">
        <v>10094340</v>
      </c>
      <c r="IT10" s="100">
        <v>35851012</v>
      </c>
      <c r="IU10" s="100">
        <v>40053947</v>
      </c>
      <c r="IV10" s="101">
        <v>-24.80577356835617</v>
      </c>
      <c r="IW10" s="102">
        <v>8.5859100241325592</v>
      </c>
      <c r="IX10" s="105"/>
      <c r="IY10" s="105"/>
      <c r="IZ10" s="106"/>
      <c r="JA10" s="106"/>
    </row>
    <row r="11" spans="1:261" ht="8.4499999999999993" customHeight="1" x14ac:dyDescent="0.2">
      <c r="A11" s="12"/>
      <c r="B11" s="14" t="s">
        <v>1</v>
      </c>
      <c r="C11" s="14"/>
      <c r="D11" s="63">
        <v>1164652</v>
      </c>
      <c r="E11" s="63">
        <v>791551</v>
      </c>
      <c r="F11" s="63">
        <v>902021</v>
      </c>
      <c r="G11" s="63">
        <v>844368</v>
      </c>
      <c r="H11" s="63">
        <v>850180</v>
      </c>
      <c r="I11" s="63">
        <v>845302</v>
      </c>
      <c r="J11" s="63">
        <v>777956</v>
      </c>
      <c r="K11" s="63">
        <v>1328313</v>
      </c>
      <c r="L11" s="63">
        <v>732527.9</v>
      </c>
      <c r="M11" s="63">
        <v>751656</v>
      </c>
      <c r="N11" s="63">
        <v>678336.19000000006</v>
      </c>
      <c r="O11" s="63">
        <v>935509</v>
      </c>
      <c r="P11" s="63">
        <v>10602372.09</v>
      </c>
      <c r="Q11" s="63">
        <v>1057472.01</v>
      </c>
      <c r="R11" s="63">
        <v>657529</v>
      </c>
      <c r="S11" s="63">
        <v>797315</v>
      </c>
      <c r="T11" s="63">
        <v>735657</v>
      </c>
      <c r="U11" s="63">
        <v>786278.61</v>
      </c>
      <c r="V11" s="63">
        <v>869358</v>
      </c>
      <c r="W11" s="63">
        <v>890327.2</v>
      </c>
      <c r="X11" s="63">
        <v>816313.2</v>
      </c>
      <c r="Y11" s="63">
        <v>811091</v>
      </c>
      <c r="Z11" s="63">
        <v>763776.4</v>
      </c>
      <c r="AA11" s="63">
        <v>785076.08</v>
      </c>
      <c r="AB11" s="63">
        <v>691098</v>
      </c>
      <c r="AC11" s="63">
        <v>9661291.4999999981</v>
      </c>
      <c r="AD11" s="63">
        <v>1050610</v>
      </c>
      <c r="AE11" s="63">
        <v>871027.91999999993</v>
      </c>
      <c r="AF11" s="63">
        <v>763876.62</v>
      </c>
      <c r="AG11" s="63">
        <v>637448</v>
      </c>
      <c r="AH11" s="63">
        <v>999405.4</v>
      </c>
      <c r="AI11" s="63">
        <v>923859</v>
      </c>
      <c r="AJ11" s="63">
        <v>1011590.8600000001</v>
      </c>
      <c r="AK11" s="63">
        <v>918536</v>
      </c>
      <c r="AL11" s="63">
        <v>809377.15</v>
      </c>
      <c r="AM11" s="63">
        <v>1017265.0000000001</v>
      </c>
      <c r="AN11" s="63">
        <v>811631</v>
      </c>
      <c r="AO11" s="63">
        <v>970460</v>
      </c>
      <c r="AP11" s="63">
        <v>10785086.949999999</v>
      </c>
      <c r="AQ11" s="63">
        <v>1043315.9999999999</v>
      </c>
      <c r="AR11" s="63">
        <v>1051269.01</v>
      </c>
      <c r="AS11" s="63">
        <v>984751.3</v>
      </c>
      <c r="AT11" s="63">
        <v>857881</v>
      </c>
      <c r="AU11" s="63">
        <v>683291</v>
      </c>
      <c r="AV11" s="63">
        <v>917375</v>
      </c>
      <c r="AW11" s="63">
        <v>864190.99999999988</v>
      </c>
      <c r="AX11" s="63">
        <v>1407607</v>
      </c>
      <c r="AY11" s="63">
        <v>1189059</v>
      </c>
      <c r="AZ11" s="63">
        <v>1308129.8500000001</v>
      </c>
      <c r="BA11" s="63">
        <v>1307099</v>
      </c>
      <c r="BB11" s="63">
        <v>1972156</v>
      </c>
      <c r="BC11" s="63">
        <v>13586125.16</v>
      </c>
      <c r="BD11" s="63">
        <v>1238119</v>
      </c>
      <c r="BE11" s="63">
        <v>1015036</v>
      </c>
      <c r="BF11" s="63">
        <v>982896</v>
      </c>
      <c r="BG11" s="63">
        <v>772778</v>
      </c>
      <c r="BH11" s="63">
        <v>864719</v>
      </c>
      <c r="BI11" s="63">
        <v>867939.20000000007</v>
      </c>
      <c r="BJ11" s="63">
        <v>970736</v>
      </c>
      <c r="BK11" s="63">
        <v>901863</v>
      </c>
      <c r="BL11" s="63">
        <v>877927</v>
      </c>
      <c r="BM11" s="63">
        <v>890528</v>
      </c>
      <c r="BN11" s="63">
        <v>886251</v>
      </c>
      <c r="BO11" s="63">
        <v>901199</v>
      </c>
      <c r="BP11" s="63">
        <v>11169991.199999999</v>
      </c>
      <c r="BQ11" s="63">
        <v>989531</v>
      </c>
      <c r="BR11" s="63">
        <v>1028430</v>
      </c>
      <c r="BS11" s="63">
        <v>974532</v>
      </c>
      <c r="BT11" s="63">
        <v>760257</v>
      </c>
      <c r="BU11" s="63">
        <v>1279633</v>
      </c>
      <c r="BV11" s="63">
        <v>649005</v>
      </c>
      <c r="BW11" s="63">
        <v>708108</v>
      </c>
      <c r="BX11" s="63">
        <v>914046</v>
      </c>
      <c r="BY11" s="63">
        <v>1293826</v>
      </c>
      <c r="BZ11" s="63">
        <v>874245</v>
      </c>
      <c r="CA11" s="63">
        <v>1223664</v>
      </c>
      <c r="CB11" s="63">
        <v>1021088</v>
      </c>
      <c r="CC11" s="63">
        <v>11716365</v>
      </c>
      <c r="CD11" s="63">
        <v>1286192</v>
      </c>
      <c r="CE11" s="63">
        <v>1272714</v>
      </c>
      <c r="CF11" s="63">
        <v>1114758</v>
      </c>
      <c r="CG11" s="63">
        <v>1064281</v>
      </c>
      <c r="CH11" s="63">
        <v>1076014</v>
      </c>
      <c r="CI11" s="63">
        <v>1984691.99</v>
      </c>
      <c r="CJ11" s="63">
        <v>1050948</v>
      </c>
      <c r="CK11" s="63">
        <v>16812410</v>
      </c>
      <c r="CL11" s="63">
        <v>1453248</v>
      </c>
      <c r="CM11" s="63">
        <v>1403896</v>
      </c>
      <c r="CN11" s="63">
        <v>1385470</v>
      </c>
      <c r="CO11" s="63">
        <v>1477217</v>
      </c>
      <c r="CP11" s="63">
        <v>31381839.989999998</v>
      </c>
      <c r="CQ11" s="63">
        <v>1758903</v>
      </c>
      <c r="CR11" s="63">
        <v>1663598</v>
      </c>
      <c r="CS11" s="63">
        <v>1715592</v>
      </c>
      <c r="CT11" s="63">
        <v>1218634</v>
      </c>
      <c r="CU11" s="63">
        <v>1449552</v>
      </c>
      <c r="CV11" s="63">
        <v>1120177</v>
      </c>
      <c r="CW11" s="63">
        <v>1897901.7</v>
      </c>
      <c r="CX11" s="63">
        <v>1702395</v>
      </c>
      <c r="CY11" s="63">
        <v>1665493</v>
      </c>
      <c r="CZ11" s="63">
        <v>1712226</v>
      </c>
      <c r="DA11" s="63">
        <v>1942068</v>
      </c>
      <c r="DB11" s="63">
        <v>1672481</v>
      </c>
      <c r="DC11" s="63">
        <v>19519020.699999999</v>
      </c>
      <c r="DD11" s="63">
        <v>5877474</v>
      </c>
      <c r="DE11" s="63">
        <v>1857912</v>
      </c>
      <c r="DF11" s="63">
        <v>1750650</v>
      </c>
      <c r="DG11" s="63">
        <v>1351220</v>
      </c>
      <c r="DH11" s="63">
        <v>1405855</v>
      </c>
      <c r="DI11" s="63">
        <v>1377338.01</v>
      </c>
      <c r="DJ11" s="63">
        <v>1540275</v>
      </c>
      <c r="DK11" s="63">
        <v>1809787</v>
      </c>
      <c r="DL11" s="63">
        <v>1649614.01</v>
      </c>
      <c r="DM11" s="63">
        <v>1717980.8900000001</v>
      </c>
      <c r="DN11" s="63">
        <v>1882563</v>
      </c>
      <c r="DO11" s="63">
        <v>1847757.99</v>
      </c>
      <c r="DP11" s="63">
        <v>24068426.900000006</v>
      </c>
      <c r="DQ11" s="63">
        <v>2158650.4299999997</v>
      </c>
      <c r="DR11" s="63">
        <v>2311965</v>
      </c>
      <c r="DS11" s="63">
        <v>2176712</v>
      </c>
      <c r="DT11" s="63">
        <v>1497167</v>
      </c>
      <c r="DU11" s="63">
        <v>2012318</v>
      </c>
      <c r="DV11" s="63">
        <v>1870506</v>
      </c>
      <c r="DW11" s="63">
        <v>2033414.9899999998</v>
      </c>
      <c r="DX11" s="63">
        <v>2155558</v>
      </c>
      <c r="DY11" s="63">
        <v>1866428</v>
      </c>
      <c r="DZ11" s="63">
        <v>2346396</v>
      </c>
      <c r="EA11" s="63">
        <v>2151558</v>
      </c>
      <c r="EB11" s="63">
        <v>2338477</v>
      </c>
      <c r="EC11" s="63">
        <v>24919150.420000002</v>
      </c>
      <c r="ED11" s="63">
        <v>2576437</v>
      </c>
      <c r="EE11" s="63">
        <v>1898463</v>
      </c>
      <c r="EF11" s="63">
        <v>2182975</v>
      </c>
      <c r="EG11" s="63">
        <v>1913766</v>
      </c>
      <c r="EH11" s="63">
        <v>1843259</v>
      </c>
      <c r="EI11" s="63">
        <v>1357574</v>
      </c>
      <c r="EJ11" s="63">
        <v>1850934</v>
      </c>
      <c r="EK11" s="63">
        <v>1848119</v>
      </c>
      <c r="EL11" s="63">
        <v>1916956</v>
      </c>
      <c r="EM11" s="63">
        <v>2102858</v>
      </c>
      <c r="EN11" s="63">
        <v>2195082</v>
      </c>
      <c r="EO11" s="63">
        <v>2219308.33</v>
      </c>
      <c r="EP11" s="63">
        <v>23905731.330000002</v>
      </c>
      <c r="EQ11" s="63">
        <v>2926300</v>
      </c>
      <c r="ER11" s="63">
        <v>2337176</v>
      </c>
      <c r="ES11" s="63">
        <v>2251422.5699999998</v>
      </c>
      <c r="ET11" s="63">
        <v>1903467</v>
      </c>
      <c r="EU11" s="63">
        <v>1368032</v>
      </c>
      <c r="EV11" s="63">
        <v>1713186</v>
      </c>
      <c r="EW11" s="63">
        <v>1097039</v>
      </c>
      <c r="EX11" s="63">
        <v>1948314</v>
      </c>
      <c r="EY11" s="63">
        <v>1695333</v>
      </c>
      <c r="EZ11" s="63">
        <v>1630355</v>
      </c>
      <c r="FA11" s="63">
        <v>2243532</v>
      </c>
      <c r="FB11" s="63">
        <v>1693403</v>
      </c>
      <c r="FC11" s="63">
        <v>22807559.57</v>
      </c>
      <c r="FD11" s="63">
        <v>2143378</v>
      </c>
      <c r="FE11" s="63">
        <v>1232437</v>
      </c>
      <c r="FF11" s="63">
        <v>842426</v>
      </c>
      <c r="FG11" s="63">
        <v>577375</v>
      </c>
      <c r="FH11" s="63">
        <v>615957</v>
      </c>
      <c r="FI11" s="63">
        <v>1424167</v>
      </c>
      <c r="FJ11" s="63">
        <v>651295.33000000007</v>
      </c>
      <c r="FK11" s="63">
        <v>891837.33000000007</v>
      </c>
      <c r="FL11" s="63">
        <v>1043517.3300000001</v>
      </c>
      <c r="FM11" s="63">
        <v>869520.33000000007</v>
      </c>
      <c r="FN11" s="63">
        <v>781532.33000000007</v>
      </c>
      <c r="FO11" s="63">
        <v>1066016.33</v>
      </c>
      <c r="FP11" s="63">
        <v>12139458.98</v>
      </c>
      <c r="FQ11" s="63">
        <v>1458409.33</v>
      </c>
      <c r="FR11" s="63">
        <v>1588618</v>
      </c>
      <c r="FS11" s="63">
        <v>1221704</v>
      </c>
      <c r="FT11" s="63">
        <v>842432</v>
      </c>
      <c r="FU11" s="63">
        <v>769659</v>
      </c>
      <c r="FV11" s="63">
        <v>1090186</v>
      </c>
      <c r="FW11" s="63">
        <v>1084375</v>
      </c>
      <c r="FX11" s="63">
        <v>829609</v>
      </c>
      <c r="FY11" s="63">
        <v>1264711</v>
      </c>
      <c r="FZ11" s="63">
        <v>1275624</v>
      </c>
      <c r="GA11" s="63">
        <v>1225930</v>
      </c>
      <c r="GB11" s="63">
        <v>1377705</v>
      </c>
      <c r="GC11" s="63">
        <v>14028962.33</v>
      </c>
      <c r="GD11" s="63">
        <v>1103012</v>
      </c>
      <c r="GE11" s="63">
        <v>1169215</v>
      </c>
      <c r="GF11" s="63">
        <v>907680</v>
      </c>
      <c r="GG11" s="63">
        <v>798104</v>
      </c>
      <c r="GH11" s="63">
        <v>902329</v>
      </c>
      <c r="GI11" s="63">
        <v>948556</v>
      </c>
      <c r="GJ11" s="63">
        <v>904431.33000000007</v>
      </c>
      <c r="GK11" s="63">
        <v>865349</v>
      </c>
      <c r="GL11" s="63">
        <v>910631</v>
      </c>
      <c r="GM11" s="63">
        <v>1028090</v>
      </c>
      <c r="GN11" s="63">
        <v>1197300</v>
      </c>
      <c r="GO11" s="63">
        <v>825140</v>
      </c>
      <c r="GP11" s="63">
        <v>11559837.33</v>
      </c>
      <c r="GQ11" s="63">
        <v>1043871</v>
      </c>
      <c r="GR11" s="63">
        <v>986653</v>
      </c>
      <c r="GS11" s="63">
        <v>726283</v>
      </c>
      <c r="GT11" s="63">
        <v>212007</v>
      </c>
      <c r="GU11" s="63">
        <v>328628</v>
      </c>
      <c r="GV11" s="63">
        <v>499897</v>
      </c>
      <c r="GW11" s="63">
        <v>952268</v>
      </c>
      <c r="GX11" s="63">
        <v>1173265</v>
      </c>
      <c r="GY11" s="63">
        <v>1173255</v>
      </c>
      <c r="GZ11" s="63">
        <v>1127511</v>
      </c>
      <c r="HA11" s="63">
        <v>1074222</v>
      </c>
      <c r="HB11" s="63">
        <v>1089105</v>
      </c>
      <c r="HC11" s="63">
        <v>10386965</v>
      </c>
      <c r="HD11" s="63">
        <v>1304883</v>
      </c>
      <c r="HE11" s="63">
        <v>2528717</v>
      </c>
      <c r="HF11" s="63">
        <v>2070197</v>
      </c>
      <c r="HG11" s="63">
        <v>1371563</v>
      </c>
      <c r="HH11" s="63">
        <v>1395577</v>
      </c>
      <c r="HI11" s="63">
        <v>945339</v>
      </c>
      <c r="HJ11" s="63">
        <v>961273</v>
      </c>
      <c r="HK11" s="63">
        <v>1071584</v>
      </c>
      <c r="HL11" s="63">
        <v>1068595</v>
      </c>
      <c r="HM11" s="63">
        <v>1490183</v>
      </c>
      <c r="HN11" s="63">
        <v>1319854</v>
      </c>
      <c r="HO11" s="63">
        <v>1629352</v>
      </c>
      <c r="HP11" s="63">
        <v>17157117</v>
      </c>
      <c r="HQ11" s="63">
        <v>1493109</v>
      </c>
      <c r="HR11" s="63">
        <v>1452433</v>
      </c>
      <c r="HS11" s="63">
        <v>1906312</v>
      </c>
      <c r="HT11" s="63">
        <v>979416</v>
      </c>
      <c r="HU11" s="63">
        <v>1659060</v>
      </c>
      <c r="HV11" s="63">
        <v>1180159</v>
      </c>
      <c r="HW11" s="63">
        <v>2355114</v>
      </c>
      <c r="HX11" s="63">
        <v>1348872</v>
      </c>
      <c r="HY11" s="63">
        <v>1555302</v>
      </c>
      <c r="HZ11" s="63">
        <v>1689991</v>
      </c>
      <c r="IA11" s="63">
        <v>1306102</v>
      </c>
      <c r="IB11" s="63">
        <v>1261227</v>
      </c>
      <c r="IC11" s="63">
        <v>18187097</v>
      </c>
      <c r="ID11" s="63">
        <v>1170297</v>
      </c>
      <c r="IE11" s="63">
        <v>1455729</v>
      </c>
      <c r="IF11" s="63">
        <v>1311121</v>
      </c>
      <c r="IG11" s="63">
        <v>795530</v>
      </c>
      <c r="IH11" s="63">
        <v>724783</v>
      </c>
      <c r="II11" s="63">
        <v>782652</v>
      </c>
      <c r="IJ11" s="63">
        <v>1085083</v>
      </c>
      <c r="IK11" s="63">
        <v>1653206</v>
      </c>
      <c r="IL11" s="63">
        <v>1287670</v>
      </c>
      <c r="IM11" s="63">
        <v>1112836</v>
      </c>
      <c r="IN11" s="63">
        <v>1610139</v>
      </c>
      <c r="IO11" s="63">
        <v>1401380</v>
      </c>
      <c r="IP11" s="63">
        <v>14390426</v>
      </c>
      <c r="IQ11" s="63">
        <v>1539088</v>
      </c>
      <c r="IR11" s="63">
        <v>1452063</v>
      </c>
      <c r="IS11" s="63">
        <v>1925688</v>
      </c>
      <c r="IT11" s="97">
        <v>3937147</v>
      </c>
      <c r="IU11" s="97">
        <v>4916839</v>
      </c>
      <c r="IV11" s="92">
        <v>42.533199321569761</v>
      </c>
      <c r="IW11" s="93">
        <v>21.031564305224482</v>
      </c>
      <c r="IX11" s="103"/>
      <c r="IY11" s="104"/>
    </row>
    <row r="12" spans="1:261" ht="8.4499999999999993" customHeight="1" x14ac:dyDescent="0.2">
      <c r="A12" s="12"/>
      <c r="B12" s="14" t="s">
        <v>2</v>
      </c>
      <c r="C12" s="14"/>
      <c r="D12" s="63">
        <v>355253.00000000006</v>
      </c>
      <c r="E12" s="63">
        <v>1403515</v>
      </c>
      <c r="F12" s="63">
        <v>1583554</v>
      </c>
      <c r="G12" s="63">
        <v>801252</v>
      </c>
      <c r="H12" s="63">
        <v>623093</v>
      </c>
      <c r="I12" s="63">
        <v>1475439</v>
      </c>
      <c r="J12" s="63">
        <v>1280928</v>
      </c>
      <c r="K12" s="63">
        <v>1780080</v>
      </c>
      <c r="L12" s="63">
        <v>1648592</v>
      </c>
      <c r="M12" s="63">
        <v>1594456</v>
      </c>
      <c r="N12" s="63">
        <v>1495603</v>
      </c>
      <c r="O12" s="63">
        <v>1431201</v>
      </c>
      <c r="P12" s="63">
        <v>15472966.000000002</v>
      </c>
      <c r="Q12" s="63">
        <v>2363784</v>
      </c>
      <c r="R12" s="63">
        <v>2287081</v>
      </c>
      <c r="S12" s="63">
        <v>2020074.4</v>
      </c>
      <c r="T12" s="63">
        <v>2033791.0999999996</v>
      </c>
      <c r="U12" s="63">
        <v>566340</v>
      </c>
      <c r="V12" s="63">
        <v>1386104</v>
      </c>
      <c r="W12" s="63">
        <v>1218290</v>
      </c>
      <c r="X12" s="63">
        <v>1707884</v>
      </c>
      <c r="Y12" s="63">
        <v>1422378.9999999998</v>
      </c>
      <c r="Z12" s="63">
        <v>1437974.82</v>
      </c>
      <c r="AA12" s="63">
        <v>2193570.1999999997</v>
      </c>
      <c r="AB12" s="63">
        <v>2757374</v>
      </c>
      <c r="AC12" s="63">
        <v>21394646.520000003</v>
      </c>
      <c r="AD12" s="63">
        <v>2605338</v>
      </c>
      <c r="AE12" s="63">
        <v>2351406</v>
      </c>
      <c r="AF12" s="63">
        <v>2400780</v>
      </c>
      <c r="AG12" s="63">
        <v>3634343.27</v>
      </c>
      <c r="AH12" s="63">
        <v>4147212.25</v>
      </c>
      <c r="AI12" s="63">
        <v>3892472</v>
      </c>
      <c r="AJ12" s="63">
        <v>5471663</v>
      </c>
      <c r="AK12" s="63">
        <v>3892035</v>
      </c>
      <c r="AL12" s="63">
        <v>4136190</v>
      </c>
      <c r="AM12" s="63">
        <v>3095455</v>
      </c>
      <c r="AN12" s="63">
        <v>3041610</v>
      </c>
      <c r="AO12" s="63">
        <v>2995382.2</v>
      </c>
      <c r="AP12" s="63">
        <v>41663886.719999999</v>
      </c>
      <c r="AQ12" s="63">
        <v>4602412.9999999991</v>
      </c>
      <c r="AR12" s="63">
        <v>3875487</v>
      </c>
      <c r="AS12" s="63">
        <v>4110895</v>
      </c>
      <c r="AT12" s="63">
        <v>1742565</v>
      </c>
      <c r="AU12" s="63">
        <v>653321</v>
      </c>
      <c r="AV12" s="63">
        <v>736278</v>
      </c>
      <c r="AW12" s="63">
        <v>659040</v>
      </c>
      <c r="AX12" s="63">
        <v>1243735</v>
      </c>
      <c r="AY12" s="63">
        <v>962058</v>
      </c>
      <c r="AZ12" s="63">
        <v>1364102</v>
      </c>
      <c r="BA12" s="63">
        <v>1067377</v>
      </c>
      <c r="BB12" s="63">
        <v>1347876</v>
      </c>
      <c r="BC12" s="63">
        <v>22365147</v>
      </c>
      <c r="BD12" s="63">
        <v>2902460</v>
      </c>
      <c r="BE12" s="63">
        <v>1422404</v>
      </c>
      <c r="BF12" s="63">
        <v>1339576</v>
      </c>
      <c r="BG12" s="63">
        <v>587758</v>
      </c>
      <c r="BH12" s="63">
        <v>510748</v>
      </c>
      <c r="BI12" s="63">
        <v>452102</v>
      </c>
      <c r="BJ12" s="63">
        <v>618678</v>
      </c>
      <c r="BK12" s="63">
        <v>883922</v>
      </c>
      <c r="BL12" s="63">
        <v>740694</v>
      </c>
      <c r="BM12" s="63">
        <v>770015</v>
      </c>
      <c r="BN12" s="63">
        <v>1597855</v>
      </c>
      <c r="BO12" s="63">
        <v>985454</v>
      </c>
      <c r="BP12" s="63">
        <v>12811665.999999998</v>
      </c>
      <c r="BQ12" s="63">
        <v>853941</v>
      </c>
      <c r="BR12" s="63">
        <v>982539</v>
      </c>
      <c r="BS12" s="63">
        <v>908536</v>
      </c>
      <c r="BT12" s="63">
        <v>914564</v>
      </c>
      <c r="BU12" s="63">
        <v>657867.00000000012</v>
      </c>
      <c r="BV12" s="63">
        <v>742272</v>
      </c>
      <c r="BW12" s="63">
        <v>1198034</v>
      </c>
      <c r="BX12" s="63">
        <v>895279</v>
      </c>
      <c r="BY12" s="63">
        <v>1417731</v>
      </c>
      <c r="BZ12" s="63">
        <v>893243</v>
      </c>
      <c r="CA12" s="63">
        <v>1037671</v>
      </c>
      <c r="CB12" s="63">
        <v>1199123</v>
      </c>
      <c r="CC12" s="63">
        <v>11700800</v>
      </c>
      <c r="CD12" s="63">
        <v>1159594</v>
      </c>
      <c r="CE12" s="63">
        <v>1106908</v>
      </c>
      <c r="CF12" s="63">
        <v>1497183</v>
      </c>
      <c r="CG12" s="63">
        <v>1530611</v>
      </c>
      <c r="CH12" s="63">
        <v>1121651</v>
      </c>
      <c r="CI12" s="63">
        <v>1240820</v>
      </c>
      <c r="CJ12" s="63">
        <v>1299563</v>
      </c>
      <c r="CK12" s="63">
        <v>1433483.63</v>
      </c>
      <c r="CL12" s="63">
        <v>1510865</v>
      </c>
      <c r="CM12" s="63">
        <v>1337216</v>
      </c>
      <c r="CN12" s="63">
        <v>1389984</v>
      </c>
      <c r="CO12" s="63">
        <v>1292655</v>
      </c>
      <c r="CP12" s="63">
        <v>15920533.629999997</v>
      </c>
      <c r="CQ12" s="63">
        <v>1712156</v>
      </c>
      <c r="CR12" s="63">
        <v>1318820</v>
      </c>
      <c r="CS12" s="63">
        <v>1749480</v>
      </c>
      <c r="CT12" s="63">
        <v>546446</v>
      </c>
      <c r="CU12" s="63">
        <v>337403</v>
      </c>
      <c r="CV12" s="63">
        <v>1691564</v>
      </c>
      <c r="CW12" s="63">
        <v>488837</v>
      </c>
      <c r="CX12" s="63">
        <v>533231</v>
      </c>
      <c r="CY12" s="63">
        <v>578038</v>
      </c>
      <c r="CZ12" s="63">
        <v>650647</v>
      </c>
      <c r="DA12" s="63">
        <v>1438108</v>
      </c>
      <c r="DB12" s="63">
        <v>1782705</v>
      </c>
      <c r="DC12" s="63">
        <v>12827435</v>
      </c>
      <c r="DD12" s="63">
        <v>1739067</v>
      </c>
      <c r="DE12" s="63">
        <v>2030260.9999999998</v>
      </c>
      <c r="DF12" s="63">
        <v>1814249</v>
      </c>
      <c r="DG12" s="63">
        <v>743837.4</v>
      </c>
      <c r="DH12" s="63">
        <v>879010</v>
      </c>
      <c r="DI12" s="63">
        <v>1607801</v>
      </c>
      <c r="DJ12" s="63">
        <v>1644821.9</v>
      </c>
      <c r="DK12" s="63">
        <v>1885718</v>
      </c>
      <c r="DL12" s="63">
        <v>1906049.03</v>
      </c>
      <c r="DM12" s="63">
        <v>1737056</v>
      </c>
      <c r="DN12" s="63">
        <v>2110244</v>
      </c>
      <c r="DO12" s="63">
        <v>2642695.87</v>
      </c>
      <c r="DP12" s="63">
        <v>20740810.200000003</v>
      </c>
      <c r="DQ12" s="63">
        <v>2088651</v>
      </c>
      <c r="DR12" s="63">
        <v>1952125</v>
      </c>
      <c r="DS12" s="63">
        <v>1955210</v>
      </c>
      <c r="DT12" s="63">
        <v>758718</v>
      </c>
      <c r="DU12" s="63">
        <v>928359</v>
      </c>
      <c r="DV12" s="63">
        <v>1055430</v>
      </c>
      <c r="DW12" s="63">
        <v>1006366.0000000001</v>
      </c>
      <c r="DX12" s="63">
        <v>1648427</v>
      </c>
      <c r="DY12" s="63">
        <v>2082658</v>
      </c>
      <c r="DZ12" s="63">
        <v>1994354</v>
      </c>
      <c r="EA12" s="63">
        <v>1850677</v>
      </c>
      <c r="EB12" s="63">
        <v>2374162</v>
      </c>
      <c r="EC12" s="63">
        <v>19695137.000000004</v>
      </c>
      <c r="ED12" s="63">
        <v>2385650</v>
      </c>
      <c r="EE12" s="63">
        <v>2205033</v>
      </c>
      <c r="EF12" s="63">
        <v>4421378</v>
      </c>
      <c r="EG12" s="63">
        <v>935064</v>
      </c>
      <c r="EH12" s="63">
        <v>1213471</v>
      </c>
      <c r="EI12" s="63">
        <v>1091664</v>
      </c>
      <c r="EJ12" s="63">
        <v>1045778.0000000001</v>
      </c>
      <c r="EK12" s="63">
        <v>1219126</v>
      </c>
      <c r="EL12" s="63">
        <v>1215237</v>
      </c>
      <c r="EM12" s="63">
        <v>1125047</v>
      </c>
      <c r="EN12" s="63">
        <v>1299162</v>
      </c>
      <c r="EO12" s="63">
        <v>1373658</v>
      </c>
      <c r="EP12" s="63">
        <v>19530267.999999996</v>
      </c>
      <c r="EQ12" s="63">
        <v>2255065</v>
      </c>
      <c r="ER12" s="63">
        <v>4581715</v>
      </c>
      <c r="ES12" s="63">
        <v>2196077</v>
      </c>
      <c r="ET12" s="63">
        <v>957954</v>
      </c>
      <c r="EU12" s="63">
        <v>913284</v>
      </c>
      <c r="EV12" s="63">
        <v>1229620</v>
      </c>
      <c r="EW12" s="63">
        <v>2232816</v>
      </c>
      <c r="EX12" s="63">
        <v>1258375</v>
      </c>
      <c r="EY12" s="63">
        <v>1748776</v>
      </c>
      <c r="EZ12" s="63">
        <v>1770698</v>
      </c>
      <c r="FA12" s="63">
        <v>1868484</v>
      </c>
      <c r="FB12" s="63">
        <v>1853259</v>
      </c>
      <c r="FC12" s="63">
        <v>22866123</v>
      </c>
      <c r="FD12" s="63">
        <v>2253072</v>
      </c>
      <c r="FE12" s="63">
        <v>1703828</v>
      </c>
      <c r="FF12" s="63">
        <v>1642615</v>
      </c>
      <c r="FG12" s="63">
        <v>1671444</v>
      </c>
      <c r="FH12" s="63">
        <v>1290400</v>
      </c>
      <c r="FI12" s="63">
        <v>1776807</v>
      </c>
      <c r="FJ12" s="63">
        <v>1362926</v>
      </c>
      <c r="FK12" s="63">
        <v>1516883</v>
      </c>
      <c r="FL12" s="63">
        <v>1436016</v>
      </c>
      <c r="FM12" s="63">
        <v>1351368</v>
      </c>
      <c r="FN12" s="63">
        <v>1475116</v>
      </c>
      <c r="FO12" s="63">
        <v>1461398</v>
      </c>
      <c r="FP12" s="63">
        <v>18941872.999999996</v>
      </c>
      <c r="FQ12" s="63">
        <v>2080517</v>
      </c>
      <c r="FR12" s="63">
        <v>1768488</v>
      </c>
      <c r="FS12" s="63">
        <v>1726048</v>
      </c>
      <c r="FT12" s="63">
        <v>2113960</v>
      </c>
      <c r="FU12" s="63">
        <v>1904943</v>
      </c>
      <c r="FV12" s="63">
        <v>2080747.0000000002</v>
      </c>
      <c r="FW12" s="63">
        <v>2244200</v>
      </c>
      <c r="FX12" s="63">
        <v>2124017</v>
      </c>
      <c r="FY12" s="63">
        <v>2295272</v>
      </c>
      <c r="FZ12" s="63">
        <v>2184645</v>
      </c>
      <c r="GA12" s="63">
        <v>673933</v>
      </c>
      <c r="GB12" s="63">
        <v>559150</v>
      </c>
      <c r="GC12" s="63">
        <v>21755920</v>
      </c>
      <c r="GD12" s="63">
        <v>794342</v>
      </c>
      <c r="GE12" s="63">
        <v>789342</v>
      </c>
      <c r="GF12" s="63">
        <v>684987</v>
      </c>
      <c r="GG12" s="63">
        <v>337793</v>
      </c>
      <c r="GH12" s="63">
        <v>486707</v>
      </c>
      <c r="GI12" s="63">
        <v>425893</v>
      </c>
      <c r="GJ12" s="63">
        <v>368470</v>
      </c>
      <c r="GK12" s="63">
        <v>552135</v>
      </c>
      <c r="GL12" s="63">
        <v>498159</v>
      </c>
      <c r="GM12" s="63">
        <v>564789</v>
      </c>
      <c r="GN12" s="63">
        <v>614173</v>
      </c>
      <c r="GO12" s="63">
        <v>799891</v>
      </c>
      <c r="GP12" s="63">
        <v>6916681</v>
      </c>
      <c r="GQ12" s="63">
        <v>821440</v>
      </c>
      <c r="GR12" s="63">
        <v>761660</v>
      </c>
      <c r="GS12" s="63">
        <v>414712</v>
      </c>
      <c r="GT12" s="63">
        <v>195997</v>
      </c>
      <c r="GU12" s="63">
        <v>268595</v>
      </c>
      <c r="GV12" s="63">
        <v>388951</v>
      </c>
      <c r="GW12" s="63">
        <v>574702</v>
      </c>
      <c r="GX12" s="63">
        <v>532751</v>
      </c>
      <c r="GY12" s="63">
        <v>556692</v>
      </c>
      <c r="GZ12" s="63">
        <v>565525</v>
      </c>
      <c r="HA12" s="63">
        <v>529454</v>
      </c>
      <c r="HB12" s="63">
        <v>766236</v>
      </c>
      <c r="HC12" s="63">
        <v>6376715</v>
      </c>
      <c r="HD12" s="63">
        <v>719477</v>
      </c>
      <c r="HE12" s="63">
        <v>1060006</v>
      </c>
      <c r="HF12" s="63">
        <v>1166533</v>
      </c>
      <c r="HG12" s="63">
        <v>2164185</v>
      </c>
      <c r="HH12" s="63">
        <v>3097905</v>
      </c>
      <c r="HI12" s="63">
        <v>2471826</v>
      </c>
      <c r="HJ12" s="63">
        <v>3834913</v>
      </c>
      <c r="HK12" s="63">
        <v>6496636</v>
      </c>
      <c r="HL12" s="63">
        <v>6352168</v>
      </c>
      <c r="HM12" s="63">
        <v>6166516</v>
      </c>
      <c r="HN12" s="63">
        <v>6484305</v>
      </c>
      <c r="HO12" s="63">
        <v>6306367</v>
      </c>
      <c r="HP12" s="63">
        <v>46320837</v>
      </c>
      <c r="HQ12" s="63">
        <v>7881353</v>
      </c>
      <c r="HR12" s="63">
        <v>10648956</v>
      </c>
      <c r="HS12" s="63">
        <v>10121841</v>
      </c>
      <c r="HT12" s="63">
        <v>8456136</v>
      </c>
      <c r="HU12" s="63">
        <v>11886506</v>
      </c>
      <c r="HV12" s="63">
        <v>11730447</v>
      </c>
      <c r="HW12" s="63">
        <v>12146923</v>
      </c>
      <c r="HX12" s="63">
        <v>8980432</v>
      </c>
      <c r="HY12" s="63">
        <v>7687101</v>
      </c>
      <c r="HZ12" s="63">
        <v>7666870</v>
      </c>
      <c r="IA12" s="63">
        <v>7668069</v>
      </c>
      <c r="IB12" s="63">
        <v>7010622</v>
      </c>
      <c r="IC12" s="63">
        <v>111885256</v>
      </c>
      <c r="ID12" s="63">
        <v>8321941</v>
      </c>
      <c r="IE12" s="63">
        <v>11806500</v>
      </c>
      <c r="IF12" s="63">
        <v>11679644</v>
      </c>
      <c r="IG12" s="63">
        <v>1948084</v>
      </c>
      <c r="IH12" s="63">
        <v>2896384</v>
      </c>
      <c r="II12" s="63">
        <v>9898579</v>
      </c>
      <c r="IJ12" s="63">
        <v>11362424</v>
      </c>
      <c r="IK12" s="63">
        <v>14892773</v>
      </c>
      <c r="IL12" s="63">
        <v>12713464</v>
      </c>
      <c r="IM12" s="63">
        <v>12407463</v>
      </c>
      <c r="IN12" s="63">
        <v>12013806</v>
      </c>
      <c r="IO12" s="63">
        <v>12024600</v>
      </c>
      <c r="IP12" s="63">
        <v>121965662</v>
      </c>
      <c r="IQ12" s="63">
        <v>17977708</v>
      </c>
      <c r="IR12" s="63">
        <v>8879169</v>
      </c>
      <c r="IS12" s="63">
        <v>8146523</v>
      </c>
      <c r="IT12" s="97">
        <v>31808085</v>
      </c>
      <c r="IU12" s="97">
        <v>35003400</v>
      </c>
      <c r="IV12" s="92">
        <v>-32.311394757315981</v>
      </c>
      <c r="IW12" s="93">
        <v>6.9974424653534761</v>
      </c>
      <c r="IX12" s="103"/>
      <c r="IY12" s="104"/>
    </row>
    <row r="13" spans="1:261" ht="8.4499999999999993" customHeight="1" x14ac:dyDescent="0.2">
      <c r="A13" s="12"/>
      <c r="B13" s="14" t="s">
        <v>3</v>
      </c>
      <c r="C13" s="14"/>
      <c r="D13" s="63">
        <v>111923</v>
      </c>
      <c r="E13" s="63">
        <v>140884</v>
      </c>
      <c r="F13" s="63">
        <v>152924</v>
      </c>
      <c r="G13" s="63">
        <v>130400.99999999999</v>
      </c>
      <c r="H13" s="63">
        <v>141522</v>
      </c>
      <c r="I13" s="63">
        <v>224415</v>
      </c>
      <c r="J13" s="63">
        <v>141216</v>
      </c>
      <c r="K13" s="63">
        <v>161718</v>
      </c>
      <c r="L13" s="63">
        <v>187886</v>
      </c>
      <c r="M13" s="63">
        <v>148083</v>
      </c>
      <c r="N13" s="63">
        <v>144072</v>
      </c>
      <c r="O13" s="63">
        <v>139892</v>
      </c>
      <c r="P13" s="63">
        <v>1824936</v>
      </c>
      <c r="Q13" s="63">
        <v>196552</v>
      </c>
      <c r="R13" s="63">
        <v>178485</v>
      </c>
      <c r="S13" s="63">
        <v>191510</v>
      </c>
      <c r="T13" s="63">
        <v>181286</v>
      </c>
      <c r="U13" s="63">
        <v>220846</v>
      </c>
      <c r="V13" s="63">
        <v>257191</v>
      </c>
      <c r="W13" s="63">
        <v>198320</v>
      </c>
      <c r="X13" s="63">
        <v>208285</v>
      </c>
      <c r="Y13" s="63">
        <v>279036</v>
      </c>
      <c r="Z13" s="63">
        <v>290624</v>
      </c>
      <c r="AA13" s="63">
        <v>250913</v>
      </c>
      <c r="AB13" s="63">
        <v>224930</v>
      </c>
      <c r="AC13" s="63">
        <v>2677978</v>
      </c>
      <c r="AD13" s="63">
        <v>221281</v>
      </c>
      <c r="AE13" s="63">
        <v>185437</v>
      </c>
      <c r="AF13" s="63">
        <v>251068</v>
      </c>
      <c r="AG13" s="63">
        <v>199087</v>
      </c>
      <c r="AH13" s="63">
        <v>149884</v>
      </c>
      <c r="AI13" s="63">
        <v>157577</v>
      </c>
      <c r="AJ13" s="63">
        <v>159653</v>
      </c>
      <c r="AK13" s="63">
        <v>192163</v>
      </c>
      <c r="AL13" s="63">
        <v>163732</v>
      </c>
      <c r="AM13" s="63">
        <v>179863</v>
      </c>
      <c r="AN13" s="63">
        <v>160142</v>
      </c>
      <c r="AO13" s="63">
        <v>221365</v>
      </c>
      <c r="AP13" s="63">
        <v>2241252.0000000005</v>
      </c>
      <c r="AQ13" s="63">
        <v>226089</v>
      </c>
      <c r="AR13" s="63">
        <v>179508</v>
      </c>
      <c r="AS13" s="63">
        <v>175040</v>
      </c>
      <c r="AT13" s="63">
        <v>178639</v>
      </c>
      <c r="AU13" s="63">
        <v>149142</v>
      </c>
      <c r="AV13" s="63">
        <v>151064</v>
      </c>
      <c r="AW13" s="63">
        <v>195937</v>
      </c>
      <c r="AX13" s="63">
        <v>193887</v>
      </c>
      <c r="AY13" s="63">
        <v>213611</v>
      </c>
      <c r="AZ13" s="63">
        <v>197949</v>
      </c>
      <c r="BA13" s="63">
        <v>229970</v>
      </c>
      <c r="BB13" s="63">
        <v>232075</v>
      </c>
      <c r="BC13" s="63">
        <v>2322911</v>
      </c>
      <c r="BD13" s="63">
        <v>220841</v>
      </c>
      <c r="BE13" s="63">
        <v>183365</v>
      </c>
      <c r="BF13" s="63">
        <v>193091</v>
      </c>
      <c r="BG13" s="63">
        <v>171463</v>
      </c>
      <c r="BH13" s="63">
        <v>127604</v>
      </c>
      <c r="BI13" s="63">
        <v>114601</v>
      </c>
      <c r="BJ13" s="63">
        <v>165085</v>
      </c>
      <c r="BK13" s="63">
        <v>163510</v>
      </c>
      <c r="BL13" s="63">
        <v>158486</v>
      </c>
      <c r="BM13" s="63">
        <v>150905</v>
      </c>
      <c r="BN13" s="63">
        <v>198254</v>
      </c>
      <c r="BO13" s="63">
        <v>167881</v>
      </c>
      <c r="BP13" s="63">
        <v>2015085.9999999998</v>
      </c>
      <c r="BQ13" s="63">
        <v>183536</v>
      </c>
      <c r="BR13" s="63">
        <v>161773</v>
      </c>
      <c r="BS13" s="63">
        <v>212920</v>
      </c>
      <c r="BT13" s="63">
        <v>178600</v>
      </c>
      <c r="BU13" s="63">
        <v>171155</v>
      </c>
      <c r="BV13" s="63">
        <v>220134</v>
      </c>
      <c r="BW13" s="63">
        <v>326234</v>
      </c>
      <c r="BX13" s="63">
        <v>239703</v>
      </c>
      <c r="BY13" s="63">
        <v>215053</v>
      </c>
      <c r="BZ13" s="63">
        <v>329909</v>
      </c>
      <c r="CA13" s="63">
        <v>322942</v>
      </c>
      <c r="CB13" s="63">
        <v>350078</v>
      </c>
      <c r="CC13" s="63">
        <v>2912036.9999999995</v>
      </c>
      <c r="CD13" s="63">
        <v>303328</v>
      </c>
      <c r="CE13" s="63">
        <v>238814</v>
      </c>
      <c r="CF13" s="63">
        <v>230712</v>
      </c>
      <c r="CG13" s="63">
        <v>229955</v>
      </c>
      <c r="CH13" s="63">
        <v>233222</v>
      </c>
      <c r="CI13" s="63">
        <v>216345</v>
      </c>
      <c r="CJ13" s="63">
        <v>209139</v>
      </c>
      <c r="CK13" s="63">
        <v>232307</v>
      </c>
      <c r="CL13" s="63">
        <v>247923</v>
      </c>
      <c r="CM13" s="63">
        <v>272192</v>
      </c>
      <c r="CN13" s="63">
        <v>253080.00000000003</v>
      </c>
      <c r="CO13" s="63">
        <v>229199</v>
      </c>
      <c r="CP13" s="63">
        <v>2896216.0000000005</v>
      </c>
      <c r="CQ13" s="63">
        <v>289262</v>
      </c>
      <c r="CR13" s="63">
        <v>301124</v>
      </c>
      <c r="CS13" s="63">
        <v>243624</v>
      </c>
      <c r="CT13" s="63">
        <v>168773</v>
      </c>
      <c r="CU13" s="63">
        <v>192181</v>
      </c>
      <c r="CV13" s="63">
        <v>195131</v>
      </c>
      <c r="CW13" s="63">
        <v>189456</v>
      </c>
      <c r="CX13" s="63">
        <v>200475</v>
      </c>
      <c r="CY13" s="63">
        <v>200226</v>
      </c>
      <c r="CZ13" s="63">
        <v>230477</v>
      </c>
      <c r="DA13" s="63">
        <v>192661</v>
      </c>
      <c r="DB13" s="63">
        <v>224588</v>
      </c>
      <c r="DC13" s="63">
        <v>2627978</v>
      </c>
      <c r="DD13" s="63">
        <v>215983</v>
      </c>
      <c r="DE13" s="63">
        <v>199895</v>
      </c>
      <c r="DF13" s="63">
        <v>218819</v>
      </c>
      <c r="DG13" s="63">
        <v>165282</v>
      </c>
      <c r="DH13" s="63">
        <v>184166</v>
      </c>
      <c r="DI13" s="63">
        <v>213595</v>
      </c>
      <c r="DJ13" s="63">
        <v>224873</v>
      </c>
      <c r="DK13" s="63">
        <v>233473</v>
      </c>
      <c r="DL13" s="63">
        <v>384748</v>
      </c>
      <c r="DM13" s="63">
        <v>401842</v>
      </c>
      <c r="DN13" s="63">
        <v>405297</v>
      </c>
      <c r="DO13" s="63">
        <v>222127</v>
      </c>
      <c r="DP13" s="63">
        <v>3070100</v>
      </c>
      <c r="DQ13" s="63">
        <v>336402</v>
      </c>
      <c r="DR13" s="63">
        <v>192590</v>
      </c>
      <c r="DS13" s="63">
        <v>289974</v>
      </c>
      <c r="DT13" s="63">
        <v>205351</v>
      </c>
      <c r="DU13" s="63">
        <v>206667</v>
      </c>
      <c r="DV13" s="63">
        <v>227426</v>
      </c>
      <c r="DW13" s="63">
        <v>225305</v>
      </c>
      <c r="DX13" s="63">
        <v>194259</v>
      </c>
      <c r="DY13" s="63">
        <v>141567</v>
      </c>
      <c r="DZ13" s="63">
        <v>206826</v>
      </c>
      <c r="EA13" s="63">
        <v>241379</v>
      </c>
      <c r="EB13" s="63">
        <v>168719</v>
      </c>
      <c r="EC13" s="63">
        <v>2636465</v>
      </c>
      <c r="ED13" s="63">
        <v>242640</v>
      </c>
      <c r="EE13" s="63">
        <v>224434</v>
      </c>
      <c r="EF13" s="63">
        <v>191373</v>
      </c>
      <c r="EG13" s="63">
        <v>136030</v>
      </c>
      <c r="EH13" s="63">
        <v>181449</v>
      </c>
      <c r="EI13" s="63">
        <v>180216</v>
      </c>
      <c r="EJ13" s="63">
        <v>130118.00000000001</v>
      </c>
      <c r="EK13" s="63">
        <v>156786</v>
      </c>
      <c r="EL13" s="63">
        <v>132059</v>
      </c>
      <c r="EM13" s="63">
        <v>262176</v>
      </c>
      <c r="EN13" s="63">
        <v>196408</v>
      </c>
      <c r="EO13" s="63">
        <v>292689</v>
      </c>
      <c r="EP13" s="63">
        <v>2326378</v>
      </c>
      <c r="EQ13" s="63">
        <v>239188</v>
      </c>
      <c r="ER13" s="63">
        <v>174381</v>
      </c>
      <c r="ES13" s="63">
        <v>188943</v>
      </c>
      <c r="ET13" s="63">
        <v>229377</v>
      </c>
      <c r="EU13" s="63">
        <v>258128.00000000003</v>
      </c>
      <c r="EV13" s="63">
        <v>187062</v>
      </c>
      <c r="EW13" s="63">
        <v>251855</v>
      </c>
      <c r="EX13" s="63">
        <v>235197</v>
      </c>
      <c r="EY13" s="63">
        <v>157067</v>
      </c>
      <c r="EZ13" s="63">
        <v>231123</v>
      </c>
      <c r="FA13" s="63">
        <v>313467</v>
      </c>
      <c r="FB13" s="63">
        <v>222421</v>
      </c>
      <c r="FC13" s="63">
        <v>2688209.0000000005</v>
      </c>
      <c r="FD13" s="63">
        <v>197865</v>
      </c>
      <c r="FE13" s="63">
        <v>143341</v>
      </c>
      <c r="FF13" s="63">
        <v>68148</v>
      </c>
      <c r="FG13" s="63">
        <v>49186</v>
      </c>
      <c r="FH13" s="63">
        <v>61730</v>
      </c>
      <c r="FI13" s="63">
        <v>39977</v>
      </c>
      <c r="FJ13" s="63">
        <v>86283</v>
      </c>
      <c r="FK13" s="63">
        <v>49041</v>
      </c>
      <c r="FL13" s="63">
        <v>121549</v>
      </c>
      <c r="FM13" s="63">
        <v>73705</v>
      </c>
      <c r="FN13" s="63">
        <v>71025</v>
      </c>
      <c r="FO13" s="63">
        <v>97338</v>
      </c>
      <c r="FP13" s="63">
        <v>1059188</v>
      </c>
      <c r="FQ13" s="63">
        <v>185476</v>
      </c>
      <c r="FR13" s="63">
        <v>65201.999999999993</v>
      </c>
      <c r="FS13" s="63">
        <v>68531</v>
      </c>
      <c r="FT13" s="63">
        <v>56500</v>
      </c>
      <c r="FU13" s="63">
        <v>104772</v>
      </c>
      <c r="FV13" s="63">
        <v>60274</v>
      </c>
      <c r="FW13" s="63">
        <v>78710</v>
      </c>
      <c r="FX13" s="63">
        <v>44038</v>
      </c>
      <c r="FY13" s="63">
        <v>64828</v>
      </c>
      <c r="FZ13" s="63">
        <v>112990</v>
      </c>
      <c r="GA13" s="63">
        <v>105538</v>
      </c>
      <c r="GB13" s="63">
        <v>94281</v>
      </c>
      <c r="GC13" s="63">
        <v>1041140.0000000002</v>
      </c>
      <c r="GD13" s="63">
        <v>53262</v>
      </c>
      <c r="GE13" s="63">
        <v>21395</v>
      </c>
      <c r="GF13" s="63">
        <v>42305</v>
      </c>
      <c r="GG13" s="63">
        <v>15616</v>
      </c>
      <c r="GH13" s="63">
        <v>25565</v>
      </c>
      <c r="GI13" s="63">
        <v>19127</v>
      </c>
      <c r="GJ13" s="63">
        <v>28715</v>
      </c>
      <c r="GK13" s="63">
        <v>49286</v>
      </c>
      <c r="GL13" s="63">
        <v>60274</v>
      </c>
      <c r="GM13" s="63">
        <v>32313</v>
      </c>
      <c r="GN13" s="63">
        <v>105081</v>
      </c>
      <c r="GO13" s="63">
        <v>39248</v>
      </c>
      <c r="GP13" s="63">
        <v>492187</v>
      </c>
      <c r="GQ13" s="63">
        <v>65213</v>
      </c>
      <c r="GR13" s="63">
        <v>9793</v>
      </c>
      <c r="GS13" s="63">
        <v>32975</v>
      </c>
      <c r="GT13" s="63">
        <v>10</v>
      </c>
      <c r="GU13" s="63">
        <v>5748</v>
      </c>
      <c r="GV13" s="63">
        <v>942</v>
      </c>
      <c r="GW13" s="63">
        <v>20960</v>
      </c>
      <c r="GX13" s="63">
        <v>20953</v>
      </c>
      <c r="GY13" s="63">
        <v>61639</v>
      </c>
      <c r="GZ13" s="63">
        <v>131650</v>
      </c>
      <c r="HA13" s="63">
        <v>100905</v>
      </c>
      <c r="HB13" s="63">
        <v>47174</v>
      </c>
      <c r="HC13" s="63">
        <v>497962</v>
      </c>
      <c r="HD13" s="63">
        <v>68498</v>
      </c>
      <c r="HE13" s="63">
        <v>60561</v>
      </c>
      <c r="HF13" s="63">
        <v>53638</v>
      </c>
      <c r="HG13" s="63">
        <v>40108</v>
      </c>
      <c r="HH13" s="63">
        <v>50985</v>
      </c>
      <c r="HI13" s="63">
        <v>59340</v>
      </c>
      <c r="HJ13" s="63">
        <v>73252</v>
      </c>
      <c r="HK13" s="63">
        <v>51875</v>
      </c>
      <c r="HL13" s="63">
        <v>81167</v>
      </c>
      <c r="HM13" s="63">
        <v>45954</v>
      </c>
      <c r="HN13" s="63">
        <v>56274</v>
      </c>
      <c r="HO13" s="63">
        <v>173505</v>
      </c>
      <c r="HP13" s="63">
        <v>815157</v>
      </c>
      <c r="HQ13" s="63">
        <v>84331</v>
      </c>
      <c r="HR13" s="63">
        <v>36086</v>
      </c>
      <c r="HS13" s="63">
        <v>181317</v>
      </c>
      <c r="HT13" s="63">
        <v>34050</v>
      </c>
      <c r="HU13" s="63">
        <v>18148</v>
      </c>
      <c r="HV13" s="63">
        <v>12521</v>
      </c>
      <c r="HW13" s="63">
        <v>51211</v>
      </c>
      <c r="HX13" s="63">
        <v>27314</v>
      </c>
      <c r="HY13" s="63">
        <v>38941</v>
      </c>
      <c r="HZ13" s="63">
        <v>210950</v>
      </c>
      <c r="IA13" s="63">
        <v>68908</v>
      </c>
      <c r="IB13" s="63">
        <v>55271</v>
      </c>
      <c r="IC13" s="63">
        <v>819048</v>
      </c>
      <c r="ID13" s="63">
        <v>51517</v>
      </c>
      <c r="IE13" s="63">
        <v>17371</v>
      </c>
      <c r="IF13" s="63">
        <v>36892</v>
      </c>
      <c r="IG13" s="63">
        <v>47870</v>
      </c>
      <c r="IH13" s="63">
        <v>64622</v>
      </c>
      <c r="II13" s="63">
        <v>69402</v>
      </c>
      <c r="IJ13" s="63">
        <v>17580</v>
      </c>
      <c r="IK13" s="63">
        <v>1210200</v>
      </c>
      <c r="IL13" s="63">
        <v>98060</v>
      </c>
      <c r="IM13" s="63">
        <v>58887</v>
      </c>
      <c r="IN13" s="63">
        <v>58380</v>
      </c>
      <c r="IO13" s="63">
        <v>42999</v>
      </c>
      <c r="IP13" s="63">
        <v>1773780</v>
      </c>
      <c r="IQ13" s="63">
        <v>44864</v>
      </c>
      <c r="IR13" s="63">
        <v>66715</v>
      </c>
      <c r="IS13" s="63">
        <v>22129</v>
      </c>
      <c r="IT13" s="97">
        <v>105780</v>
      </c>
      <c r="IU13" s="97">
        <v>133708</v>
      </c>
      <c r="IV13" s="92">
        <v>-41.789346931289359</v>
      </c>
      <c r="IW13" s="93">
        <v>22.751427281249235</v>
      </c>
      <c r="IX13" s="103"/>
      <c r="IY13" s="104"/>
    </row>
    <row r="14" spans="1:261" ht="8.4499999999999993" customHeight="1" x14ac:dyDescent="0.2">
      <c r="A14" s="11" t="s">
        <v>4</v>
      </c>
      <c r="B14" s="14"/>
      <c r="C14" s="14"/>
      <c r="D14" s="62">
        <v>3986456</v>
      </c>
      <c r="E14" s="62">
        <v>2955172</v>
      </c>
      <c r="F14" s="62">
        <v>1707457.58</v>
      </c>
      <c r="G14" s="62">
        <v>1444087</v>
      </c>
      <c r="H14" s="62">
        <v>5721908.9999999991</v>
      </c>
      <c r="I14" s="62">
        <v>7567128</v>
      </c>
      <c r="J14" s="62">
        <v>5842485.8000000007</v>
      </c>
      <c r="K14" s="62">
        <v>4486016</v>
      </c>
      <c r="L14" s="62">
        <v>1188877</v>
      </c>
      <c r="M14" s="62">
        <v>1249926.8999999999</v>
      </c>
      <c r="N14" s="62">
        <v>1117182.7000000002</v>
      </c>
      <c r="O14" s="62">
        <v>11790393</v>
      </c>
      <c r="P14" s="62">
        <v>49057090.979999997</v>
      </c>
      <c r="Q14" s="62">
        <v>5313006.92</v>
      </c>
      <c r="R14" s="62">
        <v>4375631</v>
      </c>
      <c r="S14" s="62">
        <v>3004694.9</v>
      </c>
      <c r="T14" s="62">
        <v>2490323</v>
      </c>
      <c r="U14" s="62">
        <v>2523093.0000000005</v>
      </c>
      <c r="V14" s="62">
        <v>7564490</v>
      </c>
      <c r="W14" s="62">
        <v>7943811</v>
      </c>
      <c r="X14" s="62">
        <v>3782433</v>
      </c>
      <c r="Y14" s="62">
        <v>1722083.2</v>
      </c>
      <c r="Z14" s="62">
        <v>2078034.61</v>
      </c>
      <c r="AA14" s="62">
        <v>1823912.64</v>
      </c>
      <c r="AB14" s="62">
        <v>8987051.6000000015</v>
      </c>
      <c r="AC14" s="62">
        <v>51608564.869999997</v>
      </c>
      <c r="AD14" s="62">
        <v>9881057</v>
      </c>
      <c r="AE14" s="62">
        <v>5099282</v>
      </c>
      <c r="AF14" s="62">
        <v>4659225.8500000006</v>
      </c>
      <c r="AG14" s="62">
        <v>2904601</v>
      </c>
      <c r="AH14" s="62">
        <v>7066681.2000000002</v>
      </c>
      <c r="AI14" s="62">
        <v>14238629.999999998</v>
      </c>
      <c r="AJ14" s="62">
        <v>12050322.850000001</v>
      </c>
      <c r="AK14" s="62">
        <v>3474742.9000000004</v>
      </c>
      <c r="AL14" s="62">
        <v>3029098.85</v>
      </c>
      <c r="AM14" s="62">
        <v>3168306.0000000005</v>
      </c>
      <c r="AN14" s="62">
        <v>1193828</v>
      </c>
      <c r="AO14" s="62">
        <v>5841361</v>
      </c>
      <c r="AP14" s="62">
        <v>72607136.650000006</v>
      </c>
      <c r="AQ14" s="62">
        <v>6141340.8500000006</v>
      </c>
      <c r="AR14" s="62">
        <v>3156774.0000000005</v>
      </c>
      <c r="AS14" s="62">
        <v>1883909.92</v>
      </c>
      <c r="AT14" s="62">
        <v>1532900.0000000002</v>
      </c>
      <c r="AU14" s="62">
        <v>3409198</v>
      </c>
      <c r="AV14" s="62">
        <v>4885754</v>
      </c>
      <c r="AW14" s="62">
        <v>5592608</v>
      </c>
      <c r="AX14" s="62">
        <v>1893425</v>
      </c>
      <c r="AY14" s="62">
        <v>2809342.9999999995</v>
      </c>
      <c r="AZ14" s="62">
        <v>1377892</v>
      </c>
      <c r="BA14" s="62">
        <v>1107403</v>
      </c>
      <c r="BB14" s="62">
        <v>4334977.9899999993</v>
      </c>
      <c r="BC14" s="62">
        <v>38125525.759999998</v>
      </c>
      <c r="BD14" s="62">
        <v>4769730</v>
      </c>
      <c r="BE14" s="62">
        <v>1993556</v>
      </c>
      <c r="BF14" s="62">
        <v>1939292</v>
      </c>
      <c r="BG14" s="62">
        <v>1049011.9999999998</v>
      </c>
      <c r="BH14" s="62">
        <v>2612878.1999999997</v>
      </c>
      <c r="BI14" s="62">
        <v>7042249</v>
      </c>
      <c r="BJ14" s="62">
        <v>4567272.5999999996</v>
      </c>
      <c r="BK14" s="62">
        <v>2768709</v>
      </c>
      <c r="BL14" s="62">
        <v>1764843.25</v>
      </c>
      <c r="BM14" s="62">
        <v>1131469.99</v>
      </c>
      <c r="BN14" s="62">
        <v>791924</v>
      </c>
      <c r="BO14" s="62">
        <v>8177687.0000000009</v>
      </c>
      <c r="BP14" s="62">
        <v>38608623.039999999</v>
      </c>
      <c r="BQ14" s="62">
        <v>8270261</v>
      </c>
      <c r="BR14" s="62">
        <v>4192315</v>
      </c>
      <c r="BS14" s="62">
        <v>3472278</v>
      </c>
      <c r="BT14" s="62">
        <v>3354921</v>
      </c>
      <c r="BU14" s="62">
        <v>2552125</v>
      </c>
      <c r="BV14" s="62">
        <v>21683804</v>
      </c>
      <c r="BW14" s="62">
        <v>17490022</v>
      </c>
      <c r="BX14" s="62">
        <v>5073165</v>
      </c>
      <c r="BY14" s="62">
        <v>4855437.8</v>
      </c>
      <c r="BZ14" s="62">
        <v>2012420</v>
      </c>
      <c r="CA14" s="62">
        <v>2162714</v>
      </c>
      <c r="CB14" s="62">
        <v>5209026</v>
      </c>
      <c r="CC14" s="62">
        <v>80328488.799999997</v>
      </c>
      <c r="CD14" s="62">
        <v>4235198</v>
      </c>
      <c r="CE14" s="62">
        <v>7441295</v>
      </c>
      <c r="CF14" s="62">
        <v>6331490</v>
      </c>
      <c r="CG14" s="62">
        <v>3955066</v>
      </c>
      <c r="CH14" s="62">
        <v>22413021</v>
      </c>
      <c r="CI14" s="62">
        <v>14811207</v>
      </c>
      <c r="CJ14" s="62">
        <v>7696320</v>
      </c>
      <c r="CK14" s="62">
        <v>7697859</v>
      </c>
      <c r="CL14" s="62">
        <v>3263750</v>
      </c>
      <c r="CM14" s="62">
        <v>1786092</v>
      </c>
      <c r="CN14" s="62">
        <v>1749688</v>
      </c>
      <c r="CO14" s="62">
        <v>6067481</v>
      </c>
      <c r="CP14" s="62">
        <v>87448467</v>
      </c>
      <c r="CQ14" s="62">
        <v>17716293.990000002</v>
      </c>
      <c r="CR14" s="62">
        <v>4158527.0000000005</v>
      </c>
      <c r="CS14" s="62">
        <v>2661077</v>
      </c>
      <c r="CT14" s="62">
        <v>2463007</v>
      </c>
      <c r="CU14" s="62">
        <v>3882532</v>
      </c>
      <c r="CV14" s="62">
        <v>15247728</v>
      </c>
      <c r="CW14" s="62">
        <v>13913737</v>
      </c>
      <c r="CX14" s="62">
        <v>9577959</v>
      </c>
      <c r="CY14" s="62">
        <v>4061521</v>
      </c>
      <c r="CZ14" s="62">
        <v>1909952</v>
      </c>
      <c r="DA14" s="62">
        <v>2482581</v>
      </c>
      <c r="DB14" s="62">
        <v>3367273</v>
      </c>
      <c r="DC14" s="62">
        <v>81442187.99000001</v>
      </c>
      <c r="DD14" s="62">
        <v>6917959</v>
      </c>
      <c r="DE14" s="62">
        <v>8991674</v>
      </c>
      <c r="DF14" s="62">
        <v>3120698.7199999997</v>
      </c>
      <c r="DG14" s="62">
        <v>1427998</v>
      </c>
      <c r="DH14" s="62">
        <v>1424961</v>
      </c>
      <c r="DI14" s="62">
        <v>4792075</v>
      </c>
      <c r="DJ14" s="62">
        <v>10248673</v>
      </c>
      <c r="DK14" s="62">
        <v>5732816.9900000002</v>
      </c>
      <c r="DL14" s="62">
        <v>4979615</v>
      </c>
      <c r="DM14" s="62">
        <v>2840370</v>
      </c>
      <c r="DN14" s="62">
        <v>2495510</v>
      </c>
      <c r="DO14" s="62">
        <v>11147925</v>
      </c>
      <c r="DP14" s="62">
        <v>64120275.710000016</v>
      </c>
      <c r="DQ14" s="62">
        <v>11086627</v>
      </c>
      <c r="DR14" s="62">
        <v>6005239</v>
      </c>
      <c r="DS14" s="62">
        <v>4780725</v>
      </c>
      <c r="DT14" s="62">
        <v>1862356</v>
      </c>
      <c r="DU14" s="62">
        <v>6521561</v>
      </c>
      <c r="DV14" s="62">
        <v>9943000</v>
      </c>
      <c r="DW14" s="62">
        <v>12054378.140000001</v>
      </c>
      <c r="DX14" s="62">
        <v>7854575</v>
      </c>
      <c r="DY14" s="62">
        <v>3630420</v>
      </c>
      <c r="DZ14" s="62">
        <v>2021172</v>
      </c>
      <c r="EA14" s="62">
        <v>2114657</v>
      </c>
      <c r="EB14" s="62">
        <v>3655723</v>
      </c>
      <c r="EC14" s="62">
        <v>71530433.139999986</v>
      </c>
      <c r="ED14" s="62">
        <v>2368314</v>
      </c>
      <c r="EE14" s="62">
        <v>2044433.0000000002</v>
      </c>
      <c r="EF14" s="62">
        <v>2872080</v>
      </c>
      <c r="EG14" s="62">
        <v>1590569</v>
      </c>
      <c r="EH14" s="62">
        <v>7982766</v>
      </c>
      <c r="EI14" s="62">
        <v>8091735.9999999991</v>
      </c>
      <c r="EJ14" s="62">
        <v>3666245</v>
      </c>
      <c r="EK14" s="62">
        <v>4178947</v>
      </c>
      <c r="EL14" s="62">
        <v>2728790.87</v>
      </c>
      <c r="EM14" s="62">
        <v>3374721</v>
      </c>
      <c r="EN14" s="62">
        <v>4132537</v>
      </c>
      <c r="EO14" s="62">
        <v>3538664</v>
      </c>
      <c r="EP14" s="62">
        <v>46569802.86999999</v>
      </c>
      <c r="EQ14" s="62">
        <v>8803995</v>
      </c>
      <c r="ER14" s="62">
        <v>7953868</v>
      </c>
      <c r="ES14" s="62">
        <v>4164895.9999999995</v>
      </c>
      <c r="ET14" s="62">
        <v>1499356</v>
      </c>
      <c r="EU14" s="62">
        <v>1602088</v>
      </c>
      <c r="EV14" s="62">
        <v>1963931</v>
      </c>
      <c r="EW14" s="62">
        <v>3485913</v>
      </c>
      <c r="EX14" s="62">
        <v>8420754</v>
      </c>
      <c r="EY14" s="62">
        <v>3012858</v>
      </c>
      <c r="EZ14" s="62">
        <v>3556588</v>
      </c>
      <c r="FA14" s="62">
        <v>2365124</v>
      </c>
      <c r="FB14" s="62">
        <v>6658418</v>
      </c>
      <c r="FC14" s="62">
        <v>53487788.999999993</v>
      </c>
      <c r="FD14" s="62">
        <v>15594104</v>
      </c>
      <c r="FE14" s="62">
        <v>8487120</v>
      </c>
      <c r="FF14" s="62">
        <v>8977812</v>
      </c>
      <c r="FG14" s="62">
        <v>1752889</v>
      </c>
      <c r="FH14" s="62">
        <v>2311618</v>
      </c>
      <c r="FI14" s="62">
        <v>4315703</v>
      </c>
      <c r="FJ14" s="62">
        <v>5001281</v>
      </c>
      <c r="FK14" s="62">
        <v>2632775</v>
      </c>
      <c r="FL14" s="62">
        <v>3421319</v>
      </c>
      <c r="FM14" s="62">
        <v>1024345.0000000001</v>
      </c>
      <c r="FN14" s="62">
        <v>1278715</v>
      </c>
      <c r="FO14" s="62">
        <v>1351510</v>
      </c>
      <c r="FP14" s="62">
        <v>56149190.999999993</v>
      </c>
      <c r="FQ14" s="62">
        <v>2070113.9999999998</v>
      </c>
      <c r="FR14" s="62">
        <v>5295551</v>
      </c>
      <c r="FS14" s="62">
        <v>3047673</v>
      </c>
      <c r="FT14" s="62">
        <v>2219214</v>
      </c>
      <c r="FU14" s="62">
        <v>3349836</v>
      </c>
      <c r="FV14" s="62">
        <v>6706360</v>
      </c>
      <c r="FW14" s="62">
        <v>4046502.0000000005</v>
      </c>
      <c r="FX14" s="62">
        <v>2932869</v>
      </c>
      <c r="FY14" s="62">
        <v>3058542</v>
      </c>
      <c r="FZ14" s="62">
        <v>1308762</v>
      </c>
      <c r="GA14" s="62">
        <v>2051018</v>
      </c>
      <c r="GB14" s="62">
        <v>3456096</v>
      </c>
      <c r="GC14" s="62">
        <v>39542537</v>
      </c>
      <c r="GD14" s="62">
        <v>6879936</v>
      </c>
      <c r="GE14" s="62">
        <v>3860258</v>
      </c>
      <c r="GF14" s="62">
        <v>3970833</v>
      </c>
      <c r="GG14" s="62">
        <v>11584166</v>
      </c>
      <c r="GH14" s="62">
        <v>5108020</v>
      </c>
      <c r="GI14" s="62">
        <v>16290948</v>
      </c>
      <c r="GJ14" s="62">
        <v>9201460</v>
      </c>
      <c r="GK14" s="62">
        <v>6443999</v>
      </c>
      <c r="GL14" s="62">
        <v>6280847</v>
      </c>
      <c r="GM14" s="62">
        <v>3907996</v>
      </c>
      <c r="GN14" s="62">
        <v>8939652</v>
      </c>
      <c r="GO14" s="62">
        <v>6910524</v>
      </c>
      <c r="GP14" s="62">
        <v>89378639</v>
      </c>
      <c r="GQ14" s="62">
        <v>4322113</v>
      </c>
      <c r="GR14" s="62">
        <v>1555485</v>
      </c>
      <c r="GS14" s="62">
        <v>1994497</v>
      </c>
      <c r="GT14" s="62">
        <v>575309</v>
      </c>
      <c r="GU14" s="62">
        <v>130066</v>
      </c>
      <c r="GV14" s="62">
        <v>941446</v>
      </c>
      <c r="GW14" s="62">
        <v>4067726</v>
      </c>
      <c r="GX14" s="62">
        <v>5056720</v>
      </c>
      <c r="GY14" s="62">
        <v>3138889</v>
      </c>
      <c r="GZ14" s="62">
        <v>5787745</v>
      </c>
      <c r="HA14" s="62">
        <v>2365147</v>
      </c>
      <c r="HB14" s="62">
        <v>4922693</v>
      </c>
      <c r="HC14" s="62">
        <v>34857836</v>
      </c>
      <c r="HD14" s="62">
        <v>12151054</v>
      </c>
      <c r="HE14" s="62">
        <v>4815353</v>
      </c>
      <c r="HF14" s="62">
        <v>6743081</v>
      </c>
      <c r="HG14" s="62">
        <v>6622057</v>
      </c>
      <c r="HH14" s="62">
        <v>3024275</v>
      </c>
      <c r="HI14" s="62">
        <v>19385080</v>
      </c>
      <c r="HJ14" s="62">
        <v>12048493</v>
      </c>
      <c r="HK14" s="62">
        <v>6492009</v>
      </c>
      <c r="HL14" s="62">
        <v>12005549</v>
      </c>
      <c r="HM14" s="62">
        <v>4657654</v>
      </c>
      <c r="HN14" s="62">
        <v>1874937</v>
      </c>
      <c r="HO14" s="62">
        <v>12807513</v>
      </c>
      <c r="HP14" s="62">
        <v>102627055</v>
      </c>
      <c r="HQ14" s="62">
        <v>19810990</v>
      </c>
      <c r="HR14" s="62">
        <v>6116018</v>
      </c>
      <c r="HS14" s="62">
        <v>4115781</v>
      </c>
      <c r="HT14" s="62">
        <v>10638333</v>
      </c>
      <c r="HU14" s="62">
        <v>2541604</v>
      </c>
      <c r="HV14" s="62">
        <v>18135847</v>
      </c>
      <c r="HW14" s="62">
        <v>17052316</v>
      </c>
      <c r="HX14" s="62">
        <v>16528450</v>
      </c>
      <c r="HY14" s="62">
        <v>22135101</v>
      </c>
      <c r="HZ14" s="62">
        <v>10434559</v>
      </c>
      <c r="IA14" s="62">
        <v>1929381</v>
      </c>
      <c r="IB14" s="62">
        <v>4758704</v>
      </c>
      <c r="IC14" s="62">
        <v>134197084</v>
      </c>
      <c r="ID14" s="62">
        <v>18761139</v>
      </c>
      <c r="IE14" s="62">
        <v>14230653</v>
      </c>
      <c r="IF14" s="62">
        <v>10177732</v>
      </c>
      <c r="IG14" s="62">
        <v>5054964</v>
      </c>
      <c r="IH14" s="62">
        <v>4364571</v>
      </c>
      <c r="II14" s="62">
        <v>1301516</v>
      </c>
      <c r="IJ14" s="62">
        <v>1330097</v>
      </c>
      <c r="IK14" s="62">
        <v>925645</v>
      </c>
      <c r="IL14" s="62">
        <v>1288388</v>
      </c>
      <c r="IM14" s="62">
        <v>1071641</v>
      </c>
      <c r="IN14" s="62">
        <v>2048932</v>
      </c>
      <c r="IO14" s="62">
        <v>6749195</v>
      </c>
      <c r="IP14" s="62">
        <v>67304473</v>
      </c>
      <c r="IQ14" s="62">
        <v>4461677</v>
      </c>
      <c r="IR14" s="62">
        <v>3579068</v>
      </c>
      <c r="IS14" s="62">
        <v>1302614</v>
      </c>
      <c r="IT14" s="100">
        <v>43169524</v>
      </c>
      <c r="IU14" s="100">
        <v>9343359</v>
      </c>
      <c r="IV14" s="101">
        <v>-87.579541916493483</v>
      </c>
      <c r="IW14" s="102">
        <v>-78.985771297505806</v>
      </c>
      <c r="IX14" s="103"/>
      <c r="IY14" s="104"/>
    </row>
    <row r="15" spans="1:261" ht="8.4499999999999993" customHeight="1" x14ac:dyDescent="0.2">
      <c r="A15" s="11" t="s">
        <v>5</v>
      </c>
      <c r="B15" s="14"/>
      <c r="C15" s="14"/>
      <c r="D15" s="62">
        <v>98443131</v>
      </c>
      <c r="E15" s="62">
        <v>90448489</v>
      </c>
      <c r="F15" s="62">
        <v>75312519.999999985</v>
      </c>
      <c r="G15" s="62">
        <v>176913271</v>
      </c>
      <c r="H15" s="62">
        <v>129159720.99999999</v>
      </c>
      <c r="I15" s="62">
        <v>137187538.02000001</v>
      </c>
      <c r="J15" s="62">
        <v>153986385.89999998</v>
      </c>
      <c r="K15" s="62">
        <v>136526815.41999999</v>
      </c>
      <c r="L15" s="62">
        <v>145634839.80000001</v>
      </c>
      <c r="M15" s="62">
        <v>165249832.70000002</v>
      </c>
      <c r="N15" s="62">
        <v>188228773.80000001</v>
      </c>
      <c r="O15" s="62">
        <v>157509799.12</v>
      </c>
      <c r="P15" s="62">
        <v>1654601116.76</v>
      </c>
      <c r="Q15" s="62">
        <v>289759067.69999999</v>
      </c>
      <c r="R15" s="62">
        <v>177839475.78999999</v>
      </c>
      <c r="S15" s="62">
        <v>147983006</v>
      </c>
      <c r="T15" s="62">
        <v>385863448.57999998</v>
      </c>
      <c r="U15" s="62">
        <v>475343200.39999998</v>
      </c>
      <c r="V15" s="62">
        <v>532401891</v>
      </c>
      <c r="W15" s="62">
        <v>475374253.99999994</v>
      </c>
      <c r="X15" s="62">
        <v>550945999</v>
      </c>
      <c r="Y15" s="62">
        <v>527262950.60000008</v>
      </c>
      <c r="Z15" s="62">
        <v>529530256.80000007</v>
      </c>
      <c r="AA15" s="62">
        <v>456486902</v>
      </c>
      <c r="AB15" s="62">
        <v>451616183.00000006</v>
      </c>
      <c r="AC15" s="62">
        <v>5000406634.8699999</v>
      </c>
      <c r="AD15" s="62">
        <v>519626244.20999998</v>
      </c>
      <c r="AE15" s="62">
        <v>273464776.67000002</v>
      </c>
      <c r="AF15" s="62">
        <v>262383439</v>
      </c>
      <c r="AG15" s="62">
        <v>631056622</v>
      </c>
      <c r="AH15" s="62">
        <v>622358420.04999995</v>
      </c>
      <c r="AI15" s="62">
        <v>706877695.20000005</v>
      </c>
      <c r="AJ15" s="62">
        <v>752294925.61000001</v>
      </c>
      <c r="AK15" s="62">
        <v>763025968</v>
      </c>
      <c r="AL15" s="62">
        <v>657502896.00000012</v>
      </c>
      <c r="AM15" s="62">
        <v>715627130.60000002</v>
      </c>
      <c r="AN15" s="62">
        <v>717406634</v>
      </c>
      <c r="AO15" s="62">
        <v>609085093</v>
      </c>
      <c r="AP15" s="62">
        <v>7230709844.3400002</v>
      </c>
      <c r="AQ15" s="62">
        <v>636934777.01000011</v>
      </c>
      <c r="AR15" s="62">
        <v>471250010</v>
      </c>
      <c r="AS15" s="62">
        <v>519339095.80000001</v>
      </c>
      <c r="AT15" s="62">
        <v>715665894.49999988</v>
      </c>
      <c r="AU15" s="62">
        <v>706194534</v>
      </c>
      <c r="AV15" s="62">
        <v>812292043.25</v>
      </c>
      <c r="AW15" s="62">
        <v>774708388.03000009</v>
      </c>
      <c r="AX15" s="62">
        <v>689961063.88999999</v>
      </c>
      <c r="AY15" s="62">
        <v>626941188</v>
      </c>
      <c r="AZ15" s="62">
        <v>502113845.99999994</v>
      </c>
      <c r="BA15" s="62">
        <v>308006664.44</v>
      </c>
      <c r="BB15" s="62">
        <v>213351775</v>
      </c>
      <c r="BC15" s="62">
        <v>6976759279.9199991</v>
      </c>
      <c r="BD15" s="62">
        <v>205733428.00999999</v>
      </c>
      <c r="BE15" s="62">
        <v>164102394.63999999</v>
      </c>
      <c r="BF15" s="62">
        <v>181646063.00999999</v>
      </c>
      <c r="BG15" s="62">
        <v>158288522</v>
      </c>
      <c r="BH15" s="62">
        <v>144013609</v>
      </c>
      <c r="BI15" s="62">
        <v>192652230</v>
      </c>
      <c r="BJ15" s="62">
        <v>308056354.24999994</v>
      </c>
      <c r="BK15" s="62">
        <v>276303150</v>
      </c>
      <c r="BL15" s="62">
        <v>321191319</v>
      </c>
      <c r="BM15" s="62">
        <v>398482553</v>
      </c>
      <c r="BN15" s="62">
        <v>316632182.99000001</v>
      </c>
      <c r="BO15" s="62">
        <v>406812865</v>
      </c>
      <c r="BP15" s="62">
        <v>3073914670.9000001</v>
      </c>
      <c r="BQ15" s="62">
        <v>457915381</v>
      </c>
      <c r="BR15" s="62">
        <v>462412632</v>
      </c>
      <c r="BS15" s="62">
        <v>451788183</v>
      </c>
      <c r="BT15" s="62">
        <v>519282825</v>
      </c>
      <c r="BU15" s="62">
        <v>496059986</v>
      </c>
      <c r="BV15" s="62">
        <v>480644041</v>
      </c>
      <c r="BW15" s="62">
        <v>569778693</v>
      </c>
      <c r="BX15" s="62">
        <v>406961700.68000001</v>
      </c>
      <c r="BY15" s="62">
        <v>401694007</v>
      </c>
      <c r="BZ15" s="62">
        <v>490059188</v>
      </c>
      <c r="CA15" s="62">
        <v>465321403</v>
      </c>
      <c r="CB15" s="62">
        <v>493315950</v>
      </c>
      <c r="CC15" s="62">
        <v>5695233989.6800003</v>
      </c>
      <c r="CD15" s="62">
        <v>627444279</v>
      </c>
      <c r="CE15" s="62">
        <v>517122930</v>
      </c>
      <c r="CF15" s="62">
        <v>627036797</v>
      </c>
      <c r="CG15" s="62">
        <v>702465025</v>
      </c>
      <c r="CH15" s="62">
        <v>609665065</v>
      </c>
      <c r="CI15" s="62">
        <v>706104557</v>
      </c>
      <c r="CJ15" s="62">
        <v>831694407</v>
      </c>
      <c r="CK15" s="62">
        <v>636167139</v>
      </c>
      <c r="CL15" s="62">
        <v>756807038</v>
      </c>
      <c r="CM15" s="62">
        <v>717943371</v>
      </c>
      <c r="CN15" s="62">
        <v>507027448.27999997</v>
      </c>
      <c r="CO15" s="62">
        <v>524938382.00000006</v>
      </c>
      <c r="CP15" s="62">
        <v>7764416438.2799997</v>
      </c>
      <c r="CQ15" s="62">
        <v>640629245</v>
      </c>
      <c r="CR15" s="62">
        <v>604074560.79999995</v>
      </c>
      <c r="CS15" s="62">
        <v>663675333</v>
      </c>
      <c r="CT15" s="62">
        <v>708597905.75</v>
      </c>
      <c r="CU15" s="62">
        <v>598290347</v>
      </c>
      <c r="CV15" s="62">
        <v>606897144</v>
      </c>
      <c r="CW15" s="62">
        <v>599598336.22000003</v>
      </c>
      <c r="CX15" s="62">
        <v>499149371.72000003</v>
      </c>
      <c r="CY15" s="62">
        <v>501316608</v>
      </c>
      <c r="CZ15" s="62">
        <v>566506220</v>
      </c>
      <c r="DA15" s="62">
        <v>599104240</v>
      </c>
      <c r="DB15" s="62">
        <v>584210337</v>
      </c>
      <c r="DC15" s="62">
        <v>7172049648.4900007</v>
      </c>
      <c r="DD15" s="62">
        <v>538223489</v>
      </c>
      <c r="DE15" s="62">
        <v>534052110.99999994</v>
      </c>
      <c r="DF15" s="62">
        <v>488320906</v>
      </c>
      <c r="DG15" s="62">
        <v>257345691</v>
      </c>
      <c r="DH15" s="62">
        <v>221759494.02000001</v>
      </c>
      <c r="DI15" s="62">
        <v>365057290</v>
      </c>
      <c r="DJ15" s="62">
        <v>414873468</v>
      </c>
      <c r="DK15" s="62">
        <v>339748844</v>
      </c>
      <c r="DL15" s="62">
        <v>459070390</v>
      </c>
      <c r="DM15" s="62">
        <v>444375707</v>
      </c>
      <c r="DN15" s="62">
        <v>376210339.07999998</v>
      </c>
      <c r="DO15" s="62">
        <v>390824449</v>
      </c>
      <c r="DP15" s="62">
        <v>4829862178.0999994</v>
      </c>
      <c r="DQ15" s="62">
        <v>407428746.52999997</v>
      </c>
      <c r="DR15" s="62">
        <v>360036514</v>
      </c>
      <c r="DS15" s="62">
        <v>481309038</v>
      </c>
      <c r="DT15" s="62">
        <v>234020939.40000001</v>
      </c>
      <c r="DU15" s="62">
        <v>272869501</v>
      </c>
      <c r="DV15" s="62">
        <v>288875900</v>
      </c>
      <c r="DW15" s="62">
        <v>327484985</v>
      </c>
      <c r="DX15" s="62">
        <v>253853468</v>
      </c>
      <c r="DY15" s="62">
        <v>267462000</v>
      </c>
      <c r="DZ15" s="62">
        <v>331448993</v>
      </c>
      <c r="EA15" s="62">
        <v>285512661</v>
      </c>
      <c r="EB15" s="62">
        <v>273653331</v>
      </c>
      <c r="EC15" s="62">
        <v>3783956076.9300003</v>
      </c>
      <c r="ED15" s="62">
        <v>282756806</v>
      </c>
      <c r="EE15" s="62">
        <v>231125461</v>
      </c>
      <c r="EF15" s="62">
        <v>226914992</v>
      </c>
      <c r="EG15" s="62">
        <v>124640853</v>
      </c>
      <c r="EH15" s="62">
        <v>123746688</v>
      </c>
      <c r="EI15" s="62">
        <v>134185994.99999999</v>
      </c>
      <c r="EJ15" s="62">
        <v>195338861</v>
      </c>
      <c r="EK15" s="62">
        <v>161941846</v>
      </c>
      <c r="EL15" s="62">
        <v>104038074</v>
      </c>
      <c r="EM15" s="62">
        <v>130720166</v>
      </c>
      <c r="EN15" s="62">
        <v>121004663</v>
      </c>
      <c r="EO15" s="62">
        <v>128057758</v>
      </c>
      <c r="EP15" s="62">
        <v>1964472163</v>
      </c>
      <c r="EQ15" s="62">
        <v>171545978</v>
      </c>
      <c r="ER15" s="62">
        <v>117346791</v>
      </c>
      <c r="ES15" s="62">
        <v>105060844</v>
      </c>
      <c r="ET15" s="62">
        <v>42216540</v>
      </c>
      <c r="EU15" s="62">
        <v>82295607</v>
      </c>
      <c r="EV15" s="62">
        <v>69917299</v>
      </c>
      <c r="EW15" s="62">
        <v>92147766</v>
      </c>
      <c r="EX15" s="62">
        <v>109687367</v>
      </c>
      <c r="EY15" s="62">
        <v>100819727</v>
      </c>
      <c r="EZ15" s="62">
        <v>87978159</v>
      </c>
      <c r="FA15" s="62">
        <v>89972213</v>
      </c>
      <c r="FB15" s="62">
        <v>94572486</v>
      </c>
      <c r="FC15" s="62">
        <v>1163560777.0000002</v>
      </c>
      <c r="FD15" s="62">
        <v>130362857.99999999</v>
      </c>
      <c r="FE15" s="62">
        <v>134385881</v>
      </c>
      <c r="FF15" s="62">
        <v>200250347</v>
      </c>
      <c r="FG15" s="62">
        <v>145748768</v>
      </c>
      <c r="FH15" s="62">
        <v>182944099</v>
      </c>
      <c r="FI15" s="62">
        <v>185903829</v>
      </c>
      <c r="FJ15" s="62">
        <v>227967888</v>
      </c>
      <c r="FK15" s="62">
        <v>187291463</v>
      </c>
      <c r="FL15" s="62">
        <v>186264266</v>
      </c>
      <c r="FM15" s="62">
        <v>304626830</v>
      </c>
      <c r="FN15" s="62">
        <v>254806164</v>
      </c>
      <c r="FO15" s="62">
        <v>309960599</v>
      </c>
      <c r="FP15" s="62">
        <v>2450512992</v>
      </c>
      <c r="FQ15" s="62">
        <v>333661947</v>
      </c>
      <c r="FR15" s="62">
        <v>291429778</v>
      </c>
      <c r="FS15" s="62">
        <v>224267749</v>
      </c>
      <c r="FT15" s="62">
        <v>302287799</v>
      </c>
      <c r="FU15" s="62">
        <v>306339818</v>
      </c>
      <c r="FV15" s="62">
        <v>383674100</v>
      </c>
      <c r="FW15" s="62">
        <v>367598725</v>
      </c>
      <c r="FX15" s="62">
        <v>292309581</v>
      </c>
      <c r="FY15" s="62">
        <v>231040947</v>
      </c>
      <c r="FZ15" s="62">
        <v>285090364</v>
      </c>
      <c r="GA15" s="62">
        <v>234981216</v>
      </c>
      <c r="GB15" s="62">
        <v>354772373</v>
      </c>
      <c r="GC15" s="62">
        <v>3607454397.0000005</v>
      </c>
      <c r="GD15" s="62">
        <v>343116173</v>
      </c>
      <c r="GE15" s="62">
        <v>266620875</v>
      </c>
      <c r="GF15" s="62">
        <v>259286850</v>
      </c>
      <c r="GG15" s="62">
        <v>158207305</v>
      </c>
      <c r="GH15" s="62">
        <v>275450788</v>
      </c>
      <c r="GI15" s="62">
        <v>260804252</v>
      </c>
      <c r="GJ15" s="62">
        <v>222734335</v>
      </c>
      <c r="GK15" s="62">
        <v>197135227</v>
      </c>
      <c r="GL15" s="62">
        <v>206401687</v>
      </c>
      <c r="GM15" s="62">
        <v>220535873</v>
      </c>
      <c r="GN15" s="62">
        <v>271136373</v>
      </c>
      <c r="GO15" s="62">
        <v>252284393</v>
      </c>
      <c r="GP15" s="62">
        <v>2933714131</v>
      </c>
      <c r="GQ15" s="62">
        <v>311666863</v>
      </c>
      <c r="GR15" s="62">
        <v>273538503</v>
      </c>
      <c r="GS15" s="62">
        <v>247689115</v>
      </c>
      <c r="GT15" s="62">
        <v>89152090</v>
      </c>
      <c r="GU15" s="62">
        <v>28283389</v>
      </c>
      <c r="GV15" s="62">
        <v>33446184</v>
      </c>
      <c r="GW15" s="62">
        <v>80093510</v>
      </c>
      <c r="GX15" s="62">
        <v>121303633</v>
      </c>
      <c r="GY15" s="62">
        <v>183984217</v>
      </c>
      <c r="GZ15" s="62">
        <v>263406131</v>
      </c>
      <c r="HA15" s="62">
        <v>262162068</v>
      </c>
      <c r="HB15" s="62">
        <v>255038156</v>
      </c>
      <c r="HC15" s="62">
        <v>2149763859</v>
      </c>
      <c r="HD15" s="62">
        <v>407580699</v>
      </c>
      <c r="HE15" s="62">
        <v>314502537</v>
      </c>
      <c r="HF15" s="62">
        <v>396023574</v>
      </c>
      <c r="HG15" s="62">
        <v>386239444</v>
      </c>
      <c r="HH15" s="62">
        <v>495356091</v>
      </c>
      <c r="HI15" s="62">
        <v>691363832</v>
      </c>
      <c r="HJ15" s="62">
        <v>648959862</v>
      </c>
      <c r="HK15" s="62">
        <v>512092802</v>
      </c>
      <c r="HL15" s="62">
        <v>672162627</v>
      </c>
      <c r="HM15" s="62">
        <v>543731073</v>
      </c>
      <c r="HN15" s="62">
        <v>564139965</v>
      </c>
      <c r="HO15" s="62">
        <v>818713179</v>
      </c>
      <c r="HP15" s="62">
        <v>6450865685</v>
      </c>
      <c r="HQ15" s="62">
        <v>713712568</v>
      </c>
      <c r="HR15" s="62">
        <v>611685916</v>
      </c>
      <c r="HS15" s="62">
        <v>939430294</v>
      </c>
      <c r="HT15" s="62">
        <v>1120071775</v>
      </c>
      <c r="HU15" s="62">
        <v>903858603</v>
      </c>
      <c r="HV15" s="62">
        <v>1002405889</v>
      </c>
      <c r="HW15" s="62">
        <v>891906597</v>
      </c>
      <c r="HX15" s="62">
        <v>629223900</v>
      </c>
      <c r="HY15" s="62">
        <v>552725825</v>
      </c>
      <c r="HZ15" s="62">
        <v>651194114</v>
      </c>
      <c r="IA15" s="62">
        <v>502053617</v>
      </c>
      <c r="IB15" s="62">
        <v>666812668</v>
      </c>
      <c r="IC15" s="62">
        <v>9185081766</v>
      </c>
      <c r="ID15" s="62">
        <v>836315166</v>
      </c>
      <c r="IE15" s="62">
        <v>971775727</v>
      </c>
      <c r="IF15" s="62">
        <v>1096357297</v>
      </c>
      <c r="IG15" s="62">
        <v>396024505</v>
      </c>
      <c r="IH15" s="62">
        <v>360854902</v>
      </c>
      <c r="II15" s="62">
        <v>371787904</v>
      </c>
      <c r="IJ15" s="62">
        <v>518721292</v>
      </c>
      <c r="IK15" s="62">
        <v>474831344</v>
      </c>
      <c r="IL15" s="62">
        <v>386111481</v>
      </c>
      <c r="IM15" s="62">
        <v>409028883</v>
      </c>
      <c r="IN15" s="62">
        <v>402493471</v>
      </c>
      <c r="IO15" s="62">
        <v>509593901</v>
      </c>
      <c r="IP15" s="62">
        <v>6733895873</v>
      </c>
      <c r="IQ15" s="62">
        <v>504619535</v>
      </c>
      <c r="IR15" s="62">
        <v>553967328</v>
      </c>
      <c r="IS15" s="62">
        <v>608454595</v>
      </c>
      <c r="IT15" s="100">
        <v>2904448190</v>
      </c>
      <c r="IU15" s="100">
        <v>1667041458</v>
      </c>
      <c r="IV15" s="101">
        <v>-46.142158163682979</v>
      </c>
      <c r="IW15" s="102">
        <v>-44.330182388241369</v>
      </c>
      <c r="IX15" s="103"/>
      <c r="IY15" s="104"/>
    </row>
    <row r="16" spans="1:261" ht="8.4499999999999993" customHeight="1" x14ac:dyDescent="0.2">
      <c r="A16" s="12"/>
      <c r="B16" s="14" t="s">
        <v>6</v>
      </c>
      <c r="C16" s="14"/>
      <c r="D16" s="63">
        <v>72746216</v>
      </c>
      <c r="E16" s="63">
        <v>62565340</v>
      </c>
      <c r="F16" s="63">
        <v>54527995</v>
      </c>
      <c r="G16" s="63">
        <v>149082321</v>
      </c>
      <c r="H16" s="63">
        <v>104508060</v>
      </c>
      <c r="I16" s="63">
        <v>100588822.02</v>
      </c>
      <c r="J16" s="63">
        <v>124638331.89999999</v>
      </c>
      <c r="K16" s="63">
        <v>106308280.42</v>
      </c>
      <c r="L16" s="63">
        <v>103912207.8</v>
      </c>
      <c r="M16" s="63">
        <v>133841924</v>
      </c>
      <c r="N16" s="63">
        <v>149126496.80000001</v>
      </c>
      <c r="O16" s="63">
        <v>126312675.11999999</v>
      </c>
      <c r="P16" s="63">
        <v>1288158670.0600002</v>
      </c>
      <c r="Q16" s="63">
        <v>234413951.70000002</v>
      </c>
      <c r="R16" s="63">
        <v>144855691.79000002</v>
      </c>
      <c r="S16" s="63">
        <v>120806207.90000001</v>
      </c>
      <c r="T16" s="63">
        <v>325146039.88</v>
      </c>
      <c r="U16" s="63">
        <v>409872035.20000005</v>
      </c>
      <c r="V16" s="63">
        <v>483912176</v>
      </c>
      <c r="W16" s="63">
        <v>406239357</v>
      </c>
      <c r="X16" s="63">
        <v>485365726</v>
      </c>
      <c r="Y16" s="63">
        <v>450204523.60000002</v>
      </c>
      <c r="Z16" s="63">
        <v>469933035.80000001</v>
      </c>
      <c r="AA16" s="63">
        <v>400016396</v>
      </c>
      <c r="AB16" s="63">
        <v>403945708</v>
      </c>
      <c r="AC16" s="63">
        <v>4334710848.8699999</v>
      </c>
      <c r="AD16" s="63">
        <v>449306806.20999998</v>
      </c>
      <c r="AE16" s="63">
        <v>216879935.67000002</v>
      </c>
      <c r="AF16" s="63">
        <v>206340758</v>
      </c>
      <c r="AG16" s="63">
        <v>579865862</v>
      </c>
      <c r="AH16" s="63">
        <v>578243170.04999995</v>
      </c>
      <c r="AI16" s="63">
        <v>638581081.20000005</v>
      </c>
      <c r="AJ16" s="63">
        <v>672988316.61000013</v>
      </c>
      <c r="AK16" s="63">
        <v>703179189.00000012</v>
      </c>
      <c r="AL16" s="63">
        <v>606051672</v>
      </c>
      <c r="AM16" s="63">
        <v>637284565.5999999</v>
      </c>
      <c r="AN16" s="63">
        <v>635299266.00000012</v>
      </c>
      <c r="AO16" s="63">
        <v>514919569</v>
      </c>
      <c r="AP16" s="63">
        <v>6438940191.3400002</v>
      </c>
      <c r="AQ16" s="63">
        <v>562304799.00999999</v>
      </c>
      <c r="AR16" s="63">
        <v>400620989</v>
      </c>
      <c r="AS16" s="63">
        <v>462308975</v>
      </c>
      <c r="AT16" s="63">
        <v>646517096.5</v>
      </c>
      <c r="AU16" s="63">
        <v>635360585</v>
      </c>
      <c r="AV16" s="63">
        <v>739363943.25</v>
      </c>
      <c r="AW16" s="63">
        <v>670799992.02999997</v>
      </c>
      <c r="AX16" s="63">
        <v>600434350.88999999</v>
      </c>
      <c r="AY16" s="63">
        <v>515478141.00000006</v>
      </c>
      <c r="AZ16" s="63">
        <v>418034205</v>
      </c>
      <c r="BA16" s="63">
        <v>241464147.43999997</v>
      </c>
      <c r="BB16" s="63">
        <v>162925157</v>
      </c>
      <c r="BC16" s="63">
        <v>6055612381.1199999</v>
      </c>
      <c r="BD16" s="63">
        <v>156501327.00999999</v>
      </c>
      <c r="BE16" s="63">
        <v>116057373.64</v>
      </c>
      <c r="BF16" s="63">
        <v>134771256.00999996</v>
      </c>
      <c r="BG16" s="63">
        <v>133544890.00000001</v>
      </c>
      <c r="BH16" s="63">
        <v>117780673.99999999</v>
      </c>
      <c r="BI16" s="63">
        <v>157570456</v>
      </c>
      <c r="BJ16" s="63">
        <v>271339000.24999994</v>
      </c>
      <c r="BK16" s="63">
        <v>239666488.00000003</v>
      </c>
      <c r="BL16" s="63">
        <v>286554122</v>
      </c>
      <c r="BM16" s="63">
        <v>364543090</v>
      </c>
      <c r="BN16" s="63">
        <v>272196174.98999995</v>
      </c>
      <c r="BO16" s="63">
        <v>358929764</v>
      </c>
      <c r="BP16" s="63">
        <v>2609454615.9000001</v>
      </c>
      <c r="BQ16" s="63">
        <v>400369540</v>
      </c>
      <c r="BR16" s="63">
        <v>397647150</v>
      </c>
      <c r="BS16" s="63">
        <v>371899420</v>
      </c>
      <c r="BT16" s="63">
        <v>446131951</v>
      </c>
      <c r="BU16" s="63">
        <v>429606472</v>
      </c>
      <c r="BV16" s="63">
        <v>415653631</v>
      </c>
      <c r="BW16" s="63">
        <v>499757267</v>
      </c>
      <c r="BX16" s="63">
        <v>342156759</v>
      </c>
      <c r="BY16" s="63">
        <v>330218123</v>
      </c>
      <c r="BZ16" s="63">
        <v>408576158</v>
      </c>
      <c r="CA16" s="63">
        <v>385128139</v>
      </c>
      <c r="CB16" s="63">
        <v>404120602</v>
      </c>
      <c r="CC16" s="63">
        <v>4831265212</v>
      </c>
      <c r="CD16" s="63">
        <v>530495966.99999994</v>
      </c>
      <c r="CE16" s="63">
        <v>428467077</v>
      </c>
      <c r="CF16" s="63">
        <v>549809882</v>
      </c>
      <c r="CG16" s="63">
        <v>565741021</v>
      </c>
      <c r="CH16" s="63">
        <v>499831079</v>
      </c>
      <c r="CI16" s="63">
        <v>564264567</v>
      </c>
      <c r="CJ16" s="63">
        <v>687866441</v>
      </c>
      <c r="CK16" s="63">
        <v>488443641</v>
      </c>
      <c r="CL16" s="63">
        <v>619530179</v>
      </c>
      <c r="CM16" s="63">
        <v>582467498</v>
      </c>
      <c r="CN16" s="63">
        <v>380225290</v>
      </c>
      <c r="CO16" s="63">
        <v>392953462</v>
      </c>
      <c r="CP16" s="63">
        <v>6290096104.0000019</v>
      </c>
      <c r="CQ16" s="63">
        <v>504752714</v>
      </c>
      <c r="CR16" s="63">
        <v>462454884</v>
      </c>
      <c r="CS16" s="63">
        <v>528448320.99999994</v>
      </c>
      <c r="CT16" s="63">
        <v>551110012</v>
      </c>
      <c r="CU16" s="63">
        <v>447162059</v>
      </c>
      <c r="CV16" s="63">
        <v>446761079</v>
      </c>
      <c r="CW16" s="63">
        <v>457854645.22000003</v>
      </c>
      <c r="CX16" s="63">
        <v>366759698.72000003</v>
      </c>
      <c r="CY16" s="63">
        <v>355442398</v>
      </c>
      <c r="CZ16" s="63">
        <v>412323848</v>
      </c>
      <c r="DA16" s="63">
        <v>438658976</v>
      </c>
      <c r="DB16" s="63">
        <v>420940635</v>
      </c>
      <c r="DC16" s="63">
        <v>5392669269.9400005</v>
      </c>
      <c r="DD16" s="63">
        <v>360048433</v>
      </c>
      <c r="DE16" s="63">
        <v>367395959</v>
      </c>
      <c r="DF16" s="63">
        <v>316787323</v>
      </c>
      <c r="DG16" s="63">
        <v>123875058</v>
      </c>
      <c r="DH16" s="63">
        <v>85984047</v>
      </c>
      <c r="DI16" s="63">
        <v>215768142</v>
      </c>
      <c r="DJ16" s="63">
        <v>255430146</v>
      </c>
      <c r="DK16" s="63">
        <v>185041480</v>
      </c>
      <c r="DL16" s="63">
        <v>290816269</v>
      </c>
      <c r="DM16" s="63">
        <v>283254054</v>
      </c>
      <c r="DN16" s="63">
        <v>210191144</v>
      </c>
      <c r="DO16" s="63">
        <v>227401669</v>
      </c>
      <c r="DP16" s="63">
        <v>2921993723.9999995</v>
      </c>
      <c r="DQ16" s="63">
        <v>224485152.53</v>
      </c>
      <c r="DR16" s="63">
        <v>205449941</v>
      </c>
      <c r="DS16" s="63">
        <v>322585379</v>
      </c>
      <c r="DT16" s="63">
        <v>57752023.399999999</v>
      </c>
      <c r="DU16" s="63">
        <v>98423160</v>
      </c>
      <c r="DV16" s="63">
        <v>105895412</v>
      </c>
      <c r="DW16" s="63">
        <v>170413857</v>
      </c>
      <c r="DX16" s="63">
        <v>110801354</v>
      </c>
      <c r="DY16" s="63">
        <v>146511119</v>
      </c>
      <c r="DZ16" s="63">
        <v>156511214</v>
      </c>
      <c r="EA16" s="63">
        <v>144679142</v>
      </c>
      <c r="EB16" s="63">
        <v>137185760</v>
      </c>
      <c r="EC16" s="63">
        <v>1880693513.9300001</v>
      </c>
      <c r="ED16" s="63">
        <v>168733971</v>
      </c>
      <c r="EE16" s="63">
        <v>151264487</v>
      </c>
      <c r="EF16" s="63">
        <v>137569023</v>
      </c>
      <c r="EG16" s="63">
        <v>42296305</v>
      </c>
      <c r="EH16" s="63">
        <v>54870270</v>
      </c>
      <c r="EI16" s="63">
        <v>70836460</v>
      </c>
      <c r="EJ16" s="63">
        <v>110422483</v>
      </c>
      <c r="EK16" s="63">
        <v>74217519</v>
      </c>
      <c r="EL16" s="63">
        <v>40934830</v>
      </c>
      <c r="EM16" s="63">
        <v>77070874</v>
      </c>
      <c r="EN16" s="63">
        <v>55555973</v>
      </c>
      <c r="EO16" s="63">
        <v>67444893</v>
      </c>
      <c r="EP16" s="63">
        <v>1051217088.0000001</v>
      </c>
      <c r="EQ16" s="63">
        <v>116871454</v>
      </c>
      <c r="ER16" s="63">
        <v>68428542</v>
      </c>
      <c r="ES16" s="63">
        <v>71727514</v>
      </c>
      <c r="ET16" s="63">
        <v>32305542.000000004</v>
      </c>
      <c r="EU16" s="63">
        <v>72260958</v>
      </c>
      <c r="EV16" s="63">
        <v>39243793</v>
      </c>
      <c r="EW16" s="63">
        <v>63706705</v>
      </c>
      <c r="EX16" s="63">
        <v>79247330</v>
      </c>
      <c r="EY16" s="63">
        <v>67792551</v>
      </c>
      <c r="EZ16" s="63">
        <v>54859946</v>
      </c>
      <c r="FA16" s="63">
        <v>50200063</v>
      </c>
      <c r="FB16" s="63">
        <v>52985507</v>
      </c>
      <c r="FC16" s="63">
        <v>769629905</v>
      </c>
      <c r="FD16" s="63">
        <v>83947802</v>
      </c>
      <c r="FE16" s="63">
        <v>77354552</v>
      </c>
      <c r="FF16" s="63">
        <v>147653770</v>
      </c>
      <c r="FG16" s="63">
        <v>72700601</v>
      </c>
      <c r="FH16" s="63">
        <v>130277166</v>
      </c>
      <c r="FI16" s="63">
        <v>128255714.00000001</v>
      </c>
      <c r="FJ16" s="63">
        <v>168283081</v>
      </c>
      <c r="FK16" s="63">
        <v>131292848.99999999</v>
      </c>
      <c r="FL16" s="63">
        <v>121539854</v>
      </c>
      <c r="FM16" s="63">
        <v>243779790</v>
      </c>
      <c r="FN16" s="63">
        <v>184394955</v>
      </c>
      <c r="FO16" s="63">
        <v>237633549</v>
      </c>
      <c r="FP16" s="63">
        <v>1727113683</v>
      </c>
      <c r="FQ16" s="63">
        <v>245905673</v>
      </c>
      <c r="FR16" s="63">
        <v>210218038</v>
      </c>
      <c r="FS16" s="63">
        <v>170621965</v>
      </c>
      <c r="FT16" s="63">
        <v>222643112</v>
      </c>
      <c r="FU16" s="63">
        <v>228802545</v>
      </c>
      <c r="FV16" s="63">
        <v>288716229</v>
      </c>
      <c r="FW16" s="63">
        <v>274508167</v>
      </c>
      <c r="FX16" s="63">
        <v>209550603</v>
      </c>
      <c r="FY16" s="63">
        <v>151751502</v>
      </c>
      <c r="FZ16" s="63">
        <v>179020763</v>
      </c>
      <c r="GA16" s="63">
        <v>139249722</v>
      </c>
      <c r="GB16" s="63">
        <v>264167397</v>
      </c>
      <c r="GC16" s="63">
        <v>2585155715.9999995</v>
      </c>
      <c r="GD16" s="63">
        <v>258372317</v>
      </c>
      <c r="GE16" s="63">
        <v>186939370</v>
      </c>
      <c r="GF16" s="63">
        <v>184445808</v>
      </c>
      <c r="GG16" s="63">
        <v>98069207</v>
      </c>
      <c r="GH16" s="63">
        <v>200854811</v>
      </c>
      <c r="GI16" s="63">
        <v>190565457</v>
      </c>
      <c r="GJ16" s="63">
        <v>157368065</v>
      </c>
      <c r="GK16" s="63">
        <v>119791649</v>
      </c>
      <c r="GL16" s="63">
        <v>124440103</v>
      </c>
      <c r="GM16" s="63">
        <v>142481378</v>
      </c>
      <c r="GN16" s="63">
        <v>200983601</v>
      </c>
      <c r="GO16" s="63">
        <v>171315145</v>
      </c>
      <c r="GP16" s="63">
        <v>2035626911</v>
      </c>
      <c r="GQ16" s="63">
        <v>226179867</v>
      </c>
      <c r="GR16" s="63">
        <v>217955659</v>
      </c>
      <c r="GS16" s="63">
        <v>185038168</v>
      </c>
      <c r="GT16" s="63">
        <v>61852561</v>
      </c>
      <c r="GU16" s="63">
        <v>12767481</v>
      </c>
      <c r="GV16" s="63">
        <v>6589245</v>
      </c>
      <c r="GW16" s="63">
        <v>32069324</v>
      </c>
      <c r="GX16" s="63">
        <v>73006778</v>
      </c>
      <c r="GY16" s="63">
        <v>135998093</v>
      </c>
      <c r="GZ16" s="63">
        <v>214484519</v>
      </c>
      <c r="HA16" s="63">
        <v>212736204</v>
      </c>
      <c r="HB16" s="63">
        <v>194215727</v>
      </c>
      <c r="HC16" s="63">
        <v>1572893626</v>
      </c>
      <c r="HD16" s="63">
        <v>339656608</v>
      </c>
      <c r="HE16" s="63">
        <v>205098193</v>
      </c>
      <c r="HF16" s="63">
        <v>320419683</v>
      </c>
      <c r="HG16" s="63">
        <v>323189790</v>
      </c>
      <c r="HH16" s="63">
        <v>441494902</v>
      </c>
      <c r="HI16" s="63">
        <v>600272450</v>
      </c>
      <c r="HJ16" s="63">
        <v>549648222</v>
      </c>
      <c r="HK16" s="63">
        <v>407822841</v>
      </c>
      <c r="HL16" s="63">
        <v>571395790</v>
      </c>
      <c r="HM16" s="63">
        <v>408146127</v>
      </c>
      <c r="HN16" s="63">
        <v>401153930</v>
      </c>
      <c r="HO16" s="63">
        <v>651363359</v>
      </c>
      <c r="HP16" s="63">
        <v>5219661895</v>
      </c>
      <c r="HQ16" s="63">
        <v>531973191</v>
      </c>
      <c r="HR16" s="63">
        <v>438119297</v>
      </c>
      <c r="HS16" s="63">
        <v>766936211</v>
      </c>
      <c r="HT16" s="63">
        <v>668939215</v>
      </c>
      <c r="HU16" s="63">
        <v>578484545</v>
      </c>
      <c r="HV16" s="63">
        <v>759355630</v>
      </c>
      <c r="HW16" s="63">
        <v>631247527</v>
      </c>
      <c r="HX16" s="63">
        <v>347404289</v>
      </c>
      <c r="HY16" s="63">
        <v>237863697</v>
      </c>
      <c r="HZ16" s="63">
        <v>386860386</v>
      </c>
      <c r="IA16" s="63">
        <v>301384110</v>
      </c>
      <c r="IB16" s="63">
        <v>432471863</v>
      </c>
      <c r="IC16" s="63">
        <v>6081039961</v>
      </c>
      <c r="ID16" s="63">
        <v>516093868</v>
      </c>
      <c r="IE16" s="63">
        <v>702534590</v>
      </c>
      <c r="IF16" s="63">
        <v>865694064</v>
      </c>
      <c r="IG16" s="63">
        <v>181653994</v>
      </c>
      <c r="IH16" s="63">
        <v>168142235</v>
      </c>
      <c r="II16" s="63">
        <v>197232885</v>
      </c>
      <c r="IJ16" s="63">
        <v>344181569</v>
      </c>
      <c r="IK16" s="63">
        <v>316739362</v>
      </c>
      <c r="IL16" s="63">
        <v>253917123</v>
      </c>
      <c r="IM16" s="63">
        <v>200645232</v>
      </c>
      <c r="IN16" s="63">
        <v>238124196</v>
      </c>
      <c r="IO16" s="63">
        <v>328206428</v>
      </c>
      <c r="IP16" s="63">
        <v>4313165546</v>
      </c>
      <c r="IQ16" s="63">
        <v>365360975</v>
      </c>
      <c r="IR16" s="63">
        <v>418713324</v>
      </c>
      <c r="IS16" s="63">
        <v>469388177</v>
      </c>
      <c r="IT16" s="97">
        <v>2084322522</v>
      </c>
      <c r="IU16" s="97">
        <v>1253462476</v>
      </c>
      <c r="IV16" s="92">
        <v>-47.381242398287682</v>
      </c>
      <c r="IW16" s="93">
        <v>-41.645925362644121</v>
      </c>
      <c r="IX16" s="103"/>
      <c r="IY16" s="104"/>
    </row>
    <row r="17" spans="1:270" ht="8.4499999999999993" customHeight="1" x14ac:dyDescent="0.2">
      <c r="A17" s="12"/>
      <c r="B17" s="14" t="s">
        <v>7</v>
      </c>
      <c r="C17" s="14"/>
      <c r="D17" s="63">
        <v>25696914.999999996</v>
      </c>
      <c r="E17" s="63">
        <v>27883149</v>
      </c>
      <c r="F17" s="63">
        <v>20784525</v>
      </c>
      <c r="G17" s="63">
        <v>27830950</v>
      </c>
      <c r="H17" s="63">
        <v>24651661</v>
      </c>
      <c r="I17" s="63">
        <v>36598716</v>
      </c>
      <c r="J17" s="63">
        <v>29348054</v>
      </c>
      <c r="K17" s="63">
        <v>30218535</v>
      </c>
      <c r="L17" s="63">
        <v>41722632</v>
      </c>
      <c r="M17" s="63">
        <v>31407908.699999999</v>
      </c>
      <c r="N17" s="63">
        <v>39102277</v>
      </c>
      <c r="O17" s="63">
        <v>31197124</v>
      </c>
      <c r="P17" s="63">
        <v>366442446.69999999</v>
      </c>
      <c r="Q17" s="63">
        <v>55345116</v>
      </c>
      <c r="R17" s="63">
        <v>32983784</v>
      </c>
      <c r="S17" s="63">
        <v>27176798.099999998</v>
      </c>
      <c r="T17" s="63">
        <v>60717408.700000003</v>
      </c>
      <c r="U17" s="63">
        <v>65471165.200000003</v>
      </c>
      <c r="V17" s="63">
        <v>48489715</v>
      </c>
      <c r="W17" s="63">
        <v>69134897</v>
      </c>
      <c r="X17" s="63">
        <v>65580273.000000007</v>
      </c>
      <c r="Y17" s="63">
        <v>77058427</v>
      </c>
      <c r="Z17" s="63">
        <v>59597221</v>
      </c>
      <c r="AA17" s="63">
        <v>56470506</v>
      </c>
      <c r="AB17" s="63">
        <v>47670475</v>
      </c>
      <c r="AC17" s="63">
        <v>665695786</v>
      </c>
      <c r="AD17" s="63">
        <v>70319438</v>
      </c>
      <c r="AE17" s="63">
        <v>56584841</v>
      </c>
      <c r="AF17" s="63">
        <v>56042681</v>
      </c>
      <c r="AG17" s="63">
        <v>51190760</v>
      </c>
      <c r="AH17" s="63">
        <v>44115250</v>
      </c>
      <c r="AI17" s="63">
        <v>68296614</v>
      </c>
      <c r="AJ17" s="63">
        <v>79306609</v>
      </c>
      <c r="AK17" s="63">
        <v>59846779</v>
      </c>
      <c r="AL17" s="63">
        <v>51451224</v>
      </c>
      <c r="AM17" s="63">
        <v>78342565</v>
      </c>
      <c r="AN17" s="63">
        <v>82107368</v>
      </c>
      <c r="AO17" s="63">
        <v>94165524</v>
      </c>
      <c r="AP17" s="63">
        <v>791769653</v>
      </c>
      <c r="AQ17" s="63">
        <v>74629978</v>
      </c>
      <c r="AR17" s="63">
        <v>70629021</v>
      </c>
      <c r="AS17" s="63">
        <v>57030120.799999997</v>
      </c>
      <c r="AT17" s="63">
        <v>69148798</v>
      </c>
      <c r="AU17" s="63">
        <v>70833949</v>
      </c>
      <c r="AV17" s="63">
        <v>72928100</v>
      </c>
      <c r="AW17" s="63">
        <v>103908396</v>
      </c>
      <c r="AX17" s="63">
        <v>89526713</v>
      </c>
      <c r="AY17" s="63">
        <v>111463047</v>
      </c>
      <c r="AZ17" s="63">
        <v>84079641</v>
      </c>
      <c r="BA17" s="63">
        <v>66542517</v>
      </c>
      <c r="BB17" s="63">
        <v>50426618</v>
      </c>
      <c r="BC17" s="63">
        <v>921146898.79999995</v>
      </c>
      <c r="BD17" s="63">
        <v>49232101</v>
      </c>
      <c r="BE17" s="63">
        <v>48045021</v>
      </c>
      <c r="BF17" s="63">
        <v>46874807</v>
      </c>
      <c r="BG17" s="63">
        <v>24743631.999999996</v>
      </c>
      <c r="BH17" s="63">
        <v>26232935</v>
      </c>
      <c r="BI17" s="63">
        <v>35081774</v>
      </c>
      <c r="BJ17" s="63">
        <v>36717354</v>
      </c>
      <c r="BK17" s="63">
        <v>36636662</v>
      </c>
      <c r="BL17" s="63">
        <v>34637197</v>
      </c>
      <c r="BM17" s="63">
        <v>33939463</v>
      </c>
      <c r="BN17" s="63">
        <v>44436008</v>
      </c>
      <c r="BO17" s="63">
        <v>47883101</v>
      </c>
      <c r="BP17" s="63">
        <v>464460055</v>
      </c>
      <c r="BQ17" s="63">
        <v>57545841</v>
      </c>
      <c r="BR17" s="63">
        <v>64765482.000000007</v>
      </c>
      <c r="BS17" s="63">
        <v>79888763</v>
      </c>
      <c r="BT17" s="63">
        <v>73150874</v>
      </c>
      <c r="BU17" s="63">
        <v>66453514</v>
      </c>
      <c r="BV17" s="63">
        <v>64990410</v>
      </c>
      <c r="BW17" s="63">
        <v>70021426</v>
      </c>
      <c r="BX17" s="63">
        <v>64804941.68</v>
      </c>
      <c r="BY17" s="63">
        <v>71475884</v>
      </c>
      <c r="BZ17" s="63">
        <v>81483030</v>
      </c>
      <c r="CA17" s="63">
        <v>80193264</v>
      </c>
      <c r="CB17" s="63">
        <v>89195348</v>
      </c>
      <c r="CC17" s="63">
        <v>863968777.67999995</v>
      </c>
      <c r="CD17" s="63">
        <v>96948312</v>
      </c>
      <c r="CE17" s="63">
        <v>88655853</v>
      </c>
      <c r="CF17" s="63">
        <v>77226915</v>
      </c>
      <c r="CG17" s="63">
        <v>136724004</v>
      </c>
      <c r="CH17" s="63">
        <v>109833986</v>
      </c>
      <c r="CI17" s="63">
        <v>141839990</v>
      </c>
      <c r="CJ17" s="63">
        <v>143827966</v>
      </c>
      <c r="CK17" s="63">
        <v>147723498</v>
      </c>
      <c r="CL17" s="63">
        <v>137276859</v>
      </c>
      <c r="CM17" s="63">
        <v>135475873</v>
      </c>
      <c r="CN17" s="63">
        <v>126802158.28</v>
      </c>
      <c r="CO17" s="63">
        <v>131984919.99999999</v>
      </c>
      <c r="CP17" s="63">
        <v>1474320334.2800002</v>
      </c>
      <c r="CQ17" s="63">
        <v>135876531</v>
      </c>
      <c r="CR17" s="63">
        <v>141619676.80000001</v>
      </c>
      <c r="CS17" s="63">
        <v>135227012</v>
      </c>
      <c r="CT17" s="63">
        <v>157487893.75</v>
      </c>
      <c r="CU17" s="63">
        <v>151128288</v>
      </c>
      <c r="CV17" s="63">
        <v>160136065</v>
      </c>
      <c r="CW17" s="63">
        <v>141743691</v>
      </c>
      <c r="CX17" s="63">
        <v>132389672.99999999</v>
      </c>
      <c r="CY17" s="63">
        <v>145874210</v>
      </c>
      <c r="CZ17" s="63">
        <v>154182372</v>
      </c>
      <c r="DA17" s="63">
        <v>160445264</v>
      </c>
      <c r="DB17" s="63">
        <v>163269702</v>
      </c>
      <c r="DC17" s="63">
        <v>1779380378.55</v>
      </c>
      <c r="DD17" s="63">
        <v>178175056</v>
      </c>
      <c r="DE17" s="63">
        <v>166656152</v>
      </c>
      <c r="DF17" s="63">
        <v>171533583</v>
      </c>
      <c r="DG17" s="63">
        <v>133470632.99999999</v>
      </c>
      <c r="DH17" s="63">
        <v>135775447.02000001</v>
      </c>
      <c r="DI17" s="63">
        <v>149289148</v>
      </c>
      <c r="DJ17" s="63">
        <v>159443322</v>
      </c>
      <c r="DK17" s="63">
        <v>154707364</v>
      </c>
      <c r="DL17" s="63">
        <v>168254121</v>
      </c>
      <c r="DM17" s="63">
        <v>161121653</v>
      </c>
      <c r="DN17" s="63">
        <v>166019195.07999998</v>
      </c>
      <c r="DO17" s="63">
        <v>163422780</v>
      </c>
      <c r="DP17" s="63">
        <v>1907868454.0999997</v>
      </c>
      <c r="DQ17" s="63">
        <v>182943594</v>
      </c>
      <c r="DR17" s="63">
        <v>154586573</v>
      </c>
      <c r="DS17" s="63">
        <v>158723659</v>
      </c>
      <c r="DT17" s="63">
        <v>176268916</v>
      </c>
      <c r="DU17" s="63">
        <v>174446341</v>
      </c>
      <c r="DV17" s="63">
        <v>182980488</v>
      </c>
      <c r="DW17" s="63">
        <v>157071128</v>
      </c>
      <c r="DX17" s="63">
        <v>143052114</v>
      </c>
      <c r="DY17" s="63">
        <v>120950881</v>
      </c>
      <c r="DZ17" s="63">
        <v>174937779</v>
      </c>
      <c r="EA17" s="63">
        <v>140833519</v>
      </c>
      <c r="EB17" s="63">
        <v>136467571</v>
      </c>
      <c r="EC17" s="63">
        <v>1903262563</v>
      </c>
      <c r="ED17" s="63">
        <v>114022835</v>
      </c>
      <c r="EE17" s="63">
        <v>79860974</v>
      </c>
      <c r="EF17" s="63">
        <v>89345969</v>
      </c>
      <c r="EG17" s="63">
        <v>82344548</v>
      </c>
      <c r="EH17" s="63">
        <v>68876418</v>
      </c>
      <c r="EI17" s="63">
        <v>63349535</v>
      </c>
      <c r="EJ17" s="63">
        <v>84916378</v>
      </c>
      <c r="EK17" s="63">
        <v>87724327</v>
      </c>
      <c r="EL17" s="63">
        <v>63103244</v>
      </c>
      <c r="EM17" s="63">
        <v>53649292</v>
      </c>
      <c r="EN17" s="63">
        <v>65448690</v>
      </c>
      <c r="EO17" s="63">
        <v>60612865</v>
      </c>
      <c r="EP17" s="63">
        <v>913255075</v>
      </c>
      <c r="EQ17" s="63">
        <v>54674524</v>
      </c>
      <c r="ER17" s="63">
        <v>48918249</v>
      </c>
      <c r="ES17" s="63">
        <v>33333329.999999996</v>
      </c>
      <c r="ET17" s="63">
        <v>9910998</v>
      </c>
      <c r="EU17" s="63">
        <v>10034649</v>
      </c>
      <c r="EV17" s="63">
        <v>30673506</v>
      </c>
      <c r="EW17" s="63">
        <v>28441061</v>
      </c>
      <c r="EX17" s="63">
        <v>30440037</v>
      </c>
      <c r="EY17" s="63">
        <v>33027175.999999996</v>
      </c>
      <c r="EZ17" s="63">
        <v>33118212.999999996</v>
      </c>
      <c r="FA17" s="63">
        <v>39772150</v>
      </c>
      <c r="FB17" s="63">
        <v>41586979</v>
      </c>
      <c r="FC17" s="63">
        <v>393930871.99999994</v>
      </c>
      <c r="FD17" s="63">
        <v>46415056</v>
      </c>
      <c r="FE17" s="63">
        <v>57031329</v>
      </c>
      <c r="FF17" s="63">
        <v>52596577</v>
      </c>
      <c r="FG17" s="63">
        <v>73048167</v>
      </c>
      <c r="FH17" s="63">
        <v>52666933</v>
      </c>
      <c r="FI17" s="63">
        <v>57648115</v>
      </c>
      <c r="FJ17" s="63">
        <v>59684807</v>
      </c>
      <c r="FK17" s="63">
        <v>55998614</v>
      </c>
      <c r="FL17" s="63">
        <v>64724412</v>
      </c>
      <c r="FM17" s="63">
        <v>60847040</v>
      </c>
      <c r="FN17" s="63">
        <v>70411209</v>
      </c>
      <c r="FO17" s="63">
        <v>72327050</v>
      </c>
      <c r="FP17" s="63">
        <v>723399309</v>
      </c>
      <c r="FQ17" s="63">
        <v>87756274</v>
      </c>
      <c r="FR17" s="63">
        <v>81211740</v>
      </c>
      <c r="FS17" s="63">
        <v>53645784</v>
      </c>
      <c r="FT17" s="63">
        <v>79644687</v>
      </c>
      <c r="FU17" s="63">
        <v>77537273</v>
      </c>
      <c r="FV17" s="63">
        <v>94957871</v>
      </c>
      <c r="FW17" s="63">
        <v>93090558</v>
      </c>
      <c r="FX17" s="63">
        <v>82758978</v>
      </c>
      <c r="FY17" s="63">
        <v>79289445</v>
      </c>
      <c r="FZ17" s="63">
        <v>106069601</v>
      </c>
      <c r="GA17" s="63">
        <v>95731494</v>
      </c>
      <c r="GB17" s="63">
        <v>90604976</v>
      </c>
      <c r="GC17" s="63">
        <v>1022298681</v>
      </c>
      <c r="GD17" s="63">
        <v>84743856</v>
      </c>
      <c r="GE17" s="63">
        <v>79681505</v>
      </c>
      <c r="GF17" s="63">
        <v>74841042</v>
      </c>
      <c r="GG17" s="63">
        <v>60138098</v>
      </c>
      <c r="GH17" s="63">
        <v>74595977</v>
      </c>
      <c r="GI17" s="63">
        <v>70238795</v>
      </c>
      <c r="GJ17" s="63">
        <v>65366270</v>
      </c>
      <c r="GK17" s="63">
        <v>77343578</v>
      </c>
      <c r="GL17" s="63">
        <v>81961584</v>
      </c>
      <c r="GM17" s="63">
        <v>78054495</v>
      </c>
      <c r="GN17" s="63">
        <v>70152772</v>
      </c>
      <c r="GO17" s="63">
        <v>80969248</v>
      </c>
      <c r="GP17" s="63">
        <v>898087220</v>
      </c>
      <c r="GQ17" s="63">
        <v>85486996</v>
      </c>
      <c r="GR17" s="63">
        <v>55582844</v>
      </c>
      <c r="GS17" s="63">
        <v>62650947</v>
      </c>
      <c r="GT17" s="63">
        <v>27299529</v>
      </c>
      <c r="GU17" s="63">
        <v>15515908</v>
      </c>
      <c r="GV17" s="63">
        <v>26856939</v>
      </c>
      <c r="GW17" s="63">
        <v>48024186</v>
      </c>
      <c r="GX17" s="63">
        <v>48296855</v>
      </c>
      <c r="GY17" s="63">
        <v>47986124</v>
      </c>
      <c r="GZ17" s="63">
        <v>48921612</v>
      </c>
      <c r="HA17" s="63">
        <v>49425864</v>
      </c>
      <c r="HB17" s="63">
        <v>60822429</v>
      </c>
      <c r="HC17" s="63">
        <v>576870233</v>
      </c>
      <c r="HD17" s="63">
        <v>67924091</v>
      </c>
      <c r="HE17" s="63">
        <v>109404344</v>
      </c>
      <c r="HF17" s="63">
        <v>75603891</v>
      </c>
      <c r="HG17" s="63">
        <v>63049654</v>
      </c>
      <c r="HH17" s="63">
        <v>53861189</v>
      </c>
      <c r="HI17" s="63">
        <v>91091382</v>
      </c>
      <c r="HJ17" s="63">
        <v>99311640</v>
      </c>
      <c r="HK17" s="63">
        <v>104269961</v>
      </c>
      <c r="HL17" s="63">
        <v>100766837</v>
      </c>
      <c r="HM17" s="63">
        <v>135584946</v>
      </c>
      <c r="HN17" s="63">
        <v>162986035</v>
      </c>
      <c r="HO17" s="63">
        <v>167349820</v>
      </c>
      <c r="HP17" s="63">
        <v>1231203790</v>
      </c>
      <c r="HQ17" s="63">
        <v>181739377</v>
      </c>
      <c r="HR17" s="63">
        <v>173566619</v>
      </c>
      <c r="HS17" s="63">
        <v>172494083</v>
      </c>
      <c r="HT17" s="63">
        <v>451132560</v>
      </c>
      <c r="HU17" s="63">
        <v>325374058</v>
      </c>
      <c r="HV17" s="63">
        <v>243050259</v>
      </c>
      <c r="HW17" s="63">
        <v>260659070</v>
      </c>
      <c r="HX17" s="63">
        <v>281819611</v>
      </c>
      <c r="HY17" s="63">
        <v>314862128</v>
      </c>
      <c r="HZ17" s="63">
        <v>264333728</v>
      </c>
      <c r="IA17" s="63">
        <v>200669507</v>
      </c>
      <c r="IB17" s="63">
        <v>234340805</v>
      </c>
      <c r="IC17" s="63">
        <v>3104041805</v>
      </c>
      <c r="ID17" s="63">
        <v>320221298</v>
      </c>
      <c r="IE17" s="63">
        <v>269241137</v>
      </c>
      <c r="IF17" s="63">
        <v>230663233</v>
      </c>
      <c r="IG17" s="63">
        <v>214370511</v>
      </c>
      <c r="IH17" s="63">
        <v>192712667</v>
      </c>
      <c r="II17" s="63">
        <v>174555019</v>
      </c>
      <c r="IJ17" s="63">
        <v>174539723</v>
      </c>
      <c r="IK17" s="63">
        <v>158091982</v>
      </c>
      <c r="IL17" s="63">
        <v>132194358</v>
      </c>
      <c r="IM17" s="63">
        <v>208383651</v>
      </c>
      <c r="IN17" s="63">
        <v>164369275</v>
      </c>
      <c r="IO17" s="63">
        <v>181387473</v>
      </c>
      <c r="IP17" s="63">
        <v>2420730327</v>
      </c>
      <c r="IQ17" s="63">
        <v>139258560</v>
      </c>
      <c r="IR17" s="63">
        <v>135254004</v>
      </c>
      <c r="IS17" s="63">
        <v>139066418</v>
      </c>
      <c r="IT17" s="97">
        <v>820125668</v>
      </c>
      <c r="IU17" s="97">
        <v>413578982</v>
      </c>
      <c r="IV17" s="92">
        <v>-41.491794719356903</v>
      </c>
      <c r="IW17" s="93">
        <v>-51.137906674773717</v>
      </c>
      <c r="IX17" s="103"/>
      <c r="IY17" s="104"/>
    </row>
    <row r="18" spans="1:270" ht="8.4499999999999993" customHeight="1" x14ac:dyDescent="0.2">
      <c r="A18" s="11" t="s">
        <v>8</v>
      </c>
      <c r="B18" s="14"/>
      <c r="C18" s="14"/>
      <c r="D18" s="62">
        <v>68083652.909999996</v>
      </c>
      <c r="E18" s="62">
        <v>70080224.459999993</v>
      </c>
      <c r="F18" s="62">
        <v>72297966.88000001</v>
      </c>
      <c r="G18" s="62">
        <v>71892413.280000001</v>
      </c>
      <c r="H18" s="62">
        <v>66981795.890000001</v>
      </c>
      <c r="I18" s="62">
        <v>69534470.469999999</v>
      </c>
      <c r="J18" s="62">
        <v>67596380.450000003</v>
      </c>
      <c r="K18" s="62">
        <v>67614237.830000013</v>
      </c>
      <c r="L18" s="62">
        <v>78904216.329999998</v>
      </c>
      <c r="M18" s="62">
        <v>79199072.530000001</v>
      </c>
      <c r="N18" s="62">
        <v>80127061.659999996</v>
      </c>
      <c r="O18" s="62">
        <v>85803371.099999994</v>
      </c>
      <c r="P18" s="62">
        <v>878114863.78999996</v>
      </c>
      <c r="Q18" s="62">
        <v>107859218.97000001</v>
      </c>
      <c r="R18" s="62">
        <v>110003454.04000002</v>
      </c>
      <c r="S18" s="62">
        <v>106730170.88999999</v>
      </c>
      <c r="T18" s="62">
        <v>110620312.14000002</v>
      </c>
      <c r="U18" s="62">
        <v>104729304.72</v>
      </c>
      <c r="V18" s="62">
        <v>95924086.290000007</v>
      </c>
      <c r="W18" s="62">
        <v>105219470.29000001</v>
      </c>
      <c r="X18" s="62">
        <v>104304951.18000001</v>
      </c>
      <c r="Y18" s="62">
        <v>91875158.270000011</v>
      </c>
      <c r="Z18" s="62">
        <v>105421926.42</v>
      </c>
      <c r="AA18" s="62">
        <v>114979865.44999999</v>
      </c>
      <c r="AB18" s="62">
        <v>111404564.38000001</v>
      </c>
      <c r="AC18" s="62">
        <v>1269072483.0400002</v>
      </c>
      <c r="AD18" s="62">
        <v>131430688.23999999</v>
      </c>
      <c r="AE18" s="62">
        <v>126160439.77999999</v>
      </c>
      <c r="AF18" s="62">
        <v>125949598.88999999</v>
      </c>
      <c r="AG18" s="62">
        <v>94657074.860000014</v>
      </c>
      <c r="AH18" s="62">
        <v>96643280.689999998</v>
      </c>
      <c r="AI18" s="62">
        <v>117425282.97999999</v>
      </c>
      <c r="AJ18" s="62">
        <v>119273832.17</v>
      </c>
      <c r="AK18" s="62">
        <v>129217608.13</v>
      </c>
      <c r="AL18" s="62">
        <v>129626836.76000001</v>
      </c>
      <c r="AM18" s="62">
        <v>119468365.07000001</v>
      </c>
      <c r="AN18" s="62">
        <v>127286360.86000001</v>
      </c>
      <c r="AO18" s="62">
        <v>132478148.68999998</v>
      </c>
      <c r="AP18" s="62">
        <v>1449617517.1199999</v>
      </c>
      <c r="AQ18" s="62">
        <v>143310366.07999998</v>
      </c>
      <c r="AR18" s="62">
        <v>160285643.77000001</v>
      </c>
      <c r="AS18" s="62">
        <v>160519241.70000002</v>
      </c>
      <c r="AT18" s="62">
        <v>134633004.34999999</v>
      </c>
      <c r="AU18" s="62">
        <v>145922394.89000002</v>
      </c>
      <c r="AV18" s="62">
        <v>155626659.90000004</v>
      </c>
      <c r="AW18" s="62">
        <v>157462796.90000004</v>
      </c>
      <c r="AX18" s="62">
        <v>161723077.72000003</v>
      </c>
      <c r="AY18" s="62">
        <v>170554538.51000002</v>
      </c>
      <c r="AZ18" s="62">
        <v>159549325.62</v>
      </c>
      <c r="BA18" s="62">
        <v>158789748</v>
      </c>
      <c r="BB18" s="62">
        <v>147690606.93000001</v>
      </c>
      <c r="BC18" s="62">
        <v>1856067404.3700001</v>
      </c>
      <c r="BD18" s="62">
        <v>176045706.13999999</v>
      </c>
      <c r="BE18" s="62">
        <v>161020705.63</v>
      </c>
      <c r="BF18" s="62">
        <v>148742839.33000001</v>
      </c>
      <c r="BG18" s="62">
        <v>105259060.66</v>
      </c>
      <c r="BH18" s="62">
        <v>100022058.88</v>
      </c>
      <c r="BI18" s="62">
        <v>112795350.88</v>
      </c>
      <c r="BJ18" s="62">
        <v>117879984</v>
      </c>
      <c r="BK18" s="62">
        <v>123986020.22999999</v>
      </c>
      <c r="BL18" s="62">
        <v>127646839.54000001</v>
      </c>
      <c r="BM18" s="62">
        <v>133117435.66999999</v>
      </c>
      <c r="BN18" s="62">
        <v>141935593.69000003</v>
      </c>
      <c r="BO18" s="62">
        <v>144121252.51000002</v>
      </c>
      <c r="BP18" s="62">
        <v>1592572799.1599998</v>
      </c>
      <c r="BQ18" s="62">
        <v>171706118.69999999</v>
      </c>
      <c r="BR18" s="62">
        <v>164039106.81999999</v>
      </c>
      <c r="BS18" s="62">
        <v>184135138.53999999</v>
      </c>
      <c r="BT18" s="62">
        <v>137938113.58000001</v>
      </c>
      <c r="BU18" s="62">
        <v>131830476.00999999</v>
      </c>
      <c r="BV18" s="62">
        <v>141209466.09999999</v>
      </c>
      <c r="BW18" s="62">
        <v>145763272.31999999</v>
      </c>
      <c r="BX18" s="62">
        <v>151812954.28999999</v>
      </c>
      <c r="BY18" s="62">
        <v>159020221.34</v>
      </c>
      <c r="BZ18" s="62">
        <v>162471330.99000001</v>
      </c>
      <c r="CA18" s="62">
        <v>166279247.15000001</v>
      </c>
      <c r="CB18" s="62">
        <v>174584178.99000001</v>
      </c>
      <c r="CC18" s="62">
        <v>1890789624.8300002</v>
      </c>
      <c r="CD18" s="62">
        <v>201713055.37</v>
      </c>
      <c r="CE18" s="62">
        <v>202761412.40000001</v>
      </c>
      <c r="CF18" s="62">
        <v>206407621</v>
      </c>
      <c r="CG18" s="62">
        <v>173848853.83000001</v>
      </c>
      <c r="CH18" s="62">
        <v>182454266.90000001</v>
      </c>
      <c r="CI18" s="62">
        <v>201187941.44</v>
      </c>
      <c r="CJ18" s="62">
        <v>201800644.99000001</v>
      </c>
      <c r="CK18" s="62">
        <v>208338458.94999999</v>
      </c>
      <c r="CL18" s="62">
        <v>240678881.98000002</v>
      </c>
      <c r="CM18" s="62">
        <v>252599820.99000001</v>
      </c>
      <c r="CN18" s="62">
        <v>211505570.32999998</v>
      </c>
      <c r="CO18" s="62">
        <v>221405772</v>
      </c>
      <c r="CP18" s="62">
        <v>2504702300.1800003</v>
      </c>
      <c r="CQ18" s="62">
        <v>257706205.97999999</v>
      </c>
      <c r="CR18" s="62">
        <v>226252927.59999999</v>
      </c>
      <c r="CS18" s="62">
        <v>229267609.90000001</v>
      </c>
      <c r="CT18" s="62">
        <v>178697889.40000001</v>
      </c>
      <c r="CU18" s="62">
        <v>185271198</v>
      </c>
      <c r="CV18" s="62">
        <v>206896827</v>
      </c>
      <c r="CW18" s="62">
        <v>237425525.38</v>
      </c>
      <c r="CX18" s="62">
        <v>207896109.09</v>
      </c>
      <c r="CY18" s="62">
        <v>240607807.67000002</v>
      </c>
      <c r="CZ18" s="62">
        <v>227838511.66</v>
      </c>
      <c r="DA18" s="62">
        <v>245834322</v>
      </c>
      <c r="DB18" s="62">
        <v>239069496.93000001</v>
      </c>
      <c r="DC18" s="62">
        <v>2682764430.6100001</v>
      </c>
      <c r="DD18" s="62">
        <v>255939459.07999998</v>
      </c>
      <c r="DE18" s="62">
        <v>272065131.61000001</v>
      </c>
      <c r="DF18" s="62">
        <v>260963572.43000001</v>
      </c>
      <c r="DG18" s="62">
        <v>175537902.65000001</v>
      </c>
      <c r="DH18" s="62">
        <v>179528888.66</v>
      </c>
      <c r="DI18" s="62">
        <v>191477075.23000002</v>
      </c>
      <c r="DJ18" s="62">
        <v>202763980.81999999</v>
      </c>
      <c r="DK18" s="62">
        <v>218001873.05000001</v>
      </c>
      <c r="DL18" s="62">
        <v>225787437.69</v>
      </c>
      <c r="DM18" s="62">
        <v>230293054.75999999</v>
      </c>
      <c r="DN18" s="62">
        <v>241148663.88999999</v>
      </c>
      <c r="DO18" s="62">
        <v>252181967.02000001</v>
      </c>
      <c r="DP18" s="62">
        <v>2705689006.8900003</v>
      </c>
      <c r="DQ18" s="62">
        <v>285034399.60000002</v>
      </c>
      <c r="DR18" s="62">
        <v>298214646.41000003</v>
      </c>
      <c r="DS18" s="62">
        <v>282984167.44999999</v>
      </c>
      <c r="DT18" s="62">
        <v>152119446</v>
      </c>
      <c r="DU18" s="62">
        <v>158805526.18000001</v>
      </c>
      <c r="DV18" s="62">
        <v>166623222.71000001</v>
      </c>
      <c r="DW18" s="62">
        <v>182106308</v>
      </c>
      <c r="DX18" s="62">
        <v>181059728</v>
      </c>
      <c r="DY18" s="62">
        <v>187662905.40000001</v>
      </c>
      <c r="DZ18" s="62">
        <v>195307492.22</v>
      </c>
      <c r="EA18" s="62">
        <v>211052369.30000001</v>
      </c>
      <c r="EB18" s="62">
        <v>216460205.5</v>
      </c>
      <c r="EC18" s="62">
        <v>2517430416.77</v>
      </c>
      <c r="ED18" s="62">
        <v>255165465</v>
      </c>
      <c r="EE18" s="62">
        <v>241070716.12</v>
      </c>
      <c r="EF18" s="62">
        <v>240337776.26999998</v>
      </c>
      <c r="EG18" s="62">
        <v>111313746</v>
      </c>
      <c r="EH18" s="62">
        <v>116330464.81</v>
      </c>
      <c r="EI18" s="62">
        <v>137608777.61000001</v>
      </c>
      <c r="EJ18" s="62">
        <v>157563651.48000002</v>
      </c>
      <c r="EK18" s="62">
        <v>171095141</v>
      </c>
      <c r="EL18" s="62">
        <v>167887706.88999999</v>
      </c>
      <c r="EM18" s="62">
        <v>176996045</v>
      </c>
      <c r="EN18" s="62">
        <v>182586476</v>
      </c>
      <c r="EO18" s="62">
        <v>185240792</v>
      </c>
      <c r="EP18" s="62">
        <v>2143196758.1800001</v>
      </c>
      <c r="EQ18" s="62">
        <v>235008851.40000001</v>
      </c>
      <c r="ER18" s="62">
        <v>236585031</v>
      </c>
      <c r="ES18" s="62">
        <v>251101119</v>
      </c>
      <c r="ET18" s="62">
        <v>174725255</v>
      </c>
      <c r="EU18" s="62">
        <v>153023895</v>
      </c>
      <c r="EV18" s="62">
        <v>162006687</v>
      </c>
      <c r="EW18" s="62">
        <v>163103361.16</v>
      </c>
      <c r="EX18" s="62">
        <v>183685572</v>
      </c>
      <c r="EY18" s="62">
        <v>204680287</v>
      </c>
      <c r="EZ18" s="62">
        <v>202156390</v>
      </c>
      <c r="FA18" s="62">
        <v>203822183.63</v>
      </c>
      <c r="FB18" s="62">
        <v>218404161.34</v>
      </c>
      <c r="FC18" s="62">
        <v>2388302793.5300002</v>
      </c>
      <c r="FD18" s="62">
        <v>252969853.09999999</v>
      </c>
      <c r="FE18" s="62">
        <v>236886684</v>
      </c>
      <c r="FF18" s="62">
        <v>234860120</v>
      </c>
      <c r="FG18" s="62">
        <v>142948593</v>
      </c>
      <c r="FH18" s="62">
        <v>175769669.15000001</v>
      </c>
      <c r="FI18" s="62">
        <v>199889481</v>
      </c>
      <c r="FJ18" s="62">
        <v>204205420</v>
      </c>
      <c r="FK18" s="62">
        <v>216184351</v>
      </c>
      <c r="FL18" s="62">
        <v>210984024</v>
      </c>
      <c r="FM18" s="62">
        <v>224338079</v>
      </c>
      <c r="FN18" s="62">
        <v>231016565</v>
      </c>
      <c r="FO18" s="62">
        <v>229379692</v>
      </c>
      <c r="FP18" s="62">
        <v>2559432531.2499995</v>
      </c>
      <c r="FQ18" s="62">
        <v>229425622</v>
      </c>
      <c r="FR18" s="62">
        <v>248450565</v>
      </c>
      <c r="FS18" s="62">
        <v>241828770</v>
      </c>
      <c r="FT18" s="62">
        <v>158950727</v>
      </c>
      <c r="FU18" s="62">
        <v>167722909</v>
      </c>
      <c r="FV18" s="62">
        <v>199904563</v>
      </c>
      <c r="FW18" s="62">
        <v>194350951</v>
      </c>
      <c r="FX18" s="62">
        <v>207606010</v>
      </c>
      <c r="FY18" s="62">
        <v>206296791</v>
      </c>
      <c r="FZ18" s="62">
        <v>202329395</v>
      </c>
      <c r="GA18" s="62">
        <v>217260688</v>
      </c>
      <c r="GB18" s="62">
        <v>230270121.63</v>
      </c>
      <c r="GC18" s="62">
        <v>2504397112.6300001</v>
      </c>
      <c r="GD18" s="62">
        <v>235421863</v>
      </c>
      <c r="GE18" s="62">
        <v>244207253</v>
      </c>
      <c r="GF18" s="62">
        <v>248944361</v>
      </c>
      <c r="GG18" s="62">
        <v>150949791.25999999</v>
      </c>
      <c r="GH18" s="62">
        <v>121829952</v>
      </c>
      <c r="GI18" s="62">
        <v>143519353</v>
      </c>
      <c r="GJ18" s="62">
        <v>181193011</v>
      </c>
      <c r="GK18" s="62">
        <v>196870915</v>
      </c>
      <c r="GL18" s="62">
        <v>177754887</v>
      </c>
      <c r="GM18" s="62">
        <v>179120278</v>
      </c>
      <c r="GN18" s="62">
        <v>195505047</v>
      </c>
      <c r="GO18" s="62">
        <v>188786966</v>
      </c>
      <c r="GP18" s="62">
        <v>2264103677.2600002</v>
      </c>
      <c r="GQ18" s="62">
        <v>228662625</v>
      </c>
      <c r="GR18" s="62">
        <v>234737926</v>
      </c>
      <c r="GS18" s="62">
        <v>209698013</v>
      </c>
      <c r="GT18" s="62">
        <v>105928505</v>
      </c>
      <c r="GU18" s="62">
        <v>39416651</v>
      </c>
      <c r="GV18" s="62">
        <v>55573679</v>
      </c>
      <c r="GW18" s="62">
        <v>88043642</v>
      </c>
      <c r="GX18" s="62">
        <v>120690315</v>
      </c>
      <c r="GY18" s="62">
        <v>142907296</v>
      </c>
      <c r="GZ18" s="62">
        <v>150034517</v>
      </c>
      <c r="HA18" s="62">
        <v>162060959</v>
      </c>
      <c r="HB18" s="62">
        <v>167900636</v>
      </c>
      <c r="HC18" s="62">
        <v>1705654764</v>
      </c>
      <c r="HD18" s="62">
        <v>191805227</v>
      </c>
      <c r="HE18" s="62">
        <v>322257121</v>
      </c>
      <c r="HF18" s="62">
        <v>310490048</v>
      </c>
      <c r="HG18" s="62">
        <v>200959414</v>
      </c>
      <c r="HH18" s="62">
        <v>188363560</v>
      </c>
      <c r="HI18" s="62">
        <v>211646657</v>
      </c>
      <c r="HJ18" s="62">
        <v>220846677</v>
      </c>
      <c r="HK18" s="62">
        <v>238039559</v>
      </c>
      <c r="HL18" s="62">
        <v>253666525</v>
      </c>
      <c r="HM18" s="62">
        <v>260559507</v>
      </c>
      <c r="HN18" s="62">
        <v>259637585</v>
      </c>
      <c r="HO18" s="62">
        <v>273953504</v>
      </c>
      <c r="HP18" s="62">
        <v>2932225384</v>
      </c>
      <c r="HQ18" s="62">
        <v>297907039</v>
      </c>
      <c r="HR18" s="62">
        <v>317752029</v>
      </c>
      <c r="HS18" s="62">
        <v>332721156</v>
      </c>
      <c r="HT18" s="62">
        <v>316560318</v>
      </c>
      <c r="HU18" s="62">
        <v>287394121</v>
      </c>
      <c r="HV18" s="62">
        <v>315098952</v>
      </c>
      <c r="HW18" s="62">
        <v>306755905</v>
      </c>
      <c r="HX18" s="62">
        <v>357195442</v>
      </c>
      <c r="HY18" s="62">
        <v>319709917</v>
      </c>
      <c r="HZ18" s="62">
        <v>341419047</v>
      </c>
      <c r="IA18" s="62">
        <v>347510636</v>
      </c>
      <c r="IB18" s="62">
        <v>321049124</v>
      </c>
      <c r="IC18" s="62">
        <v>3861073686</v>
      </c>
      <c r="ID18" s="62">
        <v>370582297</v>
      </c>
      <c r="IE18" s="62">
        <v>388827614</v>
      </c>
      <c r="IF18" s="62">
        <v>381713733</v>
      </c>
      <c r="IG18" s="62">
        <v>269999221</v>
      </c>
      <c r="IH18" s="62">
        <v>195444029</v>
      </c>
      <c r="II18" s="62">
        <v>192772319</v>
      </c>
      <c r="IJ18" s="62">
        <v>224429955</v>
      </c>
      <c r="IK18" s="62">
        <v>234402211</v>
      </c>
      <c r="IL18" s="62">
        <v>219733995</v>
      </c>
      <c r="IM18" s="62">
        <v>220311080</v>
      </c>
      <c r="IN18" s="62">
        <v>238947566</v>
      </c>
      <c r="IO18" s="62">
        <v>254487322</v>
      </c>
      <c r="IP18" s="62">
        <v>3191651342</v>
      </c>
      <c r="IQ18" s="62">
        <v>285212613</v>
      </c>
      <c r="IR18" s="62">
        <v>319189545</v>
      </c>
      <c r="IS18" s="62">
        <v>314686271</v>
      </c>
      <c r="IT18" s="100">
        <v>1141123644</v>
      </c>
      <c r="IU18" s="100">
        <v>919088429</v>
      </c>
      <c r="IV18" s="101">
        <v>-19.995780255667061</v>
      </c>
      <c r="IW18" s="102">
        <v>-21.909304113780092</v>
      </c>
      <c r="IX18" s="103"/>
      <c r="IY18" s="104"/>
    </row>
    <row r="19" spans="1:270" ht="8.4499999999999993" customHeight="1" x14ac:dyDescent="0.2">
      <c r="A19" s="12"/>
      <c r="B19" s="14" t="s">
        <v>9</v>
      </c>
      <c r="C19" s="14"/>
      <c r="D19" s="63">
        <v>2590691</v>
      </c>
      <c r="E19" s="63">
        <v>7992203</v>
      </c>
      <c r="F19" s="63">
        <v>6320373</v>
      </c>
      <c r="G19" s="63">
        <v>9621222.0000000019</v>
      </c>
      <c r="H19" s="63">
        <v>11083783</v>
      </c>
      <c r="I19" s="63">
        <v>12325715.030000001</v>
      </c>
      <c r="J19" s="63">
        <v>11530272.41</v>
      </c>
      <c r="K19" s="63">
        <v>10964941.000000002</v>
      </c>
      <c r="L19" s="63">
        <v>12327240.999999998</v>
      </c>
      <c r="M19" s="63">
        <v>12496875</v>
      </c>
      <c r="N19" s="63">
        <v>13516919</v>
      </c>
      <c r="O19" s="63">
        <v>14608018.999999998</v>
      </c>
      <c r="P19" s="63">
        <v>125378254.44</v>
      </c>
      <c r="Q19" s="63">
        <v>16436730.999999998</v>
      </c>
      <c r="R19" s="63">
        <v>14332035.999999998</v>
      </c>
      <c r="S19" s="63">
        <v>12654908.02</v>
      </c>
      <c r="T19" s="63">
        <v>18129364.000000004</v>
      </c>
      <c r="U19" s="63">
        <v>25344417.800000001</v>
      </c>
      <c r="V19" s="63">
        <v>12391258</v>
      </c>
      <c r="W19" s="63">
        <v>20867625.999999996</v>
      </c>
      <c r="X19" s="63">
        <v>20658799</v>
      </c>
      <c r="Y19" s="63">
        <v>14617330</v>
      </c>
      <c r="Z19" s="63">
        <v>20718387</v>
      </c>
      <c r="AA19" s="63">
        <v>16926947.000000004</v>
      </c>
      <c r="AB19" s="63">
        <v>14910454.999999998</v>
      </c>
      <c r="AC19" s="63">
        <v>207988258.82000002</v>
      </c>
      <c r="AD19" s="63">
        <v>9548171</v>
      </c>
      <c r="AE19" s="63">
        <v>6789684.9999999991</v>
      </c>
      <c r="AF19" s="63">
        <v>11422499.85</v>
      </c>
      <c r="AG19" s="63">
        <v>4367893.0000000009</v>
      </c>
      <c r="AH19" s="63">
        <v>2956414.8500000006</v>
      </c>
      <c r="AI19" s="63">
        <v>7868695</v>
      </c>
      <c r="AJ19" s="63">
        <v>5924470</v>
      </c>
      <c r="AK19" s="63">
        <v>9915120</v>
      </c>
      <c r="AL19" s="63">
        <v>8004906</v>
      </c>
      <c r="AM19" s="63">
        <v>4563358</v>
      </c>
      <c r="AN19" s="63">
        <v>4744013</v>
      </c>
      <c r="AO19" s="63">
        <v>5427156.9999999991</v>
      </c>
      <c r="AP19" s="63">
        <v>81532382.700000003</v>
      </c>
      <c r="AQ19" s="63">
        <v>4996558.9999999991</v>
      </c>
      <c r="AR19" s="63">
        <v>13296675</v>
      </c>
      <c r="AS19" s="63">
        <v>11676420</v>
      </c>
      <c r="AT19" s="63">
        <v>26992323.000000004</v>
      </c>
      <c r="AU19" s="63">
        <v>32617007</v>
      </c>
      <c r="AV19" s="63">
        <v>33365990.000000004</v>
      </c>
      <c r="AW19" s="63">
        <v>27066964.000000004</v>
      </c>
      <c r="AX19" s="63">
        <v>27294999</v>
      </c>
      <c r="AY19" s="63">
        <v>35977774</v>
      </c>
      <c r="AZ19" s="63">
        <v>11314643</v>
      </c>
      <c r="BA19" s="63">
        <v>14395921.999999998</v>
      </c>
      <c r="BB19" s="63">
        <v>10614715.139999999</v>
      </c>
      <c r="BC19" s="63">
        <v>249609991.14000002</v>
      </c>
      <c r="BD19" s="63">
        <v>9482349.0000000019</v>
      </c>
      <c r="BE19" s="63">
        <v>15231430.999999998</v>
      </c>
      <c r="BF19" s="63">
        <v>12491226</v>
      </c>
      <c r="BG19" s="63">
        <v>6686058.0000000009</v>
      </c>
      <c r="BH19" s="63">
        <v>3896146</v>
      </c>
      <c r="BI19" s="63">
        <v>5843364.0000000009</v>
      </c>
      <c r="BJ19" s="63">
        <v>5420570.0000000009</v>
      </c>
      <c r="BK19" s="63">
        <v>10916986.000000002</v>
      </c>
      <c r="BL19" s="63">
        <v>11026205</v>
      </c>
      <c r="BM19" s="63">
        <v>10542637</v>
      </c>
      <c r="BN19" s="63">
        <v>10521428</v>
      </c>
      <c r="BO19" s="63">
        <v>12431466</v>
      </c>
      <c r="BP19" s="63">
        <v>114489818</v>
      </c>
      <c r="BQ19" s="63">
        <v>15116842.000000002</v>
      </c>
      <c r="BR19" s="63">
        <v>26602967</v>
      </c>
      <c r="BS19" s="63">
        <v>35535602</v>
      </c>
      <c r="BT19" s="63">
        <v>27948834</v>
      </c>
      <c r="BU19" s="63">
        <v>17092529</v>
      </c>
      <c r="BV19" s="63">
        <v>16673175</v>
      </c>
      <c r="BW19" s="63">
        <v>19301469</v>
      </c>
      <c r="BX19" s="63">
        <v>17740775</v>
      </c>
      <c r="BY19" s="63">
        <v>10557999</v>
      </c>
      <c r="BZ19" s="63">
        <v>8466503</v>
      </c>
      <c r="CA19" s="63">
        <v>5666177</v>
      </c>
      <c r="CB19" s="63">
        <v>5365555</v>
      </c>
      <c r="CC19" s="63">
        <v>206068426.99999997</v>
      </c>
      <c r="CD19" s="63">
        <v>7123701</v>
      </c>
      <c r="CE19" s="63">
        <v>27749309</v>
      </c>
      <c r="CF19" s="63">
        <v>27009799</v>
      </c>
      <c r="CG19" s="63">
        <v>20443400</v>
      </c>
      <c r="CH19" s="63">
        <v>23659756</v>
      </c>
      <c r="CI19" s="63">
        <v>22392312</v>
      </c>
      <c r="CJ19" s="63">
        <v>22806958</v>
      </c>
      <c r="CK19" s="63">
        <v>33657488</v>
      </c>
      <c r="CL19" s="63">
        <v>47139495</v>
      </c>
      <c r="CM19" s="63">
        <v>49285627</v>
      </c>
      <c r="CN19" s="63">
        <v>11780010</v>
      </c>
      <c r="CO19" s="63">
        <v>12976107</v>
      </c>
      <c r="CP19" s="63">
        <v>306023962</v>
      </c>
      <c r="CQ19" s="63">
        <v>13964197</v>
      </c>
      <c r="CR19" s="63">
        <v>17413157</v>
      </c>
      <c r="CS19" s="63">
        <v>14896685</v>
      </c>
      <c r="CT19" s="63">
        <v>23757736</v>
      </c>
      <c r="CU19" s="63">
        <v>33672703</v>
      </c>
      <c r="CV19" s="63">
        <v>28528148</v>
      </c>
      <c r="CW19" s="63">
        <v>40235159</v>
      </c>
      <c r="CX19" s="63">
        <v>23937864</v>
      </c>
      <c r="CY19" s="63">
        <v>40694871</v>
      </c>
      <c r="CZ19" s="63">
        <v>13845216</v>
      </c>
      <c r="DA19" s="63">
        <v>22221662</v>
      </c>
      <c r="DB19" s="63">
        <v>10456128</v>
      </c>
      <c r="DC19" s="63">
        <v>283623526</v>
      </c>
      <c r="DD19" s="63">
        <v>6799069</v>
      </c>
      <c r="DE19" s="63">
        <v>39403847</v>
      </c>
      <c r="DF19" s="63">
        <v>36035770</v>
      </c>
      <c r="DG19" s="63">
        <v>19356791</v>
      </c>
      <c r="DH19" s="63">
        <v>997475</v>
      </c>
      <c r="DI19" s="63">
        <v>1725029</v>
      </c>
      <c r="DJ19" s="63">
        <v>1365358</v>
      </c>
      <c r="DK19" s="63">
        <v>1698382.01</v>
      </c>
      <c r="DL19" s="63">
        <v>12615297</v>
      </c>
      <c r="DM19" s="63">
        <v>10853253</v>
      </c>
      <c r="DN19" s="63">
        <v>4662486</v>
      </c>
      <c r="DO19" s="63">
        <v>7843222</v>
      </c>
      <c r="DP19" s="63">
        <v>143355979.00999999</v>
      </c>
      <c r="DQ19" s="63">
        <v>6902730</v>
      </c>
      <c r="DR19" s="63">
        <v>50213932</v>
      </c>
      <c r="DS19" s="63">
        <v>36794702</v>
      </c>
      <c r="DT19" s="63">
        <v>4144084.0000000005</v>
      </c>
      <c r="DU19" s="63">
        <v>3963201</v>
      </c>
      <c r="DV19" s="63">
        <v>3790330</v>
      </c>
      <c r="DW19" s="63">
        <v>12297272</v>
      </c>
      <c r="DX19" s="63">
        <v>10588380</v>
      </c>
      <c r="DY19" s="63">
        <v>8574865</v>
      </c>
      <c r="DZ19" s="63">
        <v>5695468</v>
      </c>
      <c r="EA19" s="63">
        <v>5287004</v>
      </c>
      <c r="EB19" s="63">
        <v>6929814</v>
      </c>
      <c r="EC19" s="63">
        <v>155181781.99999997</v>
      </c>
      <c r="ED19" s="63">
        <v>6552229</v>
      </c>
      <c r="EE19" s="63">
        <v>23237818</v>
      </c>
      <c r="EF19" s="63">
        <v>17808827</v>
      </c>
      <c r="EG19" s="63">
        <v>2954501</v>
      </c>
      <c r="EH19" s="63">
        <v>1608957</v>
      </c>
      <c r="EI19" s="63">
        <v>5769277</v>
      </c>
      <c r="EJ19" s="63">
        <v>2979699</v>
      </c>
      <c r="EK19" s="63">
        <v>4012692.9999999995</v>
      </c>
      <c r="EL19" s="63">
        <v>2921430</v>
      </c>
      <c r="EM19" s="63">
        <v>3475100</v>
      </c>
      <c r="EN19" s="63">
        <v>3051988</v>
      </c>
      <c r="EO19" s="63">
        <v>3191675</v>
      </c>
      <c r="EP19" s="63">
        <v>77564194</v>
      </c>
      <c r="EQ19" s="63">
        <v>9005631</v>
      </c>
      <c r="ER19" s="63">
        <v>16835969</v>
      </c>
      <c r="ES19" s="63">
        <v>16784486</v>
      </c>
      <c r="ET19" s="63">
        <v>27451516</v>
      </c>
      <c r="EU19" s="63">
        <v>16048452.000000002</v>
      </c>
      <c r="EV19" s="63">
        <v>5583473</v>
      </c>
      <c r="EW19" s="63">
        <v>5472008</v>
      </c>
      <c r="EX19" s="63">
        <v>19089587</v>
      </c>
      <c r="EY19" s="63">
        <v>24429601</v>
      </c>
      <c r="EZ19" s="63">
        <v>21898245</v>
      </c>
      <c r="FA19" s="63">
        <v>18940156</v>
      </c>
      <c r="FB19" s="63">
        <v>21670711</v>
      </c>
      <c r="FC19" s="63">
        <v>203209835</v>
      </c>
      <c r="FD19" s="63">
        <v>28420118</v>
      </c>
      <c r="FE19" s="63">
        <v>29722241</v>
      </c>
      <c r="FF19" s="63">
        <v>31059957</v>
      </c>
      <c r="FG19" s="63">
        <v>26947391</v>
      </c>
      <c r="FH19" s="63">
        <v>22720283</v>
      </c>
      <c r="FI19" s="63">
        <v>23972534</v>
      </c>
      <c r="FJ19" s="63">
        <v>31562923</v>
      </c>
      <c r="FK19" s="63">
        <v>32931559</v>
      </c>
      <c r="FL19" s="63">
        <v>18080025</v>
      </c>
      <c r="FM19" s="63">
        <v>19394296</v>
      </c>
      <c r="FN19" s="63">
        <v>18215611</v>
      </c>
      <c r="FO19" s="63">
        <v>17405589</v>
      </c>
      <c r="FP19" s="63">
        <v>300432527.00000006</v>
      </c>
      <c r="FQ19" s="63">
        <v>20631355</v>
      </c>
      <c r="FR19" s="63">
        <v>38529142</v>
      </c>
      <c r="FS19" s="63">
        <v>34423527</v>
      </c>
      <c r="FT19" s="63">
        <v>23636847</v>
      </c>
      <c r="FU19" s="63">
        <v>20025665</v>
      </c>
      <c r="FV19" s="63">
        <v>26454755</v>
      </c>
      <c r="FW19" s="63">
        <v>25407317</v>
      </c>
      <c r="FX19" s="63">
        <v>26766967</v>
      </c>
      <c r="FY19" s="63">
        <v>26193426</v>
      </c>
      <c r="FZ19" s="63">
        <v>17947699</v>
      </c>
      <c r="GA19" s="63">
        <v>21830210</v>
      </c>
      <c r="GB19" s="63">
        <v>20446107.629999999</v>
      </c>
      <c r="GC19" s="63">
        <v>302293017.63</v>
      </c>
      <c r="GD19" s="63">
        <v>27757840</v>
      </c>
      <c r="GE19" s="63">
        <v>43458472</v>
      </c>
      <c r="GF19" s="63">
        <v>43760957</v>
      </c>
      <c r="GG19" s="63">
        <v>20341533</v>
      </c>
      <c r="GH19" s="63">
        <v>23613524</v>
      </c>
      <c r="GI19" s="63">
        <v>11883935</v>
      </c>
      <c r="GJ19" s="63">
        <v>28229753</v>
      </c>
      <c r="GK19" s="63">
        <v>35065789</v>
      </c>
      <c r="GL19" s="63">
        <v>14036000</v>
      </c>
      <c r="GM19" s="63">
        <v>16520028</v>
      </c>
      <c r="GN19" s="63">
        <v>15170201</v>
      </c>
      <c r="GO19" s="63">
        <v>11221306</v>
      </c>
      <c r="GP19" s="63">
        <v>291059338</v>
      </c>
      <c r="GQ19" s="63">
        <v>14543255</v>
      </c>
      <c r="GR19" s="63">
        <v>16663326</v>
      </c>
      <c r="GS19" s="63">
        <v>7244076</v>
      </c>
      <c r="GT19" s="63">
        <v>13928740</v>
      </c>
      <c r="GU19" s="63">
        <v>1038147</v>
      </c>
      <c r="GV19" s="63">
        <v>1304585</v>
      </c>
      <c r="GW19" s="63">
        <v>1991653</v>
      </c>
      <c r="GX19" s="63">
        <v>5296715</v>
      </c>
      <c r="GY19" s="63">
        <v>10946244</v>
      </c>
      <c r="GZ19" s="63">
        <v>6565934</v>
      </c>
      <c r="HA19" s="63">
        <v>6796050</v>
      </c>
      <c r="HB19" s="63">
        <v>4807262</v>
      </c>
      <c r="HC19" s="63">
        <v>91125987</v>
      </c>
      <c r="HD19" s="63">
        <v>8046737</v>
      </c>
      <c r="HE19" s="63">
        <v>46704077</v>
      </c>
      <c r="HF19" s="63">
        <v>53136655</v>
      </c>
      <c r="HG19" s="63">
        <v>17937434</v>
      </c>
      <c r="HH19" s="63">
        <v>23458004</v>
      </c>
      <c r="HI19" s="63">
        <v>11153311</v>
      </c>
      <c r="HJ19" s="63">
        <v>14513022</v>
      </c>
      <c r="HK19" s="63">
        <v>17821950</v>
      </c>
      <c r="HL19" s="63">
        <v>18963944</v>
      </c>
      <c r="HM19" s="63">
        <v>13882531</v>
      </c>
      <c r="HN19" s="63">
        <v>14888166</v>
      </c>
      <c r="HO19" s="63">
        <v>10306827</v>
      </c>
      <c r="HP19" s="63">
        <v>250812658</v>
      </c>
      <c r="HQ19" s="63">
        <v>18343484</v>
      </c>
      <c r="HR19" s="63">
        <v>35678312</v>
      </c>
      <c r="HS19" s="63">
        <v>41423613</v>
      </c>
      <c r="HT19" s="63">
        <v>76332457</v>
      </c>
      <c r="HU19" s="63">
        <v>61598747</v>
      </c>
      <c r="HV19" s="63">
        <v>64222522</v>
      </c>
      <c r="HW19" s="63">
        <v>64803831</v>
      </c>
      <c r="HX19" s="63">
        <v>96365095</v>
      </c>
      <c r="HY19" s="63">
        <v>52419681</v>
      </c>
      <c r="HZ19" s="63">
        <v>64027350</v>
      </c>
      <c r="IA19" s="63">
        <v>62267354</v>
      </c>
      <c r="IB19" s="63">
        <v>44231521</v>
      </c>
      <c r="IC19" s="63">
        <v>681713967</v>
      </c>
      <c r="ID19" s="63">
        <v>73244748</v>
      </c>
      <c r="IE19" s="63">
        <v>71964789</v>
      </c>
      <c r="IF19" s="63">
        <v>76322928</v>
      </c>
      <c r="IG19" s="63">
        <v>78905867</v>
      </c>
      <c r="IH19" s="63">
        <v>51619850</v>
      </c>
      <c r="II19" s="63">
        <v>26741818</v>
      </c>
      <c r="IJ19" s="63">
        <v>37235781</v>
      </c>
      <c r="IK19" s="63">
        <v>41449255</v>
      </c>
      <c r="IL19" s="63">
        <v>32505528</v>
      </c>
      <c r="IM19" s="63">
        <v>23553115</v>
      </c>
      <c r="IN19" s="63">
        <v>18105030</v>
      </c>
      <c r="IO19" s="63">
        <v>21198921</v>
      </c>
      <c r="IP19" s="63">
        <v>552847630</v>
      </c>
      <c r="IQ19" s="63">
        <v>28052426</v>
      </c>
      <c r="IR19" s="63">
        <v>50119908</v>
      </c>
      <c r="IS19" s="63">
        <v>46008925</v>
      </c>
      <c r="IT19" s="97">
        <v>221532465</v>
      </c>
      <c r="IU19" s="97">
        <v>124181259</v>
      </c>
      <c r="IV19" s="92">
        <v>-41.4994504337199</v>
      </c>
      <c r="IW19" s="93">
        <v>-45.685874686420249</v>
      </c>
      <c r="IX19" s="103"/>
      <c r="IY19" s="104"/>
    </row>
    <row r="20" spans="1:270" ht="8.4499999999999993" customHeight="1" x14ac:dyDescent="0.2">
      <c r="A20" s="12"/>
      <c r="B20" s="14"/>
      <c r="C20" s="14" t="s">
        <v>10</v>
      </c>
      <c r="D20" s="63">
        <v>1080684</v>
      </c>
      <c r="E20" s="63">
        <v>221719</v>
      </c>
      <c r="F20" s="63">
        <v>171588</v>
      </c>
      <c r="G20" s="63">
        <v>228521</v>
      </c>
      <c r="H20" s="63">
        <v>282201</v>
      </c>
      <c r="I20" s="63">
        <v>1715432.03</v>
      </c>
      <c r="J20" s="63">
        <v>1891491</v>
      </c>
      <c r="K20" s="63">
        <v>955050</v>
      </c>
      <c r="L20" s="63">
        <v>605941</v>
      </c>
      <c r="M20" s="63">
        <v>324156</v>
      </c>
      <c r="N20" s="63">
        <v>209404</v>
      </c>
      <c r="O20" s="63">
        <v>330655</v>
      </c>
      <c r="P20" s="63">
        <v>8016842.0299999993</v>
      </c>
      <c r="Q20" s="63">
        <v>1409554</v>
      </c>
      <c r="R20" s="63">
        <v>981497</v>
      </c>
      <c r="S20" s="63">
        <v>1161119.0199999998</v>
      </c>
      <c r="T20" s="63">
        <v>204255</v>
      </c>
      <c r="U20" s="63">
        <v>286210.7</v>
      </c>
      <c r="V20" s="63">
        <v>1860376</v>
      </c>
      <c r="W20" s="63">
        <v>462811</v>
      </c>
      <c r="X20" s="63">
        <v>567418</v>
      </c>
      <c r="Y20" s="63">
        <v>475698</v>
      </c>
      <c r="Z20" s="63">
        <v>1668397</v>
      </c>
      <c r="AA20" s="63">
        <v>1526082</v>
      </c>
      <c r="AB20" s="63">
        <v>515849</v>
      </c>
      <c r="AC20" s="63">
        <v>11119266.719999999</v>
      </c>
      <c r="AD20" s="63">
        <v>942574</v>
      </c>
      <c r="AE20" s="63">
        <v>1753537</v>
      </c>
      <c r="AF20" s="63">
        <v>2013094.8499999999</v>
      </c>
      <c r="AG20" s="63">
        <v>3056768</v>
      </c>
      <c r="AH20" s="63">
        <v>1397003.85</v>
      </c>
      <c r="AI20" s="63">
        <v>5717796</v>
      </c>
      <c r="AJ20" s="63">
        <v>3946815.9999999995</v>
      </c>
      <c r="AK20" s="63">
        <v>3606997</v>
      </c>
      <c r="AL20" s="63">
        <v>6005368</v>
      </c>
      <c r="AM20" s="63">
        <v>2649595</v>
      </c>
      <c r="AN20" s="63">
        <v>2681038</v>
      </c>
      <c r="AO20" s="63">
        <v>1899836</v>
      </c>
      <c r="AP20" s="63">
        <v>35670423.700000003</v>
      </c>
      <c r="AQ20" s="63">
        <v>2597590</v>
      </c>
      <c r="AR20" s="63">
        <v>3767153</v>
      </c>
      <c r="AS20" s="63">
        <v>3219884</v>
      </c>
      <c r="AT20" s="63">
        <v>468184.00000000006</v>
      </c>
      <c r="AU20" s="63">
        <v>562525</v>
      </c>
      <c r="AV20" s="63">
        <v>406547</v>
      </c>
      <c r="AW20" s="63">
        <v>1407945</v>
      </c>
      <c r="AX20" s="63">
        <v>431123</v>
      </c>
      <c r="AY20" s="63">
        <v>8413801</v>
      </c>
      <c r="AZ20" s="63">
        <v>445291</v>
      </c>
      <c r="BA20" s="63">
        <v>297448.99999999994</v>
      </c>
      <c r="BB20" s="63">
        <v>703249.14</v>
      </c>
      <c r="BC20" s="63">
        <v>22720741.140000001</v>
      </c>
      <c r="BD20" s="63">
        <v>886470</v>
      </c>
      <c r="BE20" s="63">
        <v>3553034.0000000005</v>
      </c>
      <c r="BF20" s="63">
        <v>1578495</v>
      </c>
      <c r="BG20" s="63">
        <v>3131405</v>
      </c>
      <c r="BH20" s="63">
        <v>526439</v>
      </c>
      <c r="BI20" s="63">
        <v>2409629</v>
      </c>
      <c r="BJ20" s="63">
        <v>2076909</v>
      </c>
      <c r="BK20" s="63">
        <v>2965005</v>
      </c>
      <c r="BL20" s="63">
        <v>1737192</v>
      </c>
      <c r="BM20" s="63">
        <v>636375</v>
      </c>
      <c r="BN20" s="63">
        <v>318732</v>
      </c>
      <c r="BO20" s="63">
        <v>598669</v>
      </c>
      <c r="BP20" s="63">
        <v>20418354.000000004</v>
      </c>
      <c r="BQ20" s="63">
        <v>1657769</v>
      </c>
      <c r="BR20" s="63">
        <v>2258187</v>
      </c>
      <c r="BS20" s="63">
        <v>6612204</v>
      </c>
      <c r="BT20" s="63">
        <v>6404436</v>
      </c>
      <c r="BU20" s="63">
        <v>4895128</v>
      </c>
      <c r="BV20" s="63">
        <v>1246755</v>
      </c>
      <c r="BW20" s="63">
        <v>4968238</v>
      </c>
      <c r="BX20" s="63">
        <v>12398440</v>
      </c>
      <c r="BY20" s="63">
        <v>6912161</v>
      </c>
      <c r="BZ20" s="63">
        <v>4661626</v>
      </c>
      <c r="CA20" s="63">
        <v>1772269</v>
      </c>
      <c r="CB20" s="63">
        <v>533562</v>
      </c>
      <c r="CC20" s="63">
        <v>54320775.000000007</v>
      </c>
      <c r="CD20" s="63">
        <v>3197442</v>
      </c>
      <c r="CE20" s="63">
        <v>1971695</v>
      </c>
      <c r="CF20" s="63">
        <v>1013322</v>
      </c>
      <c r="CG20" s="63">
        <v>1012022.9999999999</v>
      </c>
      <c r="CH20" s="63">
        <v>1393445</v>
      </c>
      <c r="CI20" s="63">
        <v>743880</v>
      </c>
      <c r="CJ20" s="63">
        <v>901822</v>
      </c>
      <c r="CK20" s="63">
        <v>6619276</v>
      </c>
      <c r="CL20" s="63">
        <v>32832380.999999996</v>
      </c>
      <c r="CM20" s="63">
        <v>19453828</v>
      </c>
      <c r="CN20" s="63">
        <v>3469980</v>
      </c>
      <c r="CO20" s="63">
        <v>654543</v>
      </c>
      <c r="CP20" s="63">
        <v>73263637.000000015</v>
      </c>
      <c r="CQ20" s="63">
        <v>2565799</v>
      </c>
      <c r="CR20" s="63">
        <v>6855168</v>
      </c>
      <c r="CS20" s="63">
        <v>4724084</v>
      </c>
      <c r="CT20" s="63">
        <v>10737481</v>
      </c>
      <c r="CU20" s="63">
        <v>10683999</v>
      </c>
      <c r="CV20" s="63">
        <v>5744010</v>
      </c>
      <c r="CW20" s="63">
        <v>16104403.000000002</v>
      </c>
      <c r="CX20" s="63">
        <v>11256381</v>
      </c>
      <c r="CY20" s="63">
        <v>22601928</v>
      </c>
      <c r="CZ20" s="63">
        <v>11404767</v>
      </c>
      <c r="DA20" s="63">
        <v>15648062</v>
      </c>
      <c r="DB20" s="63">
        <v>7699506</v>
      </c>
      <c r="DC20" s="63">
        <v>126025588</v>
      </c>
      <c r="DD20" s="63">
        <v>3964838</v>
      </c>
      <c r="DE20" s="63">
        <v>5884081</v>
      </c>
      <c r="DF20" s="63">
        <v>4392958</v>
      </c>
      <c r="DG20" s="63">
        <v>2821646</v>
      </c>
      <c r="DH20" s="63">
        <v>479129</v>
      </c>
      <c r="DI20" s="63">
        <v>672458</v>
      </c>
      <c r="DJ20" s="63">
        <v>466403</v>
      </c>
      <c r="DK20" s="63">
        <v>683132.01</v>
      </c>
      <c r="DL20" s="63">
        <v>7440871</v>
      </c>
      <c r="DM20" s="63">
        <v>8707114</v>
      </c>
      <c r="DN20" s="63">
        <v>3590354</v>
      </c>
      <c r="DO20" s="63">
        <v>6705539</v>
      </c>
      <c r="DP20" s="63">
        <v>45808523.009999998</v>
      </c>
      <c r="DQ20" s="63">
        <v>5470695</v>
      </c>
      <c r="DR20" s="63">
        <v>13317624</v>
      </c>
      <c r="DS20" s="63">
        <v>14995459</v>
      </c>
      <c r="DT20" s="63">
        <v>1898924</v>
      </c>
      <c r="DU20" s="63">
        <v>1968591</v>
      </c>
      <c r="DV20" s="63">
        <v>1186904</v>
      </c>
      <c r="DW20" s="63">
        <v>9804716</v>
      </c>
      <c r="DX20" s="63">
        <v>7880981</v>
      </c>
      <c r="DY20" s="63">
        <v>5736277</v>
      </c>
      <c r="DZ20" s="63">
        <v>2727924</v>
      </c>
      <c r="EA20" s="63">
        <v>3085319</v>
      </c>
      <c r="EB20" s="63">
        <v>3193773</v>
      </c>
      <c r="EC20" s="63">
        <v>71267186.999999985</v>
      </c>
      <c r="ED20" s="63">
        <v>4148027</v>
      </c>
      <c r="EE20" s="63">
        <v>7500371</v>
      </c>
      <c r="EF20" s="63">
        <v>2922202</v>
      </c>
      <c r="EG20" s="63">
        <v>799968</v>
      </c>
      <c r="EH20" s="63">
        <v>517497</v>
      </c>
      <c r="EI20" s="63">
        <v>3723355</v>
      </c>
      <c r="EJ20" s="63">
        <v>881672</v>
      </c>
      <c r="EK20" s="63">
        <v>2045958.9999999998</v>
      </c>
      <c r="EL20" s="63">
        <v>576394</v>
      </c>
      <c r="EM20" s="63">
        <v>739289</v>
      </c>
      <c r="EN20" s="63">
        <v>804471</v>
      </c>
      <c r="EO20" s="63">
        <v>917158</v>
      </c>
      <c r="EP20" s="63">
        <v>25576363.000000004</v>
      </c>
      <c r="EQ20" s="63">
        <v>669708</v>
      </c>
      <c r="ER20" s="63">
        <v>1021709</v>
      </c>
      <c r="ES20" s="63">
        <v>1951885</v>
      </c>
      <c r="ET20" s="63">
        <v>6669701</v>
      </c>
      <c r="EU20" s="63">
        <v>7363515</v>
      </c>
      <c r="EV20" s="63">
        <v>1202317</v>
      </c>
      <c r="EW20" s="63">
        <v>2496406</v>
      </c>
      <c r="EX20" s="63">
        <v>6559337</v>
      </c>
      <c r="EY20" s="63">
        <v>9507161</v>
      </c>
      <c r="EZ20" s="63">
        <v>5279829</v>
      </c>
      <c r="FA20" s="63">
        <v>2652773</v>
      </c>
      <c r="FB20" s="63">
        <v>4732526</v>
      </c>
      <c r="FC20" s="63">
        <v>50106867</v>
      </c>
      <c r="FD20" s="63">
        <v>5641648</v>
      </c>
      <c r="FE20" s="63">
        <v>9337121</v>
      </c>
      <c r="FF20" s="63">
        <v>11743646</v>
      </c>
      <c r="FG20" s="63">
        <v>1156874</v>
      </c>
      <c r="FH20" s="63">
        <v>590180</v>
      </c>
      <c r="FI20" s="63">
        <v>609708</v>
      </c>
      <c r="FJ20" s="63">
        <v>1107791</v>
      </c>
      <c r="FK20" s="63">
        <v>1865775</v>
      </c>
      <c r="FL20" s="63">
        <v>1356604</v>
      </c>
      <c r="FM20" s="63">
        <v>862247</v>
      </c>
      <c r="FN20" s="63">
        <v>921099</v>
      </c>
      <c r="FO20" s="63">
        <v>1143384</v>
      </c>
      <c r="FP20" s="63">
        <v>36336076.999999993</v>
      </c>
      <c r="FQ20" s="63">
        <v>1013293</v>
      </c>
      <c r="FR20" s="63">
        <v>1880201</v>
      </c>
      <c r="FS20" s="63">
        <v>2728831</v>
      </c>
      <c r="FT20" s="63">
        <v>3527200</v>
      </c>
      <c r="FU20" s="63">
        <v>1757415</v>
      </c>
      <c r="FV20" s="63">
        <v>3508019</v>
      </c>
      <c r="FW20" s="63">
        <v>4941950</v>
      </c>
      <c r="FX20" s="63">
        <v>3582862</v>
      </c>
      <c r="FY20" s="63">
        <v>1470500</v>
      </c>
      <c r="FZ20" s="63">
        <v>1488223</v>
      </c>
      <c r="GA20" s="63">
        <v>865650</v>
      </c>
      <c r="GB20" s="63">
        <v>1329322</v>
      </c>
      <c r="GC20" s="63">
        <v>28093466.000000004</v>
      </c>
      <c r="GD20" s="63">
        <v>1725431</v>
      </c>
      <c r="GE20" s="63">
        <v>2004282</v>
      </c>
      <c r="GF20" s="63">
        <v>4507194</v>
      </c>
      <c r="GG20" s="63">
        <v>20230206</v>
      </c>
      <c r="GH20" s="63">
        <v>21986667</v>
      </c>
      <c r="GI20" s="63">
        <v>9598206</v>
      </c>
      <c r="GJ20" s="63">
        <v>25707197</v>
      </c>
      <c r="GK20" s="63">
        <v>32152642</v>
      </c>
      <c r="GL20" s="63">
        <v>12881588</v>
      </c>
      <c r="GM20" s="63">
        <v>14675157</v>
      </c>
      <c r="GN20" s="63">
        <v>12654836</v>
      </c>
      <c r="GO20" s="63">
        <v>9109774</v>
      </c>
      <c r="GP20" s="63">
        <v>167233180</v>
      </c>
      <c r="GQ20" s="63">
        <v>11880869</v>
      </c>
      <c r="GR20" s="63">
        <v>13980388</v>
      </c>
      <c r="GS20" s="63">
        <v>5037154</v>
      </c>
      <c r="GT20" s="63">
        <v>927139</v>
      </c>
      <c r="GU20" s="63">
        <v>862977</v>
      </c>
      <c r="GV20" s="63">
        <v>901344</v>
      </c>
      <c r="GW20" s="63">
        <v>1493644</v>
      </c>
      <c r="GX20" s="63">
        <v>4684892</v>
      </c>
      <c r="GY20" s="63">
        <v>9856098</v>
      </c>
      <c r="GZ20" s="63">
        <v>4940664</v>
      </c>
      <c r="HA20" s="63">
        <v>4590693</v>
      </c>
      <c r="HB20" s="63">
        <v>2607513</v>
      </c>
      <c r="HC20" s="63">
        <v>61763375</v>
      </c>
      <c r="HD20" s="63">
        <v>5461519</v>
      </c>
      <c r="HE20" s="63">
        <v>14491479</v>
      </c>
      <c r="HF20" s="63">
        <v>22074212</v>
      </c>
      <c r="HG20" s="63">
        <v>11830013</v>
      </c>
      <c r="HH20" s="63">
        <v>9463088</v>
      </c>
      <c r="HI20" s="63">
        <v>6678785</v>
      </c>
      <c r="HJ20" s="63">
        <v>9292387</v>
      </c>
      <c r="HK20" s="63">
        <v>12018466</v>
      </c>
      <c r="HL20" s="63">
        <v>11907197</v>
      </c>
      <c r="HM20" s="63">
        <v>6625470</v>
      </c>
      <c r="HN20" s="63">
        <v>4646793</v>
      </c>
      <c r="HO20" s="63">
        <v>2176423</v>
      </c>
      <c r="HP20" s="63">
        <v>116665832</v>
      </c>
      <c r="HQ20" s="63">
        <v>6216810</v>
      </c>
      <c r="HR20" s="63">
        <v>8863232</v>
      </c>
      <c r="HS20" s="63">
        <v>13366220</v>
      </c>
      <c r="HT20" s="63">
        <v>37787608</v>
      </c>
      <c r="HU20" s="63">
        <v>22551574</v>
      </c>
      <c r="HV20" s="63">
        <v>11272781</v>
      </c>
      <c r="HW20" s="63">
        <v>25608680</v>
      </c>
      <c r="HX20" s="63">
        <v>39314173</v>
      </c>
      <c r="HY20" s="63">
        <v>42815657</v>
      </c>
      <c r="HZ20" s="63">
        <v>29140039</v>
      </c>
      <c r="IA20" s="63">
        <v>16549179</v>
      </c>
      <c r="IB20" s="63">
        <v>8550761</v>
      </c>
      <c r="IC20" s="63">
        <v>262036714</v>
      </c>
      <c r="ID20" s="63">
        <v>17907010</v>
      </c>
      <c r="IE20" s="63">
        <v>21167791</v>
      </c>
      <c r="IF20" s="63">
        <v>24640242</v>
      </c>
      <c r="IG20" s="63">
        <v>32846249</v>
      </c>
      <c r="IH20" s="63">
        <v>14402483</v>
      </c>
      <c r="II20" s="63">
        <v>5296157</v>
      </c>
      <c r="IJ20" s="63">
        <v>4404666</v>
      </c>
      <c r="IK20" s="63">
        <v>3580522</v>
      </c>
      <c r="IL20" s="63">
        <v>951681</v>
      </c>
      <c r="IM20" s="63">
        <v>1668484</v>
      </c>
      <c r="IN20" s="63">
        <v>1862093</v>
      </c>
      <c r="IO20" s="63">
        <v>2418834</v>
      </c>
      <c r="IP20" s="63">
        <v>131146212</v>
      </c>
      <c r="IQ20" s="63">
        <v>1929272</v>
      </c>
      <c r="IR20" s="63">
        <v>11421601</v>
      </c>
      <c r="IS20" s="63">
        <v>8410383</v>
      </c>
      <c r="IT20" s="97">
        <v>63715043</v>
      </c>
      <c r="IU20" s="97">
        <v>21761256</v>
      </c>
      <c r="IV20" s="92">
        <v>-66.875930472054847</v>
      </c>
      <c r="IW20" s="93">
        <v>-66.915496785475355</v>
      </c>
      <c r="IX20" s="103"/>
      <c r="IY20" s="104"/>
    </row>
    <row r="21" spans="1:270" s="19" customFormat="1" ht="8.4499999999999993" customHeight="1" x14ac:dyDescent="0.2">
      <c r="A21" s="12"/>
      <c r="B21" s="14"/>
      <c r="C21" s="14" t="s">
        <v>11</v>
      </c>
      <c r="D21" s="63">
        <v>1383580</v>
      </c>
      <c r="E21" s="63">
        <v>7680501</v>
      </c>
      <c r="F21" s="63">
        <v>6037060</v>
      </c>
      <c r="G21" s="63">
        <v>9234992</v>
      </c>
      <c r="H21" s="63">
        <v>10690013</v>
      </c>
      <c r="I21" s="63">
        <v>10495971</v>
      </c>
      <c r="J21" s="63">
        <v>9493086</v>
      </c>
      <c r="K21" s="63">
        <v>9895243</v>
      </c>
      <c r="L21" s="63">
        <v>11550951</v>
      </c>
      <c r="M21" s="63">
        <v>12102217</v>
      </c>
      <c r="N21" s="63">
        <v>13113612</v>
      </c>
      <c r="O21" s="63">
        <v>14155189</v>
      </c>
      <c r="P21" s="63">
        <v>115832415</v>
      </c>
      <c r="Q21" s="63">
        <v>14849230</v>
      </c>
      <c r="R21" s="63">
        <v>13197906</v>
      </c>
      <c r="S21" s="63">
        <v>11334275</v>
      </c>
      <c r="T21" s="63">
        <v>17847577</v>
      </c>
      <c r="U21" s="63">
        <v>24855857.100000001</v>
      </c>
      <c r="V21" s="63">
        <v>10376709</v>
      </c>
      <c r="W21" s="63">
        <v>20261854</v>
      </c>
      <c r="X21" s="63">
        <v>19434253</v>
      </c>
      <c r="Y21" s="63">
        <v>13998082</v>
      </c>
      <c r="Z21" s="63">
        <v>15462041</v>
      </c>
      <c r="AA21" s="63">
        <v>14989219</v>
      </c>
      <c r="AB21" s="63">
        <v>14247148</v>
      </c>
      <c r="AC21" s="63">
        <v>190854151.09999999</v>
      </c>
      <c r="AD21" s="63">
        <v>7401180</v>
      </c>
      <c r="AE21" s="63">
        <v>4817561</v>
      </c>
      <c r="AF21" s="63">
        <v>8384760.9999999991</v>
      </c>
      <c r="AG21" s="63">
        <v>1129537</v>
      </c>
      <c r="AH21" s="63">
        <v>1448452</v>
      </c>
      <c r="AI21" s="63">
        <v>2029901.9999999998</v>
      </c>
      <c r="AJ21" s="63">
        <v>1847512</v>
      </c>
      <c r="AK21" s="63">
        <v>6106888</v>
      </c>
      <c r="AL21" s="63">
        <v>1716769</v>
      </c>
      <c r="AM21" s="63">
        <v>1675768</v>
      </c>
      <c r="AN21" s="63">
        <v>1806355</v>
      </c>
      <c r="AO21" s="63">
        <v>2212186</v>
      </c>
      <c r="AP21" s="63">
        <v>40576871</v>
      </c>
      <c r="AQ21" s="63">
        <v>2111740</v>
      </c>
      <c r="AR21" s="63">
        <v>9166943</v>
      </c>
      <c r="AS21" s="63">
        <v>8179304.9999999991</v>
      </c>
      <c r="AT21" s="63">
        <v>26348465</v>
      </c>
      <c r="AU21" s="63">
        <v>31845700</v>
      </c>
      <c r="AV21" s="63">
        <v>32732253</v>
      </c>
      <c r="AW21" s="63">
        <v>25313662</v>
      </c>
      <c r="AX21" s="63">
        <v>26537486</v>
      </c>
      <c r="AY21" s="63">
        <v>27352150</v>
      </c>
      <c r="AZ21" s="63">
        <v>10613220</v>
      </c>
      <c r="BA21" s="63">
        <v>13837110</v>
      </c>
      <c r="BB21" s="63">
        <v>9675419</v>
      </c>
      <c r="BC21" s="63">
        <v>223713453.00000003</v>
      </c>
      <c r="BD21" s="63">
        <v>8277874.0000000009</v>
      </c>
      <c r="BE21" s="63">
        <v>11364749</v>
      </c>
      <c r="BF21" s="63">
        <v>10598044</v>
      </c>
      <c r="BG21" s="63">
        <v>3410010</v>
      </c>
      <c r="BH21" s="63">
        <v>3281669</v>
      </c>
      <c r="BI21" s="63">
        <v>3359570</v>
      </c>
      <c r="BJ21" s="63">
        <v>3177619</v>
      </c>
      <c r="BK21" s="63">
        <v>7717562</v>
      </c>
      <c r="BL21" s="63">
        <v>9152589</v>
      </c>
      <c r="BM21" s="63">
        <v>9796225</v>
      </c>
      <c r="BN21" s="63">
        <v>10048534</v>
      </c>
      <c r="BO21" s="63">
        <v>11701603</v>
      </c>
      <c r="BP21" s="63">
        <v>91886000</v>
      </c>
      <c r="BQ21" s="63">
        <v>12896216</v>
      </c>
      <c r="BR21" s="63">
        <v>24047204</v>
      </c>
      <c r="BS21" s="63">
        <v>28548371</v>
      </c>
      <c r="BT21" s="63">
        <v>20931024</v>
      </c>
      <c r="BU21" s="63">
        <v>10677038</v>
      </c>
      <c r="BV21" s="63">
        <v>14931513</v>
      </c>
      <c r="BW21" s="63">
        <v>14027363</v>
      </c>
      <c r="BX21" s="63">
        <v>4757103</v>
      </c>
      <c r="BY21" s="63">
        <v>3122272</v>
      </c>
      <c r="BZ21" s="63">
        <v>3365859</v>
      </c>
      <c r="CA21" s="63">
        <v>3285151</v>
      </c>
      <c r="CB21" s="63">
        <v>4412522</v>
      </c>
      <c r="CC21" s="63">
        <v>145001636.00000003</v>
      </c>
      <c r="CD21" s="63">
        <v>3119954</v>
      </c>
      <c r="CE21" s="63">
        <v>25336029</v>
      </c>
      <c r="CF21" s="63">
        <v>25512728</v>
      </c>
      <c r="CG21" s="63">
        <v>18878504</v>
      </c>
      <c r="CH21" s="63">
        <v>21938321</v>
      </c>
      <c r="CI21" s="63">
        <v>21309921</v>
      </c>
      <c r="CJ21" s="63">
        <v>21505472</v>
      </c>
      <c r="CK21" s="63">
        <v>26691305</v>
      </c>
      <c r="CL21" s="63">
        <v>13939506</v>
      </c>
      <c r="CM21" s="63">
        <v>29470052</v>
      </c>
      <c r="CN21" s="63">
        <v>7969331</v>
      </c>
      <c r="CO21" s="63">
        <v>8119372.9999999991</v>
      </c>
      <c r="CP21" s="63">
        <v>223790496.00000003</v>
      </c>
      <c r="CQ21" s="63">
        <v>10951969</v>
      </c>
      <c r="CR21" s="63">
        <v>9961493</v>
      </c>
      <c r="CS21" s="63">
        <v>9496643</v>
      </c>
      <c r="CT21" s="63">
        <v>12596536</v>
      </c>
      <c r="CU21" s="63">
        <v>22576131</v>
      </c>
      <c r="CV21" s="63">
        <v>22423466</v>
      </c>
      <c r="CW21" s="63">
        <v>23771028</v>
      </c>
      <c r="CX21" s="63">
        <v>12251400</v>
      </c>
      <c r="CY21" s="63">
        <v>17638084</v>
      </c>
      <c r="CZ21" s="63">
        <v>2014940.0000000002</v>
      </c>
      <c r="DA21" s="63">
        <v>6096156</v>
      </c>
      <c r="DB21" s="63">
        <v>1704703</v>
      </c>
      <c r="DC21" s="63">
        <v>151482549</v>
      </c>
      <c r="DD21" s="63">
        <v>1435284</v>
      </c>
      <c r="DE21" s="63">
        <v>32120724.000000004</v>
      </c>
      <c r="DF21" s="63">
        <v>30387804</v>
      </c>
      <c r="DG21" s="63">
        <v>16091491.000000002</v>
      </c>
      <c r="DH21" s="63">
        <v>92604</v>
      </c>
      <c r="DI21" s="63">
        <v>336850</v>
      </c>
      <c r="DJ21" s="63">
        <v>290364</v>
      </c>
      <c r="DK21" s="63">
        <v>335834</v>
      </c>
      <c r="DL21" s="63">
        <v>4497889</v>
      </c>
      <c r="DM21" s="63">
        <v>1525815</v>
      </c>
      <c r="DN21" s="63">
        <v>382515</v>
      </c>
      <c r="DO21" s="63">
        <v>414322</v>
      </c>
      <c r="DP21" s="63">
        <v>87911496</v>
      </c>
      <c r="DQ21" s="63">
        <v>557982</v>
      </c>
      <c r="DR21" s="63">
        <v>36209217</v>
      </c>
      <c r="DS21" s="63">
        <v>21072164</v>
      </c>
      <c r="DT21" s="63">
        <v>1881839</v>
      </c>
      <c r="DU21" s="63">
        <v>1822504</v>
      </c>
      <c r="DV21" s="63">
        <v>2149038</v>
      </c>
      <c r="DW21" s="63">
        <v>2016194</v>
      </c>
      <c r="DX21" s="63">
        <v>2073313.9999999998</v>
      </c>
      <c r="DY21" s="63">
        <v>2170194</v>
      </c>
      <c r="DZ21" s="63">
        <v>2324971</v>
      </c>
      <c r="EA21" s="63">
        <v>1553573</v>
      </c>
      <c r="EB21" s="63">
        <v>3048724</v>
      </c>
      <c r="EC21" s="63">
        <v>76879714</v>
      </c>
      <c r="ED21" s="63">
        <v>1574599</v>
      </c>
      <c r="EE21" s="63">
        <v>14985903</v>
      </c>
      <c r="EF21" s="63">
        <v>14178876</v>
      </c>
      <c r="EG21" s="63">
        <v>1549586</v>
      </c>
      <c r="EH21" s="63">
        <v>680913</v>
      </c>
      <c r="EI21" s="63">
        <v>1382902</v>
      </c>
      <c r="EJ21" s="63">
        <v>1441157</v>
      </c>
      <c r="EK21" s="63">
        <v>1207265</v>
      </c>
      <c r="EL21" s="63">
        <v>1483740</v>
      </c>
      <c r="EM21" s="63">
        <v>1811275</v>
      </c>
      <c r="EN21" s="63">
        <v>1424478</v>
      </c>
      <c r="EO21" s="63">
        <v>1244895</v>
      </c>
      <c r="EP21" s="63">
        <v>42965588.999999993</v>
      </c>
      <c r="EQ21" s="63">
        <v>7294238</v>
      </c>
      <c r="ER21" s="63">
        <v>14918707</v>
      </c>
      <c r="ES21" s="63">
        <v>13758214</v>
      </c>
      <c r="ET21" s="63">
        <v>20249249</v>
      </c>
      <c r="EU21" s="63">
        <v>8487145</v>
      </c>
      <c r="EV21" s="63">
        <v>3823337</v>
      </c>
      <c r="EW21" s="63">
        <v>2558634</v>
      </c>
      <c r="EX21" s="63">
        <v>11848852</v>
      </c>
      <c r="EY21" s="63">
        <v>14133056</v>
      </c>
      <c r="EZ21" s="63">
        <v>15959934</v>
      </c>
      <c r="FA21" s="63">
        <v>15665341</v>
      </c>
      <c r="FB21" s="63">
        <v>16554585</v>
      </c>
      <c r="FC21" s="63">
        <v>145251292</v>
      </c>
      <c r="FD21" s="63">
        <v>21819302</v>
      </c>
      <c r="FE21" s="63">
        <v>19675188</v>
      </c>
      <c r="FF21" s="63">
        <v>18525220</v>
      </c>
      <c r="FG21" s="63">
        <v>22372110</v>
      </c>
      <c r="FH21" s="63">
        <v>21730191</v>
      </c>
      <c r="FI21" s="63">
        <v>22684812</v>
      </c>
      <c r="FJ21" s="63">
        <v>29770867</v>
      </c>
      <c r="FK21" s="63">
        <v>30375514</v>
      </c>
      <c r="FL21" s="63">
        <v>16074638</v>
      </c>
      <c r="FM21" s="63">
        <v>17908144</v>
      </c>
      <c r="FN21" s="63">
        <v>16392156</v>
      </c>
      <c r="FO21" s="63">
        <v>15519089</v>
      </c>
      <c r="FP21" s="63">
        <v>252847231.00000003</v>
      </c>
      <c r="FQ21" s="63">
        <v>18801361</v>
      </c>
      <c r="FR21" s="63">
        <v>35735090</v>
      </c>
      <c r="FS21" s="63">
        <v>30738733</v>
      </c>
      <c r="FT21" s="63">
        <v>19505889</v>
      </c>
      <c r="FU21" s="63">
        <v>17973677</v>
      </c>
      <c r="FV21" s="63">
        <v>22491464</v>
      </c>
      <c r="FW21" s="63">
        <v>20039944</v>
      </c>
      <c r="FX21" s="63">
        <v>22442701</v>
      </c>
      <c r="FY21" s="63">
        <v>23905989</v>
      </c>
      <c r="FZ21" s="63">
        <v>15724920</v>
      </c>
      <c r="GA21" s="63">
        <v>20176903</v>
      </c>
      <c r="GB21" s="63">
        <v>18367171</v>
      </c>
      <c r="GC21" s="63">
        <v>265903842</v>
      </c>
      <c r="GD21" s="63">
        <v>25169082</v>
      </c>
      <c r="GE21" s="63">
        <v>40682774</v>
      </c>
      <c r="GF21" s="63">
        <v>38040948</v>
      </c>
      <c r="GG21" s="63">
        <v>24762</v>
      </c>
      <c r="GH21" s="63">
        <v>1564433</v>
      </c>
      <c r="GI21" s="63">
        <v>1921924</v>
      </c>
      <c r="GJ21" s="63">
        <v>2036386</v>
      </c>
      <c r="GK21" s="63">
        <v>2285676</v>
      </c>
      <c r="GL21" s="63">
        <v>543837</v>
      </c>
      <c r="GM21" s="63">
        <v>1198368</v>
      </c>
      <c r="GN21" s="63">
        <v>1927277</v>
      </c>
      <c r="GO21" s="63">
        <v>1539581</v>
      </c>
      <c r="GP21" s="63">
        <v>116935048</v>
      </c>
      <c r="GQ21" s="63">
        <v>2002671</v>
      </c>
      <c r="GR21" s="63">
        <v>1918820</v>
      </c>
      <c r="GS21" s="63">
        <v>1603909</v>
      </c>
      <c r="GT21" s="63">
        <v>12647878</v>
      </c>
      <c r="GU21" s="63">
        <v>21982</v>
      </c>
      <c r="GV21" s="63">
        <v>48625</v>
      </c>
      <c r="GW21" s="63">
        <v>16450</v>
      </c>
      <c r="GX21" s="63">
        <v>100340</v>
      </c>
      <c r="GY21" s="63">
        <v>535965</v>
      </c>
      <c r="GZ21" s="63">
        <v>928603</v>
      </c>
      <c r="HA21" s="63">
        <v>1535379</v>
      </c>
      <c r="HB21" s="63">
        <v>1517573</v>
      </c>
      <c r="HC21" s="63">
        <v>22878195</v>
      </c>
      <c r="HD21" s="63">
        <v>1739787</v>
      </c>
      <c r="HE21" s="63">
        <v>29014103</v>
      </c>
      <c r="HF21" s="63">
        <v>28256945</v>
      </c>
      <c r="HG21" s="63">
        <v>4024610</v>
      </c>
      <c r="HH21" s="63">
        <v>12345878</v>
      </c>
      <c r="HI21" s="63">
        <v>2519599</v>
      </c>
      <c r="HJ21" s="63">
        <v>2194978</v>
      </c>
      <c r="HK21" s="63">
        <v>3337520</v>
      </c>
      <c r="HL21" s="63">
        <v>2881475</v>
      </c>
      <c r="HM21" s="63">
        <v>2809115</v>
      </c>
      <c r="HN21" s="63">
        <v>4334667</v>
      </c>
      <c r="HO21" s="63">
        <v>3831103</v>
      </c>
      <c r="HP21" s="63">
        <v>97289780</v>
      </c>
      <c r="HQ21" s="63">
        <v>3664949</v>
      </c>
      <c r="HR21" s="63">
        <v>19184147</v>
      </c>
      <c r="HS21" s="63">
        <v>22343099</v>
      </c>
      <c r="HT21" s="63">
        <v>26885114</v>
      </c>
      <c r="HU21" s="63">
        <v>33350073</v>
      </c>
      <c r="HV21" s="63">
        <v>43616360</v>
      </c>
      <c r="HW21" s="63">
        <v>27262619</v>
      </c>
      <c r="HX21" s="63">
        <v>48497656</v>
      </c>
      <c r="HY21" s="63">
        <v>2674278</v>
      </c>
      <c r="HZ21" s="63">
        <v>24654227</v>
      </c>
      <c r="IA21" s="63">
        <v>34974556</v>
      </c>
      <c r="IB21" s="63">
        <v>22213626</v>
      </c>
      <c r="IC21" s="63">
        <v>309320704</v>
      </c>
      <c r="ID21" s="63">
        <v>38918450</v>
      </c>
      <c r="IE21" s="63">
        <v>40254718</v>
      </c>
      <c r="IF21" s="63">
        <v>41173881</v>
      </c>
      <c r="IG21" s="63">
        <v>28584041</v>
      </c>
      <c r="IH21" s="63">
        <v>26329124</v>
      </c>
      <c r="II21" s="63">
        <v>14102090</v>
      </c>
      <c r="IJ21" s="63">
        <v>23949370</v>
      </c>
      <c r="IK21" s="63">
        <v>21386647</v>
      </c>
      <c r="IL21" s="63">
        <v>5539315</v>
      </c>
      <c r="IM21" s="63">
        <v>3838562</v>
      </c>
      <c r="IN21" s="63">
        <v>4525077</v>
      </c>
      <c r="IO21" s="63">
        <v>5812270</v>
      </c>
      <c r="IP21" s="63">
        <v>254413545</v>
      </c>
      <c r="IQ21" s="63">
        <v>1625779</v>
      </c>
      <c r="IR21" s="63">
        <v>22553448</v>
      </c>
      <c r="IS21" s="63">
        <v>19827027</v>
      </c>
      <c r="IT21" s="97">
        <v>120347049</v>
      </c>
      <c r="IU21" s="97">
        <v>44006254</v>
      </c>
      <c r="IV21" s="92">
        <v>-53.268612496650981</v>
      </c>
      <c r="IW21" s="93">
        <v>-64.635966687886736</v>
      </c>
      <c r="IX21" s="103"/>
      <c r="IY21" s="104"/>
      <c r="IZ21"/>
      <c r="JA21" s="86"/>
      <c r="JB21" s="1"/>
      <c r="JC21" s="1"/>
      <c r="JD21" s="1"/>
      <c r="JE21" s="1"/>
      <c r="JF21" s="1"/>
      <c r="JG21" s="1"/>
      <c r="JH21" s="1"/>
      <c r="JI21" s="1"/>
      <c r="JJ21" s="1"/>
    </row>
    <row r="22" spans="1:270" ht="8.4499999999999993" customHeight="1" x14ac:dyDescent="0.2">
      <c r="A22" s="12"/>
      <c r="B22" s="14"/>
      <c r="C22" s="14" t="s">
        <v>12</v>
      </c>
      <c r="D22" s="63">
        <v>126327</v>
      </c>
      <c r="E22" s="63">
        <v>89980</v>
      </c>
      <c r="F22" s="63">
        <v>110965</v>
      </c>
      <c r="G22" s="63">
        <v>157705</v>
      </c>
      <c r="H22" s="63">
        <v>111566</v>
      </c>
      <c r="I22" s="63">
        <v>110976</v>
      </c>
      <c r="J22" s="63">
        <v>145099.41</v>
      </c>
      <c r="K22" s="63">
        <v>114036</v>
      </c>
      <c r="L22" s="63">
        <v>163648</v>
      </c>
      <c r="M22" s="63">
        <v>65458</v>
      </c>
      <c r="N22" s="63">
        <v>193275</v>
      </c>
      <c r="O22" s="63">
        <v>121538</v>
      </c>
      <c r="P22" s="63">
        <v>1510573.4100000001</v>
      </c>
      <c r="Q22" s="63">
        <v>175666</v>
      </c>
      <c r="R22" s="63">
        <v>151860</v>
      </c>
      <c r="S22" s="63">
        <v>143847</v>
      </c>
      <c r="T22" s="63">
        <v>77296</v>
      </c>
      <c r="U22" s="63">
        <v>202192</v>
      </c>
      <c r="V22" s="63">
        <v>154140</v>
      </c>
      <c r="W22" s="63">
        <v>126841.00000000001</v>
      </c>
      <c r="X22" s="63">
        <v>132691</v>
      </c>
      <c r="Y22" s="63">
        <v>143548</v>
      </c>
      <c r="Z22" s="63">
        <v>150106</v>
      </c>
      <c r="AA22" s="63">
        <v>77832.000000000015</v>
      </c>
      <c r="AB22" s="63">
        <v>146795</v>
      </c>
      <c r="AC22" s="63">
        <v>1682814</v>
      </c>
      <c r="AD22" s="63">
        <v>180760</v>
      </c>
      <c r="AE22" s="63">
        <v>217000</v>
      </c>
      <c r="AF22" s="63">
        <v>313933</v>
      </c>
      <c r="AG22" s="63">
        <v>181180</v>
      </c>
      <c r="AH22" s="63">
        <v>110929</v>
      </c>
      <c r="AI22" s="63">
        <v>120997</v>
      </c>
      <c r="AJ22" s="63">
        <v>130112</v>
      </c>
      <c r="AK22" s="63">
        <v>201214</v>
      </c>
      <c r="AL22" s="63">
        <v>282749</v>
      </c>
      <c r="AM22" s="63">
        <v>237975</v>
      </c>
      <c r="AN22" s="63">
        <v>242958</v>
      </c>
      <c r="AO22" s="63">
        <v>161498</v>
      </c>
      <c r="AP22" s="63">
        <v>2381305</v>
      </c>
      <c r="AQ22" s="63">
        <v>287229</v>
      </c>
      <c r="AR22" s="63">
        <v>361775</v>
      </c>
      <c r="AS22" s="63">
        <v>277231</v>
      </c>
      <c r="AT22" s="63">
        <v>175674</v>
      </c>
      <c r="AU22" s="63">
        <v>208782</v>
      </c>
      <c r="AV22" s="63">
        <v>227190</v>
      </c>
      <c r="AW22" s="63">
        <v>191637</v>
      </c>
      <c r="AX22" s="63">
        <v>325886</v>
      </c>
      <c r="AY22" s="63">
        <v>211823</v>
      </c>
      <c r="AZ22" s="63">
        <v>256132.00000000003</v>
      </c>
      <c r="BA22" s="63">
        <v>260624.00000000003</v>
      </c>
      <c r="BB22" s="63">
        <v>236047</v>
      </c>
      <c r="BC22" s="63">
        <v>3020030</v>
      </c>
      <c r="BD22" s="63">
        <v>312271</v>
      </c>
      <c r="BE22" s="63">
        <v>303422</v>
      </c>
      <c r="BF22" s="63">
        <v>301627</v>
      </c>
      <c r="BG22" s="63">
        <v>143105</v>
      </c>
      <c r="BH22" s="63">
        <v>78484</v>
      </c>
      <c r="BI22" s="63">
        <v>73413</v>
      </c>
      <c r="BJ22" s="63">
        <v>165649</v>
      </c>
      <c r="BK22" s="63">
        <v>233643</v>
      </c>
      <c r="BL22" s="63">
        <v>136012</v>
      </c>
      <c r="BM22" s="63">
        <v>110037</v>
      </c>
      <c r="BN22" s="63">
        <v>153421</v>
      </c>
      <c r="BO22" s="63">
        <v>126626.99999999999</v>
      </c>
      <c r="BP22" s="63">
        <v>2137711</v>
      </c>
      <c r="BQ22" s="63">
        <v>216756</v>
      </c>
      <c r="BR22" s="63">
        <v>178657</v>
      </c>
      <c r="BS22" s="63">
        <v>207747</v>
      </c>
      <c r="BT22" s="63">
        <v>396481</v>
      </c>
      <c r="BU22" s="63">
        <v>363179</v>
      </c>
      <c r="BV22" s="63">
        <v>494775</v>
      </c>
      <c r="BW22" s="63">
        <v>305717</v>
      </c>
      <c r="BX22" s="63">
        <v>525596</v>
      </c>
      <c r="BY22" s="63">
        <v>393732</v>
      </c>
      <c r="BZ22" s="63">
        <v>285941</v>
      </c>
      <c r="CA22" s="63">
        <v>461221</v>
      </c>
      <c r="CB22" s="63">
        <v>295718</v>
      </c>
      <c r="CC22" s="63">
        <v>4125520</v>
      </c>
      <c r="CD22" s="63">
        <v>600891</v>
      </c>
      <c r="CE22" s="63">
        <v>316875</v>
      </c>
      <c r="CF22" s="63">
        <v>416381</v>
      </c>
      <c r="CG22" s="63">
        <v>473878</v>
      </c>
      <c r="CH22" s="63">
        <v>268957</v>
      </c>
      <c r="CI22" s="63">
        <v>257367</v>
      </c>
      <c r="CJ22" s="63">
        <v>299387</v>
      </c>
      <c r="CK22" s="63">
        <v>309436</v>
      </c>
      <c r="CL22" s="63">
        <v>300098</v>
      </c>
      <c r="CM22" s="63">
        <v>318400</v>
      </c>
      <c r="CN22" s="63">
        <v>340668</v>
      </c>
      <c r="CO22" s="63">
        <v>284877</v>
      </c>
      <c r="CP22" s="63">
        <v>4187215</v>
      </c>
      <c r="CQ22" s="63">
        <v>366954</v>
      </c>
      <c r="CR22" s="63">
        <v>355480</v>
      </c>
      <c r="CS22" s="63">
        <v>409343</v>
      </c>
      <c r="CT22" s="63">
        <v>353963</v>
      </c>
      <c r="CU22" s="63">
        <v>412573</v>
      </c>
      <c r="CV22" s="63">
        <v>360611</v>
      </c>
      <c r="CW22" s="63">
        <v>359661</v>
      </c>
      <c r="CX22" s="63">
        <v>430083</v>
      </c>
      <c r="CY22" s="63">
        <v>454462</v>
      </c>
      <c r="CZ22" s="63">
        <v>425424</v>
      </c>
      <c r="DA22" s="63">
        <v>477425</v>
      </c>
      <c r="DB22" s="63">
        <v>564003</v>
      </c>
      <c r="DC22" s="63">
        <v>4969982</v>
      </c>
      <c r="DD22" s="63">
        <v>741931</v>
      </c>
      <c r="DE22" s="63">
        <v>682236</v>
      </c>
      <c r="DF22" s="63">
        <v>630007</v>
      </c>
      <c r="DG22" s="63">
        <v>437668</v>
      </c>
      <c r="DH22" s="63">
        <v>420292</v>
      </c>
      <c r="DI22" s="63">
        <v>715721</v>
      </c>
      <c r="DJ22" s="63">
        <v>608591</v>
      </c>
      <c r="DK22" s="63">
        <v>679416</v>
      </c>
      <c r="DL22" s="63">
        <v>676536</v>
      </c>
      <c r="DM22" s="63">
        <v>620240</v>
      </c>
      <c r="DN22" s="63">
        <v>689591</v>
      </c>
      <c r="DO22" s="63">
        <v>651445</v>
      </c>
      <c r="DP22" s="63">
        <v>7553673.9999999991</v>
      </c>
      <c r="DQ22" s="63">
        <v>797163</v>
      </c>
      <c r="DR22" s="63">
        <v>617235</v>
      </c>
      <c r="DS22" s="63">
        <v>726867</v>
      </c>
      <c r="DT22" s="63">
        <v>363174</v>
      </c>
      <c r="DU22" s="63">
        <v>172086</v>
      </c>
      <c r="DV22" s="63">
        <v>438622</v>
      </c>
      <c r="DW22" s="63">
        <v>423386</v>
      </c>
      <c r="DX22" s="63">
        <v>632605</v>
      </c>
      <c r="DY22" s="63">
        <v>596554</v>
      </c>
      <c r="DZ22" s="63">
        <v>634325</v>
      </c>
      <c r="EA22" s="63">
        <v>648112</v>
      </c>
      <c r="EB22" s="63">
        <v>673232</v>
      </c>
      <c r="EC22" s="63">
        <v>6723361.0000000009</v>
      </c>
      <c r="ED22" s="63">
        <v>821671</v>
      </c>
      <c r="EE22" s="63">
        <v>751544</v>
      </c>
      <c r="EF22" s="63">
        <v>707749</v>
      </c>
      <c r="EG22" s="63">
        <v>604947</v>
      </c>
      <c r="EH22" s="63">
        <v>406275</v>
      </c>
      <c r="EI22" s="63">
        <v>612893</v>
      </c>
      <c r="EJ22" s="63">
        <v>656870</v>
      </c>
      <c r="EK22" s="63">
        <v>724273</v>
      </c>
      <c r="EL22" s="63">
        <v>860391</v>
      </c>
      <c r="EM22" s="63">
        <v>816635</v>
      </c>
      <c r="EN22" s="63">
        <v>823039</v>
      </c>
      <c r="EO22" s="63">
        <v>713845</v>
      </c>
      <c r="EP22" s="63">
        <v>8500131.9999999981</v>
      </c>
      <c r="EQ22" s="63">
        <v>1041685</v>
      </c>
      <c r="ER22" s="63">
        <v>895553</v>
      </c>
      <c r="ES22" s="63">
        <v>1074387</v>
      </c>
      <c r="ET22" s="63">
        <v>532566</v>
      </c>
      <c r="EU22" s="63">
        <v>197792</v>
      </c>
      <c r="EV22" s="63">
        <v>554627</v>
      </c>
      <c r="EW22" s="63">
        <v>416968</v>
      </c>
      <c r="EX22" s="63">
        <v>681398</v>
      </c>
      <c r="EY22" s="63">
        <v>786868</v>
      </c>
      <c r="EZ22" s="63">
        <v>657052</v>
      </c>
      <c r="FA22" s="63">
        <v>620113</v>
      </c>
      <c r="FB22" s="63">
        <v>380994</v>
      </c>
      <c r="FC22" s="63">
        <v>7840003</v>
      </c>
      <c r="FD22" s="63">
        <v>681943</v>
      </c>
      <c r="FE22" s="63">
        <v>693686</v>
      </c>
      <c r="FF22" s="63">
        <v>777623</v>
      </c>
      <c r="FG22" s="63">
        <v>537714</v>
      </c>
      <c r="FH22" s="63">
        <v>371145</v>
      </c>
      <c r="FI22" s="63">
        <v>628985</v>
      </c>
      <c r="FJ22" s="63">
        <v>667711</v>
      </c>
      <c r="FK22" s="63">
        <v>679069</v>
      </c>
      <c r="FL22" s="63">
        <v>605750</v>
      </c>
      <c r="FM22" s="63">
        <v>585195</v>
      </c>
      <c r="FN22" s="63">
        <v>865041</v>
      </c>
      <c r="FO22" s="63">
        <v>741226</v>
      </c>
      <c r="FP22" s="63">
        <v>7835088.0000000009</v>
      </c>
      <c r="FQ22" s="63">
        <v>814817</v>
      </c>
      <c r="FR22" s="63">
        <v>900124</v>
      </c>
      <c r="FS22" s="63">
        <v>944904</v>
      </c>
      <c r="FT22" s="63">
        <v>601987</v>
      </c>
      <c r="FU22" s="63">
        <v>250817</v>
      </c>
      <c r="FV22" s="63">
        <v>453226</v>
      </c>
      <c r="FW22" s="63">
        <v>423945</v>
      </c>
      <c r="FX22" s="63">
        <v>741404</v>
      </c>
      <c r="FY22" s="63">
        <v>815725</v>
      </c>
      <c r="FZ22" s="63">
        <v>729894</v>
      </c>
      <c r="GA22" s="63">
        <v>786050</v>
      </c>
      <c r="GB22" s="63">
        <v>747969.63</v>
      </c>
      <c r="GC22" s="63">
        <v>8210862.6300000008</v>
      </c>
      <c r="GD22" s="63">
        <v>863327</v>
      </c>
      <c r="GE22" s="63">
        <v>756329</v>
      </c>
      <c r="GF22" s="63">
        <v>764546</v>
      </c>
      <c r="GG22" s="63">
        <v>85185</v>
      </c>
      <c r="GH22" s="63">
        <v>43058</v>
      </c>
      <c r="GI22" s="63">
        <v>362129</v>
      </c>
      <c r="GJ22" s="63">
        <v>475756</v>
      </c>
      <c r="GK22" s="63">
        <v>615406</v>
      </c>
      <c r="GL22" s="63">
        <v>608177</v>
      </c>
      <c r="GM22" s="63">
        <v>646503</v>
      </c>
      <c r="GN22" s="63">
        <v>586399</v>
      </c>
      <c r="GO22" s="63">
        <v>571061</v>
      </c>
      <c r="GP22" s="63">
        <v>6377876</v>
      </c>
      <c r="GQ22" s="63">
        <v>658171</v>
      </c>
      <c r="GR22" s="63">
        <v>762489</v>
      </c>
      <c r="GS22" s="63">
        <v>565465</v>
      </c>
      <c r="GT22" s="63">
        <v>353723</v>
      </c>
      <c r="GU22" s="63">
        <v>130482</v>
      </c>
      <c r="GV22" s="63">
        <v>354616</v>
      </c>
      <c r="GW22" s="63">
        <v>475984</v>
      </c>
      <c r="GX22" s="63">
        <v>511483</v>
      </c>
      <c r="GY22" s="63">
        <v>554181</v>
      </c>
      <c r="GZ22" s="63">
        <v>696667</v>
      </c>
      <c r="HA22" s="63">
        <v>669978</v>
      </c>
      <c r="HB22" s="63">
        <v>682176</v>
      </c>
      <c r="HC22" s="63">
        <v>6415415</v>
      </c>
      <c r="HD22" s="63">
        <v>845431</v>
      </c>
      <c r="HE22" s="63">
        <v>918053</v>
      </c>
      <c r="HF22" s="63">
        <v>988779</v>
      </c>
      <c r="HG22" s="63">
        <v>353397</v>
      </c>
      <c r="HH22" s="63">
        <v>120331</v>
      </c>
      <c r="HI22" s="63">
        <v>272724</v>
      </c>
      <c r="HJ22" s="63">
        <v>302494</v>
      </c>
      <c r="HK22" s="63">
        <v>428398</v>
      </c>
      <c r="HL22" s="63">
        <v>580063</v>
      </c>
      <c r="HM22" s="63">
        <v>601564</v>
      </c>
      <c r="HN22" s="63">
        <v>577139</v>
      </c>
      <c r="HO22" s="63">
        <v>783892</v>
      </c>
      <c r="HP22" s="63">
        <v>6772265</v>
      </c>
      <c r="HQ22" s="63">
        <v>1260777</v>
      </c>
      <c r="HR22" s="63">
        <v>1340366</v>
      </c>
      <c r="HS22" s="63">
        <v>1419255</v>
      </c>
      <c r="HT22" s="63">
        <v>527703</v>
      </c>
      <c r="HU22" s="63">
        <v>669208</v>
      </c>
      <c r="HV22" s="63">
        <v>691672</v>
      </c>
      <c r="HW22" s="63">
        <v>716842</v>
      </c>
      <c r="HX22" s="63">
        <v>886065</v>
      </c>
      <c r="HY22" s="63">
        <v>1176899</v>
      </c>
      <c r="HZ22" s="63">
        <v>1187907</v>
      </c>
      <c r="IA22" s="63">
        <v>1260197</v>
      </c>
      <c r="IB22" s="63">
        <v>1236184</v>
      </c>
      <c r="IC22" s="63">
        <v>12373075</v>
      </c>
      <c r="ID22" s="63">
        <v>1780617</v>
      </c>
      <c r="IE22" s="63">
        <v>1390324</v>
      </c>
      <c r="IF22" s="63">
        <v>1405758</v>
      </c>
      <c r="IG22" s="63">
        <v>699861</v>
      </c>
      <c r="IH22" s="63">
        <v>956687</v>
      </c>
      <c r="II22" s="63">
        <v>1125285</v>
      </c>
      <c r="IJ22" s="63">
        <v>1036781</v>
      </c>
      <c r="IK22" s="63">
        <v>1115746</v>
      </c>
      <c r="IL22" s="63">
        <v>1243223</v>
      </c>
      <c r="IM22" s="63">
        <v>1135027</v>
      </c>
      <c r="IN22" s="63">
        <v>1176114</v>
      </c>
      <c r="IO22" s="63">
        <v>1220338</v>
      </c>
      <c r="IP22" s="63">
        <v>14285761</v>
      </c>
      <c r="IQ22" s="63">
        <v>1588418</v>
      </c>
      <c r="IR22" s="63">
        <v>1615872</v>
      </c>
      <c r="IS22" s="63">
        <v>1590100</v>
      </c>
      <c r="IT22" s="97">
        <v>4576699</v>
      </c>
      <c r="IU22" s="97">
        <v>4794390</v>
      </c>
      <c r="IV22" s="92">
        <v>9.770781654679439</v>
      </c>
      <c r="IW22" s="93">
        <v>1.5367510828238062</v>
      </c>
      <c r="IX22" s="103"/>
      <c r="IY22" s="104"/>
    </row>
    <row r="23" spans="1:270" ht="8.4499999999999993" customHeight="1" x14ac:dyDescent="0.2">
      <c r="A23" s="12"/>
      <c r="B23" s="14"/>
      <c r="C23" s="14" t="s">
        <v>13</v>
      </c>
      <c r="D23" s="63">
        <v>100</v>
      </c>
      <c r="E23" s="63">
        <v>3</v>
      </c>
      <c r="F23" s="63">
        <v>760</v>
      </c>
      <c r="G23" s="63">
        <v>4</v>
      </c>
      <c r="H23" s="63">
        <v>3</v>
      </c>
      <c r="I23" s="63">
        <v>3336</v>
      </c>
      <c r="J23" s="63">
        <v>596</v>
      </c>
      <c r="K23" s="63">
        <v>612</v>
      </c>
      <c r="L23" s="63">
        <v>6701</v>
      </c>
      <c r="M23" s="63">
        <v>5044</v>
      </c>
      <c r="N23" s="63">
        <v>628</v>
      </c>
      <c r="O23" s="63">
        <v>637</v>
      </c>
      <c r="P23" s="63">
        <v>18424</v>
      </c>
      <c r="Q23" s="63">
        <v>2281</v>
      </c>
      <c r="R23" s="63">
        <v>773</v>
      </c>
      <c r="S23" s="63">
        <v>15667</v>
      </c>
      <c r="T23" s="63">
        <v>236</v>
      </c>
      <c r="U23" s="63">
        <v>158</v>
      </c>
      <c r="V23" s="63">
        <v>33</v>
      </c>
      <c r="W23" s="63">
        <v>16119.999999999998</v>
      </c>
      <c r="X23" s="63">
        <v>524437</v>
      </c>
      <c r="Y23" s="63">
        <v>2</v>
      </c>
      <c r="Z23" s="63">
        <v>3437843</v>
      </c>
      <c r="AA23" s="63">
        <v>333814</v>
      </c>
      <c r="AB23" s="63">
        <v>663</v>
      </c>
      <c r="AC23" s="63">
        <v>4332026.9999999991</v>
      </c>
      <c r="AD23" s="63">
        <v>1023657</v>
      </c>
      <c r="AE23" s="63">
        <v>1587</v>
      </c>
      <c r="AF23" s="63">
        <v>710711</v>
      </c>
      <c r="AG23" s="63">
        <v>408</v>
      </c>
      <c r="AH23" s="63">
        <v>30</v>
      </c>
      <c r="AI23" s="63" t="s">
        <v>52</v>
      </c>
      <c r="AJ23" s="63">
        <v>30</v>
      </c>
      <c r="AK23" s="63">
        <v>21</v>
      </c>
      <c r="AL23" s="63">
        <v>20</v>
      </c>
      <c r="AM23" s="63">
        <v>20</v>
      </c>
      <c r="AN23" s="63">
        <v>13662</v>
      </c>
      <c r="AO23" s="63">
        <v>1153637</v>
      </c>
      <c r="AP23" s="63">
        <v>2903783</v>
      </c>
      <c r="AQ23" s="63" t="s">
        <v>52</v>
      </c>
      <c r="AR23" s="63">
        <v>804</v>
      </c>
      <c r="AS23" s="63" t="s">
        <v>52</v>
      </c>
      <c r="AT23" s="63" t="s">
        <v>52</v>
      </c>
      <c r="AU23" s="63" t="s">
        <v>52</v>
      </c>
      <c r="AV23" s="63" t="s">
        <v>52</v>
      </c>
      <c r="AW23" s="63">
        <v>153720</v>
      </c>
      <c r="AX23" s="63">
        <v>504</v>
      </c>
      <c r="AY23" s="63" t="s">
        <v>52</v>
      </c>
      <c r="AZ23" s="63" t="s">
        <v>52</v>
      </c>
      <c r="BA23" s="63">
        <v>739</v>
      </c>
      <c r="BB23" s="63" t="s">
        <v>52</v>
      </c>
      <c r="BC23" s="63">
        <v>155767</v>
      </c>
      <c r="BD23" s="63">
        <v>5734</v>
      </c>
      <c r="BE23" s="63">
        <v>10226</v>
      </c>
      <c r="BF23" s="63">
        <v>13060</v>
      </c>
      <c r="BG23" s="63">
        <v>1537.9999999999998</v>
      </c>
      <c r="BH23" s="63">
        <v>9554</v>
      </c>
      <c r="BI23" s="63">
        <v>752</v>
      </c>
      <c r="BJ23" s="63">
        <v>393</v>
      </c>
      <c r="BK23" s="63">
        <v>776</v>
      </c>
      <c r="BL23" s="63">
        <v>412</v>
      </c>
      <c r="BM23" s="63" t="s">
        <v>52</v>
      </c>
      <c r="BN23" s="63">
        <v>741</v>
      </c>
      <c r="BO23" s="63">
        <v>4567</v>
      </c>
      <c r="BP23" s="63">
        <v>47753.000000000007</v>
      </c>
      <c r="BQ23" s="63">
        <v>346101</v>
      </c>
      <c r="BR23" s="63">
        <v>118919</v>
      </c>
      <c r="BS23" s="63">
        <v>167280</v>
      </c>
      <c r="BT23" s="63">
        <v>216893</v>
      </c>
      <c r="BU23" s="63">
        <v>1157184</v>
      </c>
      <c r="BV23" s="63">
        <v>132</v>
      </c>
      <c r="BW23" s="63">
        <v>151</v>
      </c>
      <c r="BX23" s="63">
        <v>59636</v>
      </c>
      <c r="BY23" s="63">
        <v>129834</v>
      </c>
      <c r="BZ23" s="63">
        <v>153077</v>
      </c>
      <c r="CA23" s="63">
        <v>147536</v>
      </c>
      <c r="CB23" s="63">
        <v>123753</v>
      </c>
      <c r="CC23" s="63">
        <v>2620495.9999999991</v>
      </c>
      <c r="CD23" s="63">
        <v>205414</v>
      </c>
      <c r="CE23" s="63">
        <v>124710</v>
      </c>
      <c r="CF23" s="63">
        <v>67368</v>
      </c>
      <c r="CG23" s="63">
        <v>78995</v>
      </c>
      <c r="CH23" s="63">
        <v>59033</v>
      </c>
      <c r="CI23" s="63">
        <v>81144</v>
      </c>
      <c r="CJ23" s="63">
        <v>100277</v>
      </c>
      <c r="CK23" s="63">
        <v>37471</v>
      </c>
      <c r="CL23" s="63">
        <v>67510</v>
      </c>
      <c r="CM23" s="63">
        <v>43347</v>
      </c>
      <c r="CN23" s="63">
        <v>31</v>
      </c>
      <c r="CO23" s="63">
        <v>3917314</v>
      </c>
      <c r="CP23" s="63">
        <v>4782614.0000000009</v>
      </c>
      <c r="CQ23" s="63">
        <v>79475</v>
      </c>
      <c r="CR23" s="63">
        <v>241016</v>
      </c>
      <c r="CS23" s="63">
        <v>266615</v>
      </c>
      <c r="CT23" s="63">
        <v>69756</v>
      </c>
      <c r="CU23" s="63" t="s">
        <v>52</v>
      </c>
      <c r="CV23" s="63">
        <v>61</v>
      </c>
      <c r="CW23" s="63">
        <v>67</v>
      </c>
      <c r="CX23" s="63" t="s">
        <v>52</v>
      </c>
      <c r="CY23" s="63">
        <v>397</v>
      </c>
      <c r="CZ23" s="63">
        <v>85</v>
      </c>
      <c r="DA23" s="63">
        <v>19</v>
      </c>
      <c r="DB23" s="63">
        <v>487916</v>
      </c>
      <c r="DC23" s="63">
        <v>1145407</v>
      </c>
      <c r="DD23" s="63">
        <v>657016</v>
      </c>
      <c r="DE23" s="63">
        <v>716806</v>
      </c>
      <c r="DF23" s="63">
        <v>625001</v>
      </c>
      <c r="DG23" s="63">
        <v>5986</v>
      </c>
      <c r="DH23" s="63">
        <v>5450</v>
      </c>
      <c r="DI23" s="63" t="s">
        <v>52</v>
      </c>
      <c r="DJ23" s="63" t="s">
        <v>52</v>
      </c>
      <c r="DK23" s="63" t="s">
        <v>52</v>
      </c>
      <c r="DL23" s="63">
        <v>1</v>
      </c>
      <c r="DM23" s="63">
        <v>84</v>
      </c>
      <c r="DN23" s="63">
        <v>26</v>
      </c>
      <c r="DO23" s="63">
        <v>71916</v>
      </c>
      <c r="DP23" s="63">
        <v>2082286.0000000007</v>
      </c>
      <c r="DQ23" s="63">
        <v>76890</v>
      </c>
      <c r="DR23" s="63">
        <v>69856</v>
      </c>
      <c r="DS23" s="63">
        <v>212</v>
      </c>
      <c r="DT23" s="63">
        <v>147</v>
      </c>
      <c r="DU23" s="63">
        <v>20</v>
      </c>
      <c r="DV23" s="63">
        <v>15765.999999999998</v>
      </c>
      <c r="DW23" s="63">
        <v>52976</v>
      </c>
      <c r="DX23" s="63">
        <v>1480</v>
      </c>
      <c r="DY23" s="63">
        <v>71840</v>
      </c>
      <c r="DZ23" s="63">
        <v>8248</v>
      </c>
      <c r="EA23" s="63" t="s">
        <v>52</v>
      </c>
      <c r="EB23" s="63">
        <v>14085</v>
      </c>
      <c r="EC23" s="63">
        <v>311519.99999999994</v>
      </c>
      <c r="ED23" s="63">
        <v>7932</v>
      </c>
      <c r="EE23" s="63" t="s">
        <v>52</v>
      </c>
      <c r="EF23" s="63" t="s">
        <v>52</v>
      </c>
      <c r="EG23" s="63" t="s">
        <v>52</v>
      </c>
      <c r="EH23" s="63">
        <v>4272</v>
      </c>
      <c r="EI23" s="63">
        <v>50127</v>
      </c>
      <c r="EJ23" s="63" t="s">
        <v>52</v>
      </c>
      <c r="EK23" s="63">
        <v>35196</v>
      </c>
      <c r="EL23" s="63">
        <v>905</v>
      </c>
      <c r="EM23" s="63">
        <v>107901</v>
      </c>
      <c r="EN23" s="63" t="s">
        <v>52</v>
      </c>
      <c r="EO23" s="63">
        <v>315777</v>
      </c>
      <c r="EP23" s="63">
        <v>522109.99999999994</v>
      </c>
      <c r="EQ23" s="63" t="s">
        <v>52</v>
      </c>
      <c r="ER23" s="63" t="s">
        <v>52</v>
      </c>
      <c r="ES23" s="63" t="s">
        <v>52</v>
      </c>
      <c r="ET23" s="63" t="s">
        <v>52</v>
      </c>
      <c r="EU23" s="63" t="s">
        <v>52</v>
      </c>
      <c r="EV23" s="63">
        <v>3192</v>
      </c>
      <c r="EW23" s="63" t="s">
        <v>52</v>
      </c>
      <c r="EX23" s="63" t="s">
        <v>52</v>
      </c>
      <c r="EY23" s="63">
        <v>2516</v>
      </c>
      <c r="EZ23" s="63">
        <v>1430</v>
      </c>
      <c r="FA23" s="63">
        <v>1929</v>
      </c>
      <c r="FB23" s="63">
        <v>2606</v>
      </c>
      <c r="FC23" s="63">
        <v>11673</v>
      </c>
      <c r="FD23" s="63">
        <v>277225</v>
      </c>
      <c r="FE23" s="63">
        <v>16246</v>
      </c>
      <c r="FF23" s="63">
        <v>13468</v>
      </c>
      <c r="FG23" s="63">
        <v>2880693</v>
      </c>
      <c r="FH23" s="63">
        <v>28767</v>
      </c>
      <c r="FI23" s="63">
        <v>49029</v>
      </c>
      <c r="FJ23" s="63">
        <v>16554</v>
      </c>
      <c r="FK23" s="63">
        <v>11201</v>
      </c>
      <c r="FL23" s="63">
        <v>43033</v>
      </c>
      <c r="FM23" s="63">
        <v>38710</v>
      </c>
      <c r="FN23" s="63">
        <v>37315</v>
      </c>
      <c r="FO23" s="63">
        <v>1890</v>
      </c>
      <c r="FP23" s="63">
        <v>3414131</v>
      </c>
      <c r="FQ23" s="63">
        <v>1884</v>
      </c>
      <c r="FR23" s="63">
        <v>13727</v>
      </c>
      <c r="FS23" s="63">
        <v>11059</v>
      </c>
      <c r="FT23" s="63">
        <v>1771</v>
      </c>
      <c r="FU23" s="63">
        <v>43756</v>
      </c>
      <c r="FV23" s="63">
        <v>2046</v>
      </c>
      <c r="FW23" s="63">
        <v>1478</v>
      </c>
      <c r="FX23" s="63" t="s">
        <v>52</v>
      </c>
      <c r="FY23" s="63">
        <v>1212</v>
      </c>
      <c r="FZ23" s="63">
        <v>4662</v>
      </c>
      <c r="GA23" s="63">
        <v>1607</v>
      </c>
      <c r="GB23" s="63">
        <v>1645</v>
      </c>
      <c r="GC23" s="63">
        <v>84847</v>
      </c>
      <c r="GD23" s="63" t="s">
        <v>52</v>
      </c>
      <c r="GE23" s="63">
        <v>15087</v>
      </c>
      <c r="GF23" s="63">
        <v>448269</v>
      </c>
      <c r="GG23" s="63">
        <v>1380</v>
      </c>
      <c r="GH23" s="63">
        <v>19366</v>
      </c>
      <c r="GI23" s="63">
        <v>1676</v>
      </c>
      <c r="GJ23" s="63">
        <v>10414</v>
      </c>
      <c r="GK23" s="63">
        <v>12065</v>
      </c>
      <c r="GL23" s="63">
        <v>2398</v>
      </c>
      <c r="GM23" s="63" t="s">
        <v>52</v>
      </c>
      <c r="GN23" s="63">
        <v>1689</v>
      </c>
      <c r="GO23" s="63">
        <v>890</v>
      </c>
      <c r="GP23" s="63">
        <v>513234</v>
      </c>
      <c r="GQ23" s="63">
        <v>1544</v>
      </c>
      <c r="GR23" s="63">
        <v>1629</v>
      </c>
      <c r="GS23" s="63">
        <v>37548</v>
      </c>
      <c r="GT23" s="63"/>
      <c r="GU23" s="63">
        <v>22706</v>
      </c>
      <c r="GV23" s="63">
        <v>0</v>
      </c>
      <c r="GW23" s="63">
        <v>5575</v>
      </c>
      <c r="GX23" s="63">
        <v>0</v>
      </c>
      <c r="GY23" s="63">
        <v>0</v>
      </c>
      <c r="GZ23" s="63">
        <v>0</v>
      </c>
      <c r="HA23" s="63">
        <v>0</v>
      </c>
      <c r="HB23" s="63">
        <v>0</v>
      </c>
      <c r="HC23" s="63">
        <v>69002</v>
      </c>
      <c r="HD23" s="63">
        <v>0</v>
      </c>
      <c r="HE23" s="63">
        <v>2280442</v>
      </c>
      <c r="HF23" s="63">
        <v>1816719</v>
      </c>
      <c r="HG23" s="63">
        <v>1729414</v>
      </c>
      <c r="HH23" s="63">
        <v>1528707</v>
      </c>
      <c r="HI23" s="63">
        <v>1682203</v>
      </c>
      <c r="HJ23" s="63">
        <v>2723163</v>
      </c>
      <c r="HK23" s="63">
        <v>2037566</v>
      </c>
      <c r="HL23" s="63">
        <v>3595209</v>
      </c>
      <c r="HM23" s="63">
        <v>3846382</v>
      </c>
      <c r="HN23" s="63">
        <v>5329567</v>
      </c>
      <c r="HO23" s="63">
        <v>3515409</v>
      </c>
      <c r="HP23" s="63">
        <v>30084781</v>
      </c>
      <c r="HQ23" s="63">
        <v>7200948</v>
      </c>
      <c r="HR23" s="63">
        <v>6290567</v>
      </c>
      <c r="HS23" s="63">
        <v>4295039</v>
      </c>
      <c r="HT23" s="63">
        <v>11132032</v>
      </c>
      <c r="HU23" s="63">
        <v>5027892</v>
      </c>
      <c r="HV23" s="63">
        <v>8641709</v>
      </c>
      <c r="HW23" s="63">
        <v>11215690</v>
      </c>
      <c r="HX23" s="63">
        <v>7667201</v>
      </c>
      <c r="HY23" s="63">
        <v>5752847</v>
      </c>
      <c r="HZ23" s="63">
        <v>9045177</v>
      </c>
      <c r="IA23" s="63">
        <v>9483422</v>
      </c>
      <c r="IB23" s="63">
        <v>12230950</v>
      </c>
      <c r="IC23" s="63">
        <v>97983474</v>
      </c>
      <c r="ID23" s="63">
        <v>14638671</v>
      </c>
      <c r="IE23" s="63">
        <v>9151956</v>
      </c>
      <c r="IF23" s="63">
        <v>9103047</v>
      </c>
      <c r="IG23" s="63">
        <v>16775716</v>
      </c>
      <c r="IH23" s="63">
        <v>9931556</v>
      </c>
      <c r="II23" s="63">
        <v>6218286</v>
      </c>
      <c r="IJ23" s="63">
        <v>7844964</v>
      </c>
      <c r="IK23" s="63">
        <v>15366340</v>
      </c>
      <c r="IL23" s="63">
        <v>24771309</v>
      </c>
      <c r="IM23" s="63">
        <v>16911042</v>
      </c>
      <c r="IN23" s="63">
        <v>10541746</v>
      </c>
      <c r="IO23" s="63">
        <v>11747479</v>
      </c>
      <c r="IP23" s="63">
        <v>153002112</v>
      </c>
      <c r="IQ23" s="63">
        <v>22908957</v>
      </c>
      <c r="IR23" s="63">
        <v>14528987</v>
      </c>
      <c r="IS23" s="63">
        <v>16181415</v>
      </c>
      <c r="IT23" s="97">
        <v>32893674</v>
      </c>
      <c r="IU23" s="97">
        <v>53619359</v>
      </c>
      <c r="IV23" s="92">
        <v>72.505360107350242</v>
      </c>
      <c r="IW23" s="93">
        <v>58.044053273400387</v>
      </c>
      <c r="IX23" s="103"/>
      <c r="IY23" s="104"/>
    </row>
    <row r="24" spans="1:270" ht="8.4499999999999993" customHeight="1" x14ac:dyDescent="0.2">
      <c r="A24" s="12"/>
      <c r="B24" s="14" t="s">
        <v>14</v>
      </c>
      <c r="C24" s="14"/>
      <c r="D24" s="63">
        <v>65492961.909999989</v>
      </c>
      <c r="E24" s="63">
        <v>62088021.459999993</v>
      </c>
      <c r="F24" s="63">
        <v>65977593.880000003</v>
      </c>
      <c r="G24" s="63">
        <v>62271191.279999994</v>
      </c>
      <c r="H24" s="63">
        <v>55898012.890000001</v>
      </c>
      <c r="I24" s="63">
        <v>57208755.439999998</v>
      </c>
      <c r="J24" s="63">
        <v>56066108.039999999</v>
      </c>
      <c r="K24" s="63">
        <v>56649296.829999991</v>
      </c>
      <c r="L24" s="63">
        <v>66576975.329999998</v>
      </c>
      <c r="M24" s="63">
        <v>66702197.530000009</v>
      </c>
      <c r="N24" s="63">
        <v>66610142.660000011</v>
      </c>
      <c r="O24" s="63">
        <v>71195352.100000009</v>
      </c>
      <c r="P24" s="63">
        <v>752736609.3499999</v>
      </c>
      <c r="Q24" s="63">
        <v>91422487.969999999</v>
      </c>
      <c r="R24" s="63">
        <v>95671418.040000007</v>
      </c>
      <c r="S24" s="63">
        <v>94075262.86999999</v>
      </c>
      <c r="T24" s="63">
        <v>92490948.140000001</v>
      </c>
      <c r="U24" s="63">
        <v>79384886.920000017</v>
      </c>
      <c r="V24" s="63">
        <v>83532828.289999992</v>
      </c>
      <c r="W24" s="63">
        <v>84351844.290000007</v>
      </c>
      <c r="X24" s="63">
        <v>83646152.179999992</v>
      </c>
      <c r="Y24" s="63">
        <v>77257828.270000011</v>
      </c>
      <c r="Z24" s="63">
        <v>84703539.420000002</v>
      </c>
      <c r="AA24" s="63">
        <v>98052918.450000003</v>
      </c>
      <c r="AB24" s="63">
        <v>96494109.379999995</v>
      </c>
      <c r="AC24" s="63">
        <v>1061084224.2199999</v>
      </c>
      <c r="AD24" s="63">
        <v>121882517.23999999</v>
      </c>
      <c r="AE24" s="63">
        <v>119370754.78</v>
      </c>
      <c r="AF24" s="63">
        <v>114527099.03999999</v>
      </c>
      <c r="AG24" s="63">
        <v>90289181.859999999</v>
      </c>
      <c r="AH24" s="63">
        <v>93686865.839999989</v>
      </c>
      <c r="AI24" s="63">
        <v>109556587.97999999</v>
      </c>
      <c r="AJ24" s="63">
        <v>113349362.16999999</v>
      </c>
      <c r="AK24" s="63">
        <v>119302488.13000001</v>
      </c>
      <c r="AL24" s="63">
        <v>121621930.75999999</v>
      </c>
      <c r="AM24" s="63">
        <v>114905007.07000001</v>
      </c>
      <c r="AN24" s="63">
        <v>122542347.86</v>
      </c>
      <c r="AO24" s="63">
        <v>127050991.68999998</v>
      </c>
      <c r="AP24" s="63">
        <v>1368085134.4200001</v>
      </c>
      <c r="AQ24" s="63">
        <v>138313807.08000001</v>
      </c>
      <c r="AR24" s="63">
        <v>146988968.77000001</v>
      </c>
      <c r="AS24" s="63">
        <v>148842821.69999999</v>
      </c>
      <c r="AT24" s="63">
        <v>107640681.34999999</v>
      </c>
      <c r="AU24" s="63">
        <v>113305387.89</v>
      </c>
      <c r="AV24" s="63">
        <v>122260669.90000001</v>
      </c>
      <c r="AW24" s="63">
        <v>130395832.90000002</v>
      </c>
      <c r="AX24" s="63">
        <v>134428078.72</v>
      </c>
      <c r="AY24" s="63">
        <v>134576764.50999999</v>
      </c>
      <c r="AZ24" s="63">
        <v>148234682.62</v>
      </c>
      <c r="BA24" s="63">
        <v>144393826</v>
      </c>
      <c r="BB24" s="63">
        <v>137075891.79000002</v>
      </c>
      <c r="BC24" s="63">
        <v>1606457413.2300003</v>
      </c>
      <c r="BD24" s="63">
        <v>166563357.13999999</v>
      </c>
      <c r="BE24" s="63">
        <v>145789274.63</v>
      </c>
      <c r="BF24" s="63">
        <v>136251613.32999998</v>
      </c>
      <c r="BG24" s="63">
        <v>98573002.659999982</v>
      </c>
      <c r="BH24" s="63">
        <v>96125912.879999995</v>
      </c>
      <c r="BI24" s="63">
        <v>106951986.88</v>
      </c>
      <c r="BJ24" s="63">
        <v>112459414</v>
      </c>
      <c r="BK24" s="63">
        <v>113069034.22999999</v>
      </c>
      <c r="BL24" s="63">
        <v>116620634.53999999</v>
      </c>
      <c r="BM24" s="63">
        <v>122574798.67</v>
      </c>
      <c r="BN24" s="63">
        <v>131414165.69</v>
      </c>
      <c r="BO24" s="63">
        <v>131689786.51000001</v>
      </c>
      <c r="BP24" s="63">
        <v>1478082981.1599996</v>
      </c>
      <c r="BQ24" s="63">
        <v>156589276.69999999</v>
      </c>
      <c r="BR24" s="63">
        <v>137436139.81999999</v>
      </c>
      <c r="BS24" s="63">
        <v>148599536.53999999</v>
      </c>
      <c r="BT24" s="63">
        <v>109989279.58000001</v>
      </c>
      <c r="BU24" s="63">
        <v>114737947.01000001</v>
      </c>
      <c r="BV24" s="63">
        <v>124536291.09999999</v>
      </c>
      <c r="BW24" s="63">
        <v>126461803.31999999</v>
      </c>
      <c r="BX24" s="63">
        <v>134072179.28999998</v>
      </c>
      <c r="BY24" s="63">
        <v>148462222.34</v>
      </c>
      <c r="BZ24" s="63">
        <v>154004827.99000001</v>
      </c>
      <c r="CA24" s="63">
        <v>160613070.15000001</v>
      </c>
      <c r="CB24" s="63">
        <v>169218623.99000001</v>
      </c>
      <c r="CC24" s="63">
        <v>1684721197.8299999</v>
      </c>
      <c r="CD24" s="63">
        <v>194589354.37</v>
      </c>
      <c r="CE24" s="63">
        <v>175012103.40000001</v>
      </c>
      <c r="CF24" s="63">
        <v>179397822</v>
      </c>
      <c r="CG24" s="63">
        <v>153405453.83000001</v>
      </c>
      <c r="CH24" s="63">
        <v>158794510.89999998</v>
      </c>
      <c r="CI24" s="63">
        <v>178795629.44</v>
      </c>
      <c r="CJ24" s="63">
        <v>178993686.99000001</v>
      </c>
      <c r="CK24" s="63">
        <v>174680970.94999999</v>
      </c>
      <c r="CL24" s="63">
        <v>193539386.98000002</v>
      </c>
      <c r="CM24" s="63">
        <v>203314193.99000001</v>
      </c>
      <c r="CN24" s="63">
        <v>199725560.32999998</v>
      </c>
      <c r="CO24" s="63">
        <v>208429665</v>
      </c>
      <c r="CP24" s="63">
        <v>2198678338.1800003</v>
      </c>
      <c r="CQ24" s="63">
        <v>243742008.97999999</v>
      </c>
      <c r="CR24" s="63">
        <v>208839770.59999999</v>
      </c>
      <c r="CS24" s="63">
        <v>214370924.90000001</v>
      </c>
      <c r="CT24" s="63">
        <v>154940153.40000001</v>
      </c>
      <c r="CU24" s="63">
        <v>151598495</v>
      </c>
      <c r="CV24" s="63">
        <v>178368679</v>
      </c>
      <c r="CW24" s="63">
        <v>197190366.38</v>
      </c>
      <c r="CX24" s="63">
        <v>183958245.09</v>
      </c>
      <c r="CY24" s="63">
        <v>199912936.67000002</v>
      </c>
      <c r="CZ24" s="63">
        <v>213993295.66</v>
      </c>
      <c r="DA24" s="63">
        <v>223612660</v>
      </c>
      <c r="DB24" s="63">
        <v>228613368.93000001</v>
      </c>
      <c r="DC24" s="63">
        <v>2399140904.6100001</v>
      </c>
      <c r="DD24" s="63">
        <v>249140390.07999998</v>
      </c>
      <c r="DE24" s="63">
        <v>232661284.61000001</v>
      </c>
      <c r="DF24" s="63">
        <v>224927802.43000001</v>
      </c>
      <c r="DG24" s="63">
        <v>156181111.65000001</v>
      </c>
      <c r="DH24" s="63">
        <v>178531413.66</v>
      </c>
      <c r="DI24" s="63">
        <v>189752046.23000002</v>
      </c>
      <c r="DJ24" s="63">
        <v>201398622.81999999</v>
      </c>
      <c r="DK24" s="63">
        <v>216303491.04000002</v>
      </c>
      <c r="DL24" s="63">
        <v>213172140.69</v>
      </c>
      <c r="DM24" s="63">
        <v>219439801.75999999</v>
      </c>
      <c r="DN24" s="63">
        <v>236486177.88999999</v>
      </c>
      <c r="DO24" s="63">
        <v>244338745.02000001</v>
      </c>
      <c r="DP24" s="63">
        <v>2562333027.8800001</v>
      </c>
      <c r="DQ24" s="63">
        <v>278131669.60000002</v>
      </c>
      <c r="DR24" s="63">
        <v>248000714.41</v>
      </c>
      <c r="DS24" s="63">
        <v>246189465.44999999</v>
      </c>
      <c r="DT24" s="63">
        <v>147975362</v>
      </c>
      <c r="DU24" s="63">
        <v>154842325.18000001</v>
      </c>
      <c r="DV24" s="63">
        <v>162832892.71000001</v>
      </c>
      <c r="DW24" s="63">
        <v>169809036</v>
      </c>
      <c r="DX24" s="63">
        <v>170471348</v>
      </c>
      <c r="DY24" s="63">
        <v>179088040.40000001</v>
      </c>
      <c r="DZ24" s="63">
        <v>189612024.22</v>
      </c>
      <c r="EA24" s="63">
        <v>205765365.30000001</v>
      </c>
      <c r="EB24" s="63">
        <v>209530391.5</v>
      </c>
      <c r="EC24" s="63">
        <v>2362248634.7700005</v>
      </c>
      <c r="ED24" s="63">
        <v>248613236</v>
      </c>
      <c r="EE24" s="63">
        <v>217832898.12</v>
      </c>
      <c r="EF24" s="63">
        <v>222528949.26999998</v>
      </c>
      <c r="EG24" s="63">
        <v>108359245</v>
      </c>
      <c r="EH24" s="63">
        <v>114721507.81</v>
      </c>
      <c r="EI24" s="63">
        <v>131839500.60999998</v>
      </c>
      <c r="EJ24" s="63">
        <v>154583952.48000002</v>
      </c>
      <c r="EK24" s="63">
        <v>167082448</v>
      </c>
      <c r="EL24" s="63">
        <v>164966276.88999999</v>
      </c>
      <c r="EM24" s="63">
        <v>173520945</v>
      </c>
      <c r="EN24" s="63">
        <v>179534488</v>
      </c>
      <c r="EO24" s="63">
        <v>182049117</v>
      </c>
      <c r="EP24" s="63">
        <v>2065632564.1799998</v>
      </c>
      <c r="EQ24" s="63">
        <v>226003220.40000001</v>
      </c>
      <c r="ER24" s="63">
        <v>219749062</v>
      </c>
      <c r="ES24" s="63">
        <v>234316633</v>
      </c>
      <c r="ET24" s="63">
        <v>147273739</v>
      </c>
      <c r="EU24" s="63">
        <v>136975443</v>
      </c>
      <c r="EV24" s="63">
        <v>156423214</v>
      </c>
      <c r="EW24" s="63">
        <v>157631353.16</v>
      </c>
      <c r="EX24" s="63">
        <v>164595985</v>
      </c>
      <c r="EY24" s="63">
        <v>180250686</v>
      </c>
      <c r="EZ24" s="63">
        <v>180258145</v>
      </c>
      <c r="FA24" s="63">
        <v>184882027.63</v>
      </c>
      <c r="FB24" s="63">
        <v>196733450.34</v>
      </c>
      <c r="FC24" s="63">
        <v>2185092958.5300002</v>
      </c>
      <c r="FD24" s="63">
        <v>224549735.09999999</v>
      </c>
      <c r="FE24" s="63">
        <v>207164443</v>
      </c>
      <c r="FF24" s="63">
        <v>203800163</v>
      </c>
      <c r="FG24" s="63">
        <v>116001202</v>
      </c>
      <c r="FH24" s="63">
        <v>153049386.15000001</v>
      </c>
      <c r="FI24" s="63">
        <v>175916947</v>
      </c>
      <c r="FJ24" s="63">
        <v>172642497</v>
      </c>
      <c r="FK24" s="63">
        <v>183252792</v>
      </c>
      <c r="FL24" s="63">
        <v>192903999</v>
      </c>
      <c r="FM24" s="63">
        <v>204943783</v>
      </c>
      <c r="FN24" s="63">
        <v>212800954</v>
      </c>
      <c r="FO24" s="63">
        <v>211974103</v>
      </c>
      <c r="FP24" s="63">
        <v>2259000004.25</v>
      </c>
      <c r="FQ24" s="63">
        <v>208794267</v>
      </c>
      <c r="FR24" s="63">
        <v>209921423</v>
      </c>
      <c r="FS24" s="63">
        <v>207405243</v>
      </c>
      <c r="FT24" s="63">
        <v>135313880</v>
      </c>
      <c r="FU24" s="63">
        <v>147697244</v>
      </c>
      <c r="FV24" s="63">
        <v>173449808</v>
      </c>
      <c r="FW24" s="63">
        <v>168943634</v>
      </c>
      <c r="FX24" s="63">
        <v>180839043</v>
      </c>
      <c r="FY24" s="63">
        <v>180103365</v>
      </c>
      <c r="FZ24" s="63">
        <v>184381696</v>
      </c>
      <c r="GA24" s="63">
        <v>195430478</v>
      </c>
      <c r="GB24" s="63">
        <v>209824014</v>
      </c>
      <c r="GC24" s="63">
        <v>2202104094.9999995</v>
      </c>
      <c r="GD24" s="63">
        <v>207664023</v>
      </c>
      <c r="GE24" s="63">
        <v>200748781</v>
      </c>
      <c r="GF24" s="63">
        <v>205183404</v>
      </c>
      <c r="GG24" s="63">
        <v>130608258.25999999</v>
      </c>
      <c r="GH24" s="63">
        <v>98216428</v>
      </c>
      <c r="GI24" s="63">
        <v>131635418</v>
      </c>
      <c r="GJ24" s="63">
        <v>152963258</v>
      </c>
      <c r="GK24" s="63">
        <v>161805126</v>
      </c>
      <c r="GL24" s="63">
        <v>163718887</v>
      </c>
      <c r="GM24" s="63">
        <v>162600250</v>
      </c>
      <c r="GN24" s="63">
        <v>180334846</v>
      </c>
      <c r="GO24" s="63">
        <v>177565660</v>
      </c>
      <c r="GP24" s="63">
        <v>1973044339.26</v>
      </c>
      <c r="GQ24" s="63">
        <v>214119370</v>
      </c>
      <c r="GR24" s="63">
        <v>218074600</v>
      </c>
      <c r="GS24" s="63">
        <v>202453937</v>
      </c>
      <c r="GT24" s="63">
        <v>91999765</v>
      </c>
      <c r="GU24" s="63">
        <v>38378504</v>
      </c>
      <c r="GV24" s="63">
        <v>54269094</v>
      </c>
      <c r="GW24" s="63">
        <v>86051989</v>
      </c>
      <c r="GX24" s="63">
        <v>115393600</v>
      </c>
      <c r="GY24" s="63">
        <v>131961052</v>
      </c>
      <c r="GZ24" s="63">
        <v>143468583</v>
      </c>
      <c r="HA24" s="63">
        <v>155264909</v>
      </c>
      <c r="HB24" s="63">
        <v>163093374</v>
      </c>
      <c r="HC24" s="63">
        <v>1614528777</v>
      </c>
      <c r="HD24" s="63">
        <v>183758490</v>
      </c>
      <c r="HE24" s="63">
        <v>275553044</v>
      </c>
      <c r="HF24" s="63">
        <v>257353393</v>
      </c>
      <c r="HG24" s="63">
        <v>183021980</v>
      </c>
      <c r="HH24" s="63">
        <v>164905556</v>
      </c>
      <c r="HI24" s="63">
        <v>200493346</v>
      </c>
      <c r="HJ24" s="63">
        <v>206333655</v>
      </c>
      <c r="HK24" s="63">
        <v>220217609</v>
      </c>
      <c r="HL24" s="63">
        <v>234702581</v>
      </c>
      <c r="HM24" s="63">
        <v>246676976</v>
      </c>
      <c r="HN24" s="63">
        <v>244749419</v>
      </c>
      <c r="HO24" s="63">
        <v>263646677</v>
      </c>
      <c r="HP24" s="63">
        <v>2681412726</v>
      </c>
      <c r="HQ24" s="63">
        <v>279563555</v>
      </c>
      <c r="HR24" s="63">
        <v>282073717</v>
      </c>
      <c r="HS24" s="63">
        <v>291297543</v>
      </c>
      <c r="HT24" s="63">
        <v>240227861</v>
      </c>
      <c r="HU24" s="63">
        <v>225795374</v>
      </c>
      <c r="HV24" s="63">
        <v>250876430</v>
      </c>
      <c r="HW24" s="63">
        <v>241952074</v>
      </c>
      <c r="HX24" s="63">
        <v>260830347</v>
      </c>
      <c r="HY24" s="63">
        <v>267290236</v>
      </c>
      <c r="HZ24" s="63">
        <v>277391697</v>
      </c>
      <c r="IA24" s="63">
        <v>285243282</v>
      </c>
      <c r="IB24" s="63">
        <v>276817603</v>
      </c>
      <c r="IC24" s="63">
        <v>3179359719</v>
      </c>
      <c r="ID24" s="63">
        <v>297337549</v>
      </c>
      <c r="IE24" s="63">
        <v>316862825</v>
      </c>
      <c r="IF24" s="63">
        <v>305390805</v>
      </c>
      <c r="IG24" s="63">
        <v>191093354</v>
      </c>
      <c r="IH24" s="63">
        <v>143824179</v>
      </c>
      <c r="II24" s="63">
        <v>166030501</v>
      </c>
      <c r="IJ24" s="63">
        <v>187194174</v>
      </c>
      <c r="IK24" s="63">
        <v>192952956</v>
      </c>
      <c r="IL24" s="63">
        <v>187228467</v>
      </c>
      <c r="IM24" s="63">
        <v>196757965</v>
      </c>
      <c r="IN24" s="63">
        <v>220842536</v>
      </c>
      <c r="IO24" s="63">
        <v>233288401</v>
      </c>
      <c r="IP24" s="63">
        <v>2638803712</v>
      </c>
      <c r="IQ24" s="63">
        <v>257160187</v>
      </c>
      <c r="IR24" s="63">
        <v>269069637</v>
      </c>
      <c r="IS24" s="63">
        <v>268677346</v>
      </c>
      <c r="IT24" s="97">
        <v>919591179</v>
      </c>
      <c r="IU24" s="97">
        <v>794907170</v>
      </c>
      <c r="IV24" s="92">
        <v>-14.621607085210053</v>
      </c>
      <c r="IW24" s="93">
        <v>-16.182212684479445</v>
      </c>
      <c r="IX24" s="103"/>
      <c r="IY24" s="104"/>
    </row>
    <row r="25" spans="1:270" ht="8.4499999999999993" customHeight="1" x14ac:dyDescent="0.2">
      <c r="A25" s="12"/>
      <c r="B25" s="14"/>
      <c r="C25" s="14" t="s">
        <v>77</v>
      </c>
      <c r="D25" s="63">
        <v>23122642.75</v>
      </c>
      <c r="E25" s="63">
        <v>18991993.399999999</v>
      </c>
      <c r="F25" s="63">
        <v>18994173.600000001</v>
      </c>
      <c r="G25" s="63">
        <v>16631487.300000001</v>
      </c>
      <c r="H25" s="63">
        <v>10829802</v>
      </c>
      <c r="I25" s="63">
        <v>11639347</v>
      </c>
      <c r="J25" s="63">
        <v>11292865.74</v>
      </c>
      <c r="K25" s="63">
        <v>14509370.799999999</v>
      </c>
      <c r="L25" s="63">
        <v>17074704.260000002</v>
      </c>
      <c r="M25" s="63">
        <v>16577690</v>
      </c>
      <c r="N25" s="63">
        <v>16930544.800000001</v>
      </c>
      <c r="O25" s="63">
        <v>18200396.700000003</v>
      </c>
      <c r="P25" s="63">
        <v>194795018.34999999</v>
      </c>
      <c r="Q25" s="63">
        <v>28053172.799999997</v>
      </c>
      <c r="R25" s="63">
        <v>22439897.859999999</v>
      </c>
      <c r="S25" s="63">
        <v>22384693.009999998</v>
      </c>
      <c r="T25" s="63">
        <v>25346593</v>
      </c>
      <c r="U25" s="63">
        <v>22340369.830000002</v>
      </c>
      <c r="V25" s="63">
        <v>24144053.799999997</v>
      </c>
      <c r="W25" s="63">
        <v>26007309.899999999</v>
      </c>
      <c r="X25" s="63">
        <v>25690085.800000001</v>
      </c>
      <c r="Y25" s="63">
        <v>14952483.190000001</v>
      </c>
      <c r="Z25" s="63">
        <v>20697728.399999999</v>
      </c>
      <c r="AA25" s="63">
        <v>28308899.199999999</v>
      </c>
      <c r="AB25" s="63">
        <v>28229901.800000001</v>
      </c>
      <c r="AC25" s="63">
        <v>288595188.59000003</v>
      </c>
      <c r="AD25" s="63">
        <v>43239241.18</v>
      </c>
      <c r="AE25" s="63">
        <v>36173887.200000003</v>
      </c>
      <c r="AF25" s="63">
        <v>36815821.980000004</v>
      </c>
      <c r="AG25" s="63">
        <v>18282751.060000002</v>
      </c>
      <c r="AH25" s="63">
        <v>18198487.540000003</v>
      </c>
      <c r="AI25" s="63">
        <v>29294895.310000002</v>
      </c>
      <c r="AJ25" s="63">
        <v>29890950.849999998</v>
      </c>
      <c r="AK25" s="63">
        <v>35489686.859999999</v>
      </c>
      <c r="AL25" s="63">
        <v>37479565.789999999</v>
      </c>
      <c r="AM25" s="63">
        <v>29813053.999999996</v>
      </c>
      <c r="AN25" s="63">
        <v>32287021.000000004</v>
      </c>
      <c r="AO25" s="63">
        <v>34312715</v>
      </c>
      <c r="AP25" s="63">
        <v>381278077.76999998</v>
      </c>
      <c r="AQ25" s="63">
        <v>40821725.800000004</v>
      </c>
      <c r="AR25" s="63">
        <v>40711897.009999998</v>
      </c>
      <c r="AS25" s="63">
        <v>42548491</v>
      </c>
      <c r="AT25" s="63">
        <v>18910895.010000002</v>
      </c>
      <c r="AU25" s="63">
        <v>20843264</v>
      </c>
      <c r="AV25" s="63">
        <v>20701915.010000002</v>
      </c>
      <c r="AW25" s="63">
        <v>22599803</v>
      </c>
      <c r="AX25" s="63">
        <v>24418350.460000001</v>
      </c>
      <c r="AY25" s="63">
        <v>25926399</v>
      </c>
      <c r="AZ25" s="63">
        <v>30887383</v>
      </c>
      <c r="BA25" s="63">
        <v>30495611</v>
      </c>
      <c r="BB25" s="63">
        <v>28561692</v>
      </c>
      <c r="BC25" s="63">
        <v>347427426.28999996</v>
      </c>
      <c r="BD25" s="63">
        <v>35221391.68</v>
      </c>
      <c r="BE25" s="63">
        <v>35643819.960000001</v>
      </c>
      <c r="BF25" s="63">
        <v>34308271.990000002</v>
      </c>
      <c r="BG25" s="63">
        <v>18558290</v>
      </c>
      <c r="BH25" s="63">
        <v>27001314.009999998</v>
      </c>
      <c r="BI25" s="63">
        <v>27722555</v>
      </c>
      <c r="BJ25" s="63">
        <v>25974304</v>
      </c>
      <c r="BK25" s="63">
        <v>33326708.999999993</v>
      </c>
      <c r="BL25" s="63">
        <v>33594978</v>
      </c>
      <c r="BM25" s="63">
        <v>33634000</v>
      </c>
      <c r="BN25" s="63">
        <v>41796941</v>
      </c>
      <c r="BO25" s="63">
        <v>40467578</v>
      </c>
      <c r="BP25" s="63">
        <v>387250152.63999993</v>
      </c>
      <c r="BQ25" s="63">
        <v>52521769</v>
      </c>
      <c r="BR25" s="63">
        <v>37790532</v>
      </c>
      <c r="BS25" s="63">
        <v>41531066.629999995</v>
      </c>
      <c r="BT25" s="63">
        <v>38858538.18</v>
      </c>
      <c r="BU25" s="63">
        <v>46140243</v>
      </c>
      <c r="BV25" s="63">
        <v>46319448</v>
      </c>
      <c r="BW25" s="63">
        <v>47966662.030000001</v>
      </c>
      <c r="BX25" s="63">
        <v>50394489</v>
      </c>
      <c r="BY25" s="63">
        <v>52056290</v>
      </c>
      <c r="BZ25" s="63">
        <v>54024107</v>
      </c>
      <c r="CA25" s="63">
        <v>53013095</v>
      </c>
      <c r="CB25" s="63">
        <v>55667207</v>
      </c>
      <c r="CC25" s="63">
        <v>576283446.84000003</v>
      </c>
      <c r="CD25" s="63">
        <v>73292554.010000005</v>
      </c>
      <c r="CE25" s="63">
        <v>55964827</v>
      </c>
      <c r="CF25" s="63">
        <v>57206747</v>
      </c>
      <c r="CG25" s="63">
        <v>42495306</v>
      </c>
      <c r="CH25" s="63">
        <v>49771523</v>
      </c>
      <c r="CI25" s="63">
        <v>58274057</v>
      </c>
      <c r="CJ25" s="63">
        <v>57632430</v>
      </c>
      <c r="CK25" s="63">
        <v>57488641</v>
      </c>
      <c r="CL25" s="63">
        <v>62087554</v>
      </c>
      <c r="CM25" s="63">
        <v>67415486</v>
      </c>
      <c r="CN25" s="63">
        <v>67962194</v>
      </c>
      <c r="CO25" s="63">
        <v>69485967</v>
      </c>
      <c r="CP25" s="63">
        <v>719077286.00999987</v>
      </c>
      <c r="CQ25" s="63">
        <v>79301309.989999995</v>
      </c>
      <c r="CR25" s="63">
        <v>66796741</v>
      </c>
      <c r="CS25" s="63">
        <v>68153671</v>
      </c>
      <c r="CT25" s="63">
        <v>53970310</v>
      </c>
      <c r="CU25" s="63">
        <v>55584598</v>
      </c>
      <c r="CV25" s="63">
        <v>63388192</v>
      </c>
      <c r="CW25" s="63">
        <v>65326734</v>
      </c>
      <c r="CX25" s="63">
        <v>63977925</v>
      </c>
      <c r="CY25" s="63">
        <v>68750499</v>
      </c>
      <c r="CZ25" s="63">
        <v>68942083</v>
      </c>
      <c r="DA25" s="63">
        <v>72559684</v>
      </c>
      <c r="DB25" s="63">
        <v>76379597</v>
      </c>
      <c r="DC25" s="63">
        <v>803131343.99000001</v>
      </c>
      <c r="DD25" s="63">
        <v>88079845</v>
      </c>
      <c r="DE25" s="63">
        <v>68071682</v>
      </c>
      <c r="DF25" s="63">
        <v>71729815</v>
      </c>
      <c r="DG25" s="63">
        <v>59375404.200000003</v>
      </c>
      <c r="DH25" s="63">
        <v>66994348</v>
      </c>
      <c r="DI25" s="63">
        <v>76520204.400000006</v>
      </c>
      <c r="DJ25" s="63">
        <v>71128523.019999996</v>
      </c>
      <c r="DK25" s="63">
        <v>78172727</v>
      </c>
      <c r="DL25" s="63">
        <v>78570303</v>
      </c>
      <c r="DM25" s="63">
        <v>81564172</v>
      </c>
      <c r="DN25" s="63">
        <v>88519382</v>
      </c>
      <c r="DO25" s="63">
        <v>92289551</v>
      </c>
      <c r="DP25" s="63">
        <v>921015956.61999989</v>
      </c>
      <c r="DQ25" s="63">
        <v>113144367</v>
      </c>
      <c r="DR25" s="63">
        <v>83913128</v>
      </c>
      <c r="DS25" s="63">
        <v>84890805</v>
      </c>
      <c r="DT25" s="63">
        <v>56052416</v>
      </c>
      <c r="DU25" s="63">
        <v>57760373</v>
      </c>
      <c r="DV25" s="63">
        <v>59102960</v>
      </c>
      <c r="DW25" s="63">
        <v>63986485</v>
      </c>
      <c r="DX25" s="63">
        <v>61736072</v>
      </c>
      <c r="DY25" s="63">
        <v>66399079</v>
      </c>
      <c r="DZ25" s="63">
        <v>69740315</v>
      </c>
      <c r="EA25" s="63">
        <v>74060415.5</v>
      </c>
      <c r="EB25" s="63">
        <v>79363160</v>
      </c>
      <c r="EC25" s="63">
        <v>870149575.50000012</v>
      </c>
      <c r="ED25" s="63">
        <v>101005751</v>
      </c>
      <c r="EE25" s="63">
        <v>71672404</v>
      </c>
      <c r="EF25" s="63">
        <v>75992770.349999994</v>
      </c>
      <c r="EG25" s="63">
        <v>28030064</v>
      </c>
      <c r="EH25" s="63">
        <v>32159258</v>
      </c>
      <c r="EI25" s="63">
        <v>47726643.609999999</v>
      </c>
      <c r="EJ25" s="63">
        <v>57036208</v>
      </c>
      <c r="EK25" s="63">
        <v>66705025.000000007</v>
      </c>
      <c r="EL25" s="63">
        <v>60596498</v>
      </c>
      <c r="EM25" s="63">
        <v>69254958</v>
      </c>
      <c r="EN25" s="63">
        <v>69166982</v>
      </c>
      <c r="EO25" s="63">
        <v>67422313</v>
      </c>
      <c r="EP25" s="63">
        <v>746768874.95999992</v>
      </c>
      <c r="EQ25" s="63">
        <v>95183975.400000006</v>
      </c>
      <c r="ER25" s="63">
        <v>73782577</v>
      </c>
      <c r="ES25" s="63">
        <v>79590504</v>
      </c>
      <c r="ET25" s="63">
        <v>50041971</v>
      </c>
      <c r="EU25" s="63">
        <v>54875562</v>
      </c>
      <c r="EV25" s="63">
        <v>62725911</v>
      </c>
      <c r="EW25" s="63">
        <v>60265524</v>
      </c>
      <c r="EX25" s="63">
        <v>66274541</v>
      </c>
      <c r="EY25" s="63">
        <v>70161237</v>
      </c>
      <c r="EZ25" s="63">
        <v>66992465.999999993</v>
      </c>
      <c r="FA25" s="63">
        <v>70166318</v>
      </c>
      <c r="FB25" s="63">
        <v>71975393</v>
      </c>
      <c r="FC25" s="63">
        <v>822035979.4000001</v>
      </c>
      <c r="FD25" s="63">
        <v>91691775</v>
      </c>
      <c r="FE25" s="63">
        <v>75269788</v>
      </c>
      <c r="FF25" s="63">
        <v>77709436</v>
      </c>
      <c r="FG25" s="63">
        <v>28519703</v>
      </c>
      <c r="FH25" s="63">
        <v>63317469</v>
      </c>
      <c r="FI25" s="63">
        <v>74245177</v>
      </c>
      <c r="FJ25" s="63">
        <v>68237759</v>
      </c>
      <c r="FK25" s="63">
        <v>70902123</v>
      </c>
      <c r="FL25" s="63">
        <v>74040800</v>
      </c>
      <c r="FM25" s="63">
        <v>76652249</v>
      </c>
      <c r="FN25" s="63">
        <v>81073313</v>
      </c>
      <c r="FO25" s="63">
        <v>81643972</v>
      </c>
      <c r="FP25" s="63">
        <v>863303563.99999988</v>
      </c>
      <c r="FQ25" s="63">
        <v>55697155</v>
      </c>
      <c r="FR25" s="63">
        <v>48350302</v>
      </c>
      <c r="FS25" s="63">
        <v>58585589</v>
      </c>
      <c r="FT25" s="63">
        <v>48364936</v>
      </c>
      <c r="FU25" s="63">
        <v>67540279</v>
      </c>
      <c r="FV25" s="63">
        <v>79661275</v>
      </c>
      <c r="FW25" s="63">
        <v>70568140</v>
      </c>
      <c r="FX25" s="63">
        <v>71122395</v>
      </c>
      <c r="FY25" s="63">
        <v>65535934.999999993</v>
      </c>
      <c r="FZ25" s="63">
        <v>68193977</v>
      </c>
      <c r="GA25" s="63">
        <v>71544107</v>
      </c>
      <c r="GB25" s="63">
        <v>78064100</v>
      </c>
      <c r="GC25" s="63">
        <v>783228190</v>
      </c>
      <c r="GD25" s="63">
        <v>59172729</v>
      </c>
      <c r="GE25" s="63">
        <v>53722190</v>
      </c>
      <c r="GF25" s="63">
        <v>50603873</v>
      </c>
      <c r="GG25" s="63">
        <v>36755822</v>
      </c>
      <c r="GH25" s="63">
        <v>20117826</v>
      </c>
      <c r="GI25" s="63">
        <v>41233298</v>
      </c>
      <c r="GJ25" s="63">
        <v>54203350</v>
      </c>
      <c r="GK25" s="63">
        <v>52304216</v>
      </c>
      <c r="GL25" s="63">
        <v>40207453</v>
      </c>
      <c r="GM25" s="63">
        <v>45052832</v>
      </c>
      <c r="GN25" s="63">
        <v>53419282</v>
      </c>
      <c r="GO25" s="63">
        <v>53431778</v>
      </c>
      <c r="GP25" s="63">
        <v>560224649</v>
      </c>
      <c r="GQ25" s="63">
        <v>55448390</v>
      </c>
      <c r="GR25" s="63">
        <v>65870108</v>
      </c>
      <c r="GS25" s="63">
        <v>67356663</v>
      </c>
      <c r="GT25" s="63">
        <v>40723741</v>
      </c>
      <c r="GU25" s="63">
        <v>20909182</v>
      </c>
      <c r="GV25" s="63">
        <v>19733351</v>
      </c>
      <c r="GW25" s="63">
        <v>33763408</v>
      </c>
      <c r="GX25" s="63">
        <v>33927624</v>
      </c>
      <c r="GY25" s="63">
        <v>34758345</v>
      </c>
      <c r="GZ25" s="63">
        <v>35924250</v>
      </c>
      <c r="HA25" s="63">
        <v>38981954</v>
      </c>
      <c r="HB25" s="63">
        <v>38413422</v>
      </c>
      <c r="HC25" s="63">
        <v>485810438</v>
      </c>
      <c r="HD25" s="63">
        <v>41700408</v>
      </c>
      <c r="HE25" s="63">
        <v>96028181</v>
      </c>
      <c r="HF25" s="63">
        <v>81036339</v>
      </c>
      <c r="HG25" s="63">
        <v>51623854</v>
      </c>
      <c r="HH25" s="63">
        <v>41068792</v>
      </c>
      <c r="HI25" s="63">
        <v>50101442</v>
      </c>
      <c r="HJ25" s="63">
        <v>53404212</v>
      </c>
      <c r="HK25" s="63">
        <v>53990649</v>
      </c>
      <c r="HL25" s="63">
        <v>55390273</v>
      </c>
      <c r="HM25" s="63">
        <v>60145777</v>
      </c>
      <c r="HN25" s="63">
        <v>61922261</v>
      </c>
      <c r="HO25" s="63">
        <v>64988994</v>
      </c>
      <c r="HP25" s="63">
        <v>711401182</v>
      </c>
      <c r="HQ25" s="63">
        <v>63777317</v>
      </c>
      <c r="HR25" s="63">
        <v>63913622</v>
      </c>
      <c r="HS25" s="63">
        <v>74936767</v>
      </c>
      <c r="HT25" s="63">
        <v>52418109</v>
      </c>
      <c r="HU25" s="63">
        <v>26279951</v>
      </c>
      <c r="HV25" s="63">
        <v>36301552</v>
      </c>
      <c r="HW25" s="63">
        <v>45554587</v>
      </c>
      <c r="HX25" s="63">
        <v>45946298</v>
      </c>
      <c r="HY25" s="63">
        <v>42325150</v>
      </c>
      <c r="HZ25" s="63">
        <v>51367809</v>
      </c>
      <c r="IA25" s="63">
        <v>52577559</v>
      </c>
      <c r="IB25" s="63">
        <v>55175752</v>
      </c>
      <c r="IC25" s="63">
        <v>610574473</v>
      </c>
      <c r="ID25" s="63">
        <v>70750306</v>
      </c>
      <c r="IE25" s="63">
        <v>70448327</v>
      </c>
      <c r="IF25" s="63">
        <v>74418526</v>
      </c>
      <c r="IG25" s="63">
        <v>50014952</v>
      </c>
      <c r="IH25" s="63">
        <v>29360379</v>
      </c>
      <c r="II25" s="63">
        <v>35510983</v>
      </c>
      <c r="IJ25" s="63">
        <v>50314953</v>
      </c>
      <c r="IK25" s="63">
        <v>48074413</v>
      </c>
      <c r="IL25" s="63">
        <v>42558327</v>
      </c>
      <c r="IM25" s="63">
        <v>44170711</v>
      </c>
      <c r="IN25" s="63">
        <v>49025947</v>
      </c>
      <c r="IO25" s="63">
        <v>52445319</v>
      </c>
      <c r="IP25" s="63">
        <v>617093143</v>
      </c>
      <c r="IQ25" s="63">
        <v>51968097</v>
      </c>
      <c r="IR25" s="63">
        <v>62868000</v>
      </c>
      <c r="IS25" s="63">
        <v>73905060</v>
      </c>
      <c r="IT25" s="97">
        <v>215617159</v>
      </c>
      <c r="IU25" s="97">
        <v>188741157</v>
      </c>
      <c r="IV25" s="92">
        <v>-3.6246445028868646</v>
      </c>
      <c r="IW25" s="93">
        <v>-15.17726184029511</v>
      </c>
      <c r="IX25" s="103"/>
      <c r="IY25" s="104"/>
    </row>
    <row r="26" spans="1:270" ht="8.4499999999999993" customHeight="1" x14ac:dyDescent="0.2">
      <c r="A26" s="12"/>
      <c r="B26" s="14"/>
      <c r="C26" s="14" t="s">
        <v>15</v>
      </c>
      <c r="D26" s="63">
        <v>5613700.6100000003</v>
      </c>
      <c r="E26" s="63">
        <v>5346625.6399999987</v>
      </c>
      <c r="F26" s="63">
        <v>6797630</v>
      </c>
      <c r="G26" s="63">
        <v>6369726.2999999998</v>
      </c>
      <c r="H26" s="63">
        <v>5929754.3900000006</v>
      </c>
      <c r="I26" s="63">
        <v>6679418.9299999997</v>
      </c>
      <c r="J26" s="63">
        <v>6657538</v>
      </c>
      <c r="K26" s="63">
        <v>6402202.7199999997</v>
      </c>
      <c r="L26" s="63">
        <v>8198065.7000000011</v>
      </c>
      <c r="M26" s="63">
        <v>7962984.3899999997</v>
      </c>
      <c r="N26" s="63">
        <v>6817800.4199999999</v>
      </c>
      <c r="O26" s="63">
        <v>7588365.5</v>
      </c>
      <c r="P26" s="63">
        <v>80363812.599999994</v>
      </c>
      <c r="Q26" s="63">
        <v>9396510.9800000004</v>
      </c>
      <c r="R26" s="63">
        <v>9586388.9299999997</v>
      </c>
      <c r="S26" s="63">
        <v>10157411.140000001</v>
      </c>
      <c r="T26" s="63">
        <v>8924248.8000000007</v>
      </c>
      <c r="U26" s="63">
        <v>7958060.4000000004</v>
      </c>
      <c r="V26" s="63">
        <v>8056439.3700000001</v>
      </c>
      <c r="W26" s="63">
        <v>6314261.25</v>
      </c>
      <c r="X26" s="63">
        <v>6648773.3999999994</v>
      </c>
      <c r="Y26" s="63">
        <v>7455228.9199999999</v>
      </c>
      <c r="Z26" s="63">
        <v>7911303.8299999991</v>
      </c>
      <c r="AA26" s="63">
        <v>8890788.8899999987</v>
      </c>
      <c r="AB26" s="63">
        <v>8002074.7300000004</v>
      </c>
      <c r="AC26" s="63">
        <v>99301490.640000001</v>
      </c>
      <c r="AD26" s="63">
        <v>10175989.199999999</v>
      </c>
      <c r="AE26" s="63">
        <v>9758954.879999999</v>
      </c>
      <c r="AF26" s="63">
        <v>9753061.5700000003</v>
      </c>
      <c r="AG26" s="63">
        <v>8794290.25</v>
      </c>
      <c r="AH26" s="63">
        <v>8781872</v>
      </c>
      <c r="AI26" s="63">
        <v>10014633.699999999</v>
      </c>
      <c r="AJ26" s="63">
        <v>10314601.07</v>
      </c>
      <c r="AK26" s="63">
        <v>9947443.2100000009</v>
      </c>
      <c r="AL26" s="63">
        <v>8525959.1100000013</v>
      </c>
      <c r="AM26" s="63">
        <v>9056411.0099999998</v>
      </c>
      <c r="AN26" s="63">
        <v>9965811.5</v>
      </c>
      <c r="AO26" s="63">
        <v>10498397.15</v>
      </c>
      <c r="AP26" s="63">
        <v>115587424.65000001</v>
      </c>
      <c r="AQ26" s="63">
        <v>11955164.390000001</v>
      </c>
      <c r="AR26" s="63">
        <v>9718267.9900000002</v>
      </c>
      <c r="AS26" s="63">
        <v>11456691</v>
      </c>
      <c r="AT26" s="63">
        <v>8348675.9999999991</v>
      </c>
      <c r="AU26" s="63">
        <v>7983426.9900000002</v>
      </c>
      <c r="AV26" s="63">
        <v>9180493.7400000002</v>
      </c>
      <c r="AW26" s="63">
        <v>7678089</v>
      </c>
      <c r="AX26" s="63">
        <v>7786380.3899999997</v>
      </c>
      <c r="AY26" s="63">
        <v>7925906.7700000005</v>
      </c>
      <c r="AZ26" s="63">
        <v>8378771.6000000006</v>
      </c>
      <c r="BA26" s="63">
        <v>8018503.0099999998</v>
      </c>
      <c r="BB26" s="63">
        <v>9280820.9900000002</v>
      </c>
      <c r="BC26" s="63">
        <v>107711191.87</v>
      </c>
      <c r="BD26" s="63">
        <v>9457231</v>
      </c>
      <c r="BE26" s="63">
        <v>7834301.6600000001</v>
      </c>
      <c r="BF26" s="63">
        <v>7082071</v>
      </c>
      <c r="BG26" s="63">
        <v>5732622</v>
      </c>
      <c r="BH26" s="63">
        <v>5168207</v>
      </c>
      <c r="BI26" s="63">
        <v>6205231</v>
      </c>
      <c r="BJ26" s="63">
        <v>5590441</v>
      </c>
      <c r="BK26" s="63">
        <v>5266913.2300000004</v>
      </c>
      <c r="BL26" s="63">
        <v>5313908.0000000009</v>
      </c>
      <c r="BM26" s="63">
        <v>5384398</v>
      </c>
      <c r="BN26" s="63">
        <v>6323893.8399999999</v>
      </c>
      <c r="BO26" s="63">
        <v>6313406.2000000002</v>
      </c>
      <c r="BP26" s="63">
        <v>75672623.930000007</v>
      </c>
      <c r="BQ26" s="63">
        <v>8247969.5500000007</v>
      </c>
      <c r="BR26" s="63">
        <v>7392022.8200000003</v>
      </c>
      <c r="BS26" s="63">
        <v>7632551.9100000001</v>
      </c>
      <c r="BT26" s="63">
        <v>5907288</v>
      </c>
      <c r="BU26" s="63">
        <v>6437181</v>
      </c>
      <c r="BV26" s="63">
        <v>7279711.0999999996</v>
      </c>
      <c r="BW26" s="63">
        <v>7351690</v>
      </c>
      <c r="BX26" s="63">
        <v>7553387</v>
      </c>
      <c r="BY26" s="63">
        <v>7923300.3399999999</v>
      </c>
      <c r="BZ26" s="63">
        <v>7786023</v>
      </c>
      <c r="CA26" s="63">
        <v>8823902</v>
      </c>
      <c r="CB26" s="63">
        <v>10442931</v>
      </c>
      <c r="CC26" s="63">
        <v>92777957.719999999</v>
      </c>
      <c r="CD26" s="63">
        <v>11367416</v>
      </c>
      <c r="CE26" s="63">
        <v>11451287</v>
      </c>
      <c r="CF26" s="63">
        <v>11710592</v>
      </c>
      <c r="CG26" s="63">
        <v>9024063.9900000002</v>
      </c>
      <c r="CH26" s="63">
        <v>9594351.0099999998</v>
      </c>
      <c r="CI26" s="63">
        <v>10585462</v>
      </c>
      <c r="CJ26" s="63">
        <v>9788939.9900000002</v>
      </c>
      <c r="CK26" s="63">
        <v>10368826</v>
      </c>
      <c r="CL26" s="63">
        <v>11262438.98</v>
      </c>
      <c r="CM26" s="63">
        <v>11241297.99</v>
      </c>
      <c r="CN26" s="63">
        <v>11846290.33</v>
      </c>
      <c r="CO26" s="63">
        <v>12175547</v>
      </c>
      <c r="CP26" s="63">
        <v>130416512.29000002</v>
      </c>
      <c r="CQ26" s="63">
        <v>14577872.99</v>
      </c>
      <c r="CR26" s="63">
        <v>13075607</v>
      </c>
      <c r="CS26" s="63">
        <v>11936170</v>
      </c>
      <c r="CT26" s="63">
        <v>10588254</v>
      </c>
      <c r="CU26" s="63">
        <v>10245861</v>
      </c>
      <c r="CV26" s="63">
        <v>12609499</v>
      </c>
      <c r="CW26" s="63">
        <v>12408794</v>
      </c>
      <c r="CX26" s="63">
        <v>10961045</v>
      </c>
      <c r="CY26" s="63">
        <v>9758124.9800000004</v>
      </c>
      <c r="CZ26" s="63">
        <v>9800495</v>
      </c>
      <c r="DA26" s="63">
        <v>11721787</v>
      </c>
      <c r="DB26" s="63">
        <v>12621521</v>
      </c>
      <c r="DC26" s="63">
        <v>140305030.97000003</v>
      </c>
      <c r="DD26" s="63">
        <v>14648874.08</v>
      </c>
      <c r="DE26" s="63">
        <v>14611314.210000001</v>
      </c>
      <c r="DF26" s="63">
        <v>13153673</v>
      </c>
      <c r="DG26" s="63">
        <v>8274685.0099999988</v>
      </c>
      <c r="DH26" s="63">
        <v>8240139.0899999999</v>
      </c>
      <c r="DI26" s="63">
        <v>9314190</v>
      </c>
      <c r="DJ26" s="63">
        <v>10152457</v>
      </c>
      <c r="DK26" s="63">
        <v>10585685</v>
      </c>
      <c r="DL26" s="63">
        <v>9705483</v>
      </c>
      <c r="DM26" s="63">
        <v>10214741</v>
      </c>
      <c r="DN26" s="63">
        <v>10239076.109999999</v>
      </c>
      <c r="DO26" s="63">
        <v>11357114</v>
      </c>
      <c r="DP26" s="63">
        <v>130497431.5</v>
      </c>
      <c r="DQ26" s="63">
        <v>14039806.6</v>
      </c>
      <c r="DR26" s="63">
        <v>12048734</v>
      </c>
      <c r="DS26" s="63">
        <v>13054322.48</v>
      </c>
      <c r="DT26" s="63">
        <v>8773032</v>
      </c>
      <c r="DU26" s="63">
        <v>7924742</v>
      </c>
      <c r="DV26" s="63">
        <v>9189893.7100000009</v>
      </c>
      <c r="DW26" s="63">
        <v>8401733</v>
      </c>
      <c r="DX26" s="63">
        <v>9442910</v>
      </c>
      <c r="DY26" s="63">
        <v>9216212</v>
      </c>
      <c r="DZ26" s="63">
        <v>9442193</v>
      </c>
      <c r="EA26" s="63">
        <v>9759017</v>
      </c>
      <c r="EB26" s="63">
        <v>11158038.5</v>
      </c>
      <c r="EC26" s="63">
        <v>122450634.29000001</v>
      </c>
      <c r="ED26" s="63">
        <v>13061989</v>
      </c>
      <c r="EE26" s="63">
        <v>12412624</v>
      </c>
      <c r="EF26" s="63">
        <v>11767501</v>
      </c>
      <c r="EG26" s="63">
        <v>9773478</v>
      </c>
      <c r="EH26" s="63">
        <v>8036276.790000001</v>
      </c>
      <c r="EI26" s="63">
        <v>9000110</v>
      </c>
      <c r="EJ26" s="63">
        <v>8122706.4799999995</v>
      </c>
      <c r="EK26" s="63">
        <v>9387114</v>
      </c>
      <c r="EL26" s="63">
        <v>8974416</v>
      </c>
      <c r="EM26" s="63">
        <v>8699361</v>
      </c>
      <c r="EN26" s="63">
        <v>8651198</v>
      </c>
      <c r="EO26" s="63">
        <v>9401422</v>
      </c>
      <c r="EP26" s="63">
        <v>117288196.26999998</v>
      </c>
      <c r="EQ26" s="63">
        <v>13206702</v>
      </c>
      <c r="ER26" s="63">
        <v>12222340</v>
      </c>
      <c r="ES26" s="63">
        <v>12702996</v>
      </c>
      <c r="ET26" s="63">
        <v>8299094.9999999991</v>
      </c>
      <c r="EU26" s="63">
        <v>7559161</v>
      </c>
      <c r="EV26" s="63">
        <v>7867375</v>
      </c>
      <c r="EW26" s="63">
        <v>7563679</v>
      </c>
      <c r="EX26" s="63">
        <v>8957789</v>
      </c>
      <c r="EY26" s="63">
        <v>8557473</v>
      </c>
      <c r="EZ26" s="63">
        <v>8193133</v>
      </c>
      <c r="FA26" s="63">
        <v>8349902.9999999991</v>
      </c>
      <c r="FB26" s="63">
        <v>10177543</v>
      </c>
      <c r="FC26" s="63">
        <v>113657189.00000001</v>
      </c>
      <c r="FD26" s="63">
        <v>11607459</v>
      </c>
      <c r="FE26" s="63">
        <v>11350013</v>
      </c>
      <c r="FF26" s="63">
        <v>9528913</v>
      </c>
      <c r="FG26" s="63">
        <v>5803573</v>
      </c>
      <c r="FH26" s="63">
        <v>5936226</v>
      </c>
      <c r="FI26" s="63">
        <v>6090924</v>
      </c>
      <c r="FJ26" s="63">
        <v>6346259</v>
      </c>
      <c r="FK26" s="63">
        <v>6993773</v>
      </c>
      <c r="FL26" s="63">
        <v>6853012</v>
      </c>
      <c r="FM26" s="63">
        <v>7675285</v>
      </c>
      <c r="FN26" s="63">
        <v>9039497</v>
      </c>
      <c r="FO26" s="63">
        <v>9567679</v>
      </c>
      <c r="FP26" s="63">
        <v>96792612.999999985</v>
      </c>
      <c r="FQ26" s="63">
        <v>10137828</v>
      </c>
      <c r="FR26" s="63">
        <v>10472383</v>
      </c>
      <c r="FS26" s="63">
        <v>10018869</v>
      </c>
      <c r="FT26" s="63">
        <v>5452065</v>
      </c>
      <c r="FU26" s="63">
        <v>5264013</v>
      </c>
      <c r="FV26" s="63">
        <v>5802585</v>
      </c>
      <c r="FW26" s="63">
        <v>6754235</v>
      </c>
      <c r="FX26" s="63">
        <v>6906501</v>
      </c>
      <c r="FY26" s="63">
        <v>6441921</v>
      </c>
      <c r="FZ26" s="63">
        <v>7029128</v>
      </c>
      <c r="GA26" s="63">
        <v>7314489</v>
      </c>
      <c r="GB26" s="63">
        <v>8191558.0000000009</v>
      </c>
      <c r="GC26" s="63">
        <v>89785575</v>
      </c>
      <c r="GD26" s="63">
        <v>9884221</v>
      </c>
      <c r="GE26" s="63">
        <v>10666300</v>
      </c>
      <c r="GF26" s="63">
        <v>10403357</v>
      </c>
      <c r="GG26" s="63">
        <v>8581828</v>
      </c>
      <c r="GH26" s="63">
        <v>6689408</v>
      </c>
      <c r="GI26" s="63">
        <v>7684354</v>
      </c>
      <c r="GJ26" s="63">
        <v>7432173</v>
      </c>
      <c r="GK26" s="63">
        <v>8375116</v>
      </c>
      <c r="GL26" s="63">
        <v>7581078</v>
      </c>
      <c r="GM26" s="63">
        <v>7609054</v>
      </c>
      <c r="GN26" s="63">
        <v>6610304</v>
      </c>
      <c r="GO26" s="63">
        <v>6628494</v>
      </c>
      <c r="GP26" s="63">
        <v>98145687</v>
      </c>
      <c r="GQ26" s="63">
        <v>8837693</v>
      </c>
      <c r="GR26" s="63">
        <v>9971177</v>
      </c>
      <c r="GS26" s="63">
        <v>7160246</v>
      </c>
      <c r="GT26" s="63">
        <v>1421273</v>
      </c>
      <c r="GU26" s="63">
        <v>1174276</v>
      </c>
      <c r="GV26" s="63">
        <v>2119932</v>
      </c>
      <c r="GW26" s="63">
        <v>3747653</v>
      </c>
      <c r="GX26" s="63">
        <v>4789624</v>
      </c>
      <c r="GY26" s="63">
        <v>6775596</v>
      </c>
      <c r="GZ26" s="63">
        <v>7210966</v>
      </c>
      <c r="HA26" s="63">
        <v>5258725</v>
      </c>
      <c r="HB26" s="63">
        <v>7206402</v>
      </c>
      <c r="HC26" s="63">
        <v>65673563</v>
      </c>
      <c r="HD26" s="63">
        <v>8423598</v>
      </c>
      <c r="HE26" s="63">
        <v>8460031</v>
      </c>
      <c r="HF26" s="63">
        <v>10088966</v>
      </c>
      <c r="HG26" s="63">
        <v>8577447</v>
      </c>
      <c r="HH26" s="63">
        <v>7520882</v>
      </c>
      <c r="HI26" s="63">
        <v>8280923</v>
      </c>
      <c r="HJ26" s="63">
        <v>8242407</v>
      </c>
      <c r="HK26" s="63">
        <v>9375672</v>
      </c>
      <c r="HL26" s="63">
        <v>10454300</v>
      </c>
      <c r="HM26" s="63">
        <v>11275824</v>
      </c>
      <c r="HN26" s="63">
        <v>13084180</v>
      </c>
      <c r="HO26" s="63">
        <v>13853338</v>
      </c>
      <c r="HP26" s="63">
        <v>117637568</v>
      </c>
      <c r="HQ26" s="63">
        <v>16537934</v>
      </c>
      <c r="HR26" s="63">
        <v>15053114</v>
      </c>
      <c r="HS26" s="63">
        <v>14967190</v>
      </c>
      <c r="HT26" s="63">
        <v>17703163</v>
      </c>
      <c r="HU26" s="63">
        <v>19144764</v>
      </c>
      <c r="HV26" s="63">
        <v>20576933</v>
      </c>
      <c r="HW26" s="63">
        <v>17966303</v>
      </c>
      <c r="HX26" s="63">
        <v>18413008</v>
      </c>
      <c r="HY26" s="63">
        <v>18386863</v>
      </c>
      <c r="HZ26" s="63">
        <v>20183009</v>
      </c>
      <c r="IA26" s="63">
        <v>20237938</v>
      </c>
      <c r="IB26" s="63">
        <v>18469142</v>
      </c>
      <c r="IC26" s="63">
        <v>217639361</v>
      </c>
      <c r="ID26" s="63">
        <v>19808295</v>
      </c>
      <c r="IE26" s="63">
        <v>19485387</v>
      </c>
      <c r="IF26" s="63">
        <v>18905145</v>
      </c>
      <c r="IG26" s="63">
        <v>9968390</v>
      </c>
      <c r="IH26" s="63">
        <v>11298783</v>
      </c>
      <c r="II26" s="63">
        <v>11499774</v>
      </c>
      <c r="IJ26" s="63">
        <v>12391897</v>
      </c>
      <c r="IK26" s="63">
        <v>13173824</v>
      </c>
      <c r="IL26" s="63">
        <v>8792916</v>
      </c>
      <c r="IM26" s="63">
        <v>10560072</v>
      </c>
      <c r="IN26" s="63">
        <v>10685757</v>
      </c>
      <c r="IO26" s="63">
        <v>11156909</v>
      </c>
      <c r="IP26" s="63">
        <v>157727149</v>
      </c>
      <c r="IQ26" s="63">
        <v>14313934</v>
      </c>
      <c r="IR26" s="63">
        <v>16893803</v>
      </c>
      <c r="IS26" s="63">
        <v>14456687</v>
      </c>
      <c r="IT26" s="97">
        <v>58198827</v>
      </c>
      <c r="IU26" s="97">
        <v>45664424</v>
      </c>
      <c r="IV26" s="92">
        <v>-25.790133821223094</v>
      </c>
      <c r="IW26" s="93">
        <v>-23.91727624413268</v>
      </c>
      <c r="IX26" s="103"/>
      <c r="IY26" s="104"/>
    </row>
    <row r="27" spans="1:270" ht="8.4499999999999993" customHeight="1" x14ac:dyDescent="0.2">
      <c r="A27" s="12"/>
      <c r="B27" s="14"/>
      <c r="C27" s="14" t="s">
        <v>16</v>
      </c>
      <c r="D27" s="63">
        <v>3722071.4</v>
      </c>
      <c r="E27" s="63">
        <v>3467570.11</v>
      </c>
      <c r="F27" s="63">
        <v>3873052.5</v>
      </c>
      <c r="G27" s="63">
        <v>3602487</v>
      </c>
      <c r="H27" s="63">
        <v>2852644.44</v>
      </c>
      <c r="I27" s="63">
        <v>3729840</v>
      </c>
      <c r="J27" s="63">
        <v>3613676.9499999997</v>
      </c>
      <c r="K27" s="63">
        <v>3703550.91</v>
      </c>
      <c r="L27" s="63">
        <v>4050977.9999999995</v>
      </c>
      <c r="M27" s="63">
        <v>3948581.9000000004</v>
      </c>
      <c r="N27" s="63">
        <v>4064232.9999999995</v>
      </c>
      <c r="O27" s="63">
        <v>4595536</v>
      </c>
      <c r="P27" s="63">
        <v>45224222.210000001</v>
      </c>
      <c r="Q27" s="63">
        <v>5217998.5</v>
      </c>
      <c r="R27" s="63">
        <v>5051890.17</v>
      </c>
      <c r="S27" s="63">
        <v>5027268.5199999996</v>
      </c>
      <c r="T27" s="63">
        <v>4901949</v>
      </c>
      <c r="U27" s="63">
        <v>4747710.3</v>
      </c>
      <c r="V27" s="63">
        <v>5320399.2</v>
      </c>
      <c r="W27" s="63">
        <v>5285906.8100000005</v>
      </c>
      <c r="X27" s="63">
        <v>5195541</v>
      </c>
      <c r="Y27" s="63">
        <v>6199041.6600000001</v>
      </c>
      <c r="Z27" s="63">
        <v>5594658.4899999993</v>
      </c>
      <c r="AA27" s="63">
        <v>5504546.0599999996</v>
      </c>
      <c r="AB27" s="63">
        <v>5691361.7199999997</v>
      </c>
      <c r="AC27" s="63">
        <v>63738271.430000022</v>
      </c>
      <c r="AD27" s="63">
        <v>6870663.2000000002</v>
      </c>
      <c r="AE27" s="63">
        <v>6797805.4900000002</v>
      </c>
      <c r="AF27" s="63">
        <v>6531800.0099999998</v>
      </c>
      <c r="AG27" s="63">
        <v>3987862.6</v>
      </c>
      <c r="AH27" s="63">
        <v>6195396.5500000007</v>
      </c>
      <c r="AI27" s="63">
        <v>6942595.2000000002</v>
      </c>
      <c r="AJ27" s="63">
        <v>7848209.6600000001</v>
      </c>
      <c r="AK27" s="63">
        <v>7870137.5</v>
      </c>
      <c r="AL27" s="63">
        <v>7651598.9999999991</v>
      </c>
      <c r="AM27" s="63">
        <v>8351849.3800000008</v>
      </c>
      <c r="AN27" s="63">
        <v>8286678.5800000001</v>
      </c>
      <c r="AO27" s="63">
        <v>8079129.8999999994</v>
      </c>
      <c r="AP27" s="63">
        <v>85413727.070000008</v>
      </c>
      <c r="AQ27" s="63">
        <v>9415578.8300000019</v>
      </c>
      <c r="AR27" s="63">
        <v>8538299.5999999996</v>
      </c>
      <c r="AS27" s="63">
        <v>8200518.0000000009</v>
      </c>
      <c r="AT27" s="63">
        <v>6410252</v>
      </c>
      <c r="AU27" s="63">
        <v>9445671.0499999989</v>
      </c>
      <c r="AV27" s="63">
        <v>9385589.9999999981</v>
      </c>
      <c r="AW27" s="63">
        <v>7896551</v>
      </c>
      <c r="AX27" s="63">
        <v>11457326</v>
      </c>
      <c r="AY27" s="63">
        <v>9805738.6999999993</v>
      </c>
      <c r="AZ27" s="63">
        <v>11809835</v>
      </c>
      <c r="BA27" s="63">
        <v>11899454</v>
      </c>
      <c r="BB27" s="63">
        <v>11067739.800000001</v>
      </c>
      <c r="BC27" s="63">
        <v>115332553.98000002</v>
      </c>
      <c r="BD27" s="63">
        <v>14821347.149999999</v>
      </c>
      <c r="BE27" s="63">
        <v>10369943.01</v>
      </c>
      <c r="BF27" s="63">
        <v>11173474.5</v>
      </c>
      <c r="BG27" s="63">
        <v>4517906</v>
      </c>
      <c r="BH27" s="63">
        <v>4213952.8499999996</v>
      </c>
      <c r="BI27" s="63">
        <v>5502783.4000000004</v>
      </c>
      <c r="BJ27" s="63">
        <v>7965705</v>
      </c>
      <c r="BK27" s="63">
        <v>8024056.9999999991</v>
      </c>
      <c r="BL27" s="63">
        <v>8361338.5100000016</v>
      </c>
      <c r="BM27" s="63">
        <v>8568114.1999999993</v>
      </c>
      <c r="BN27" s="63">
        <v>8503454.0000000019</v>
      </c>
      <c r="BO27" s="63">
        <v>8802660.0999999996</v>
      </c>
      <c r="BP27" s="63">
        <v>100824735.72</v>
      </c>
      <c r="BQ27" s="63">
        <v>10780882</v>
      </c>
      <c r="BR27" s="63">
        <v>9547923</v>
      </c>
      <c r="BS27" s="63">
        <v>9676695</v>
      </c>
      <c r="BT27" s="63">
        <v>5883160</v>
      </c>
      <c r="BU27" s="63">
        <v>8102022</v>
      </c>
      <c r="BV27" s="63">
        <v>9327582</v>
      </c>
      <c r="BW27" s="63">
        <v>8891371</v>
      </c>
      <c r="BX27" s="63">
        <v>9804103</v>
      </c>
      <c r="BY27" s="63">
        <v>11356130</v>
      </c>
      <c r="BZ27" s="63">
        <v>10240766</v>
      </c>
      <c r="CA27" s="63">
        <v>11726668.5</v>
      </c>
      <c r="CB27" s="63">
        <v>10860616</v>
      </c>
      <c r="CC27" s="63">
        <v>116197918.50000001</v>
      </c>
      <c r="CD27" s="63">
        <v>12904041</v>
      </c>
      <c r="CE27" s="63">
        <v>11193054</v>
      </c>
      <c r="CF27" s="63">
        <v>11648257</v>
      </c>
      <c r="CG27" s="63">
        <v>8519280</v>
      </c>
      <c r="CH27" s="63">
        <v>10044247.870000001</v>
      </c>
      <c r="CI27" s="63">
        <v>12435780</v>
      </c>
      <c r="CJ27" s="63">
        <v>11931835</v>
      </c>
      <c r="CK27" s="63">
        <v>11965210</v>
      </c>
      <c r="CL27" s="63">
        <v>13424237</v>
      </c>
      <c r="CM27" s="63">
        <v>12921794</v>
      </c>
      <c r="CN27" s="63">
        <v>13139059</v>
      </c>
      <c r="CO27" s="63">
        <v>13106105</v>
      </c>
      <c r="CP27" s="63">
        <v>143232899.86999997</v>
      </c>
      <c r="CQ27" s="63">
        <v>15620510</v>
      </c>
      <c r="CR27" s="63">
        <v>13284457</v>
      </c>
      <c r="CS27" s="63">
        <v>13600241</v>
      </c>
      <c r="CT27" s="63">
        <v>9715453</v>
      </c>
      <c r="CU27" s="63">
        <v>11946311</v>
      </c>
      <c r="CV27" s="63">
        <v>12557780</v>
      </c>
      <c r="CW27" s="63">
        <v>13861807</v>
      </c>
      <c r="CX27" s="63">
        <v>14544405</v>
      </c>
      <c r="CY27" s="63">
        <v>15782775</v>
      </c>
      <c r="CZ27" s="63">
        <v>15672259</v>
      </c>
      <c r="DA27" s="63">
        <v>15675848</v>
      </c>
      <c r="DB27" s="63">
        <v>14820378</v>
      </c>
      <c r="DC27" s="63">
        <v>167082224</v>
      </c>
      <c r="DD27" s="63">
        <v>18601708</v>
      </c>
      <c r="DE27" s="63">
        <v>16539635</v>
      </c>
      <c r="DF27" s="63">
        <v>16313503.999999998</v>
      </c>
      <c r="DG27" s="63">
        <v>9900846</v>
      </c>
      <c r="DH27" s="63">
        <v>10522694</v>
      </c>
      <c r="DI27" s="63">
        <v>10260393</v>
      </c>
      <c r="DJ27" s="63">
        <v>14480163</v>
      </c>
      <c r="DK27" s="63">
        <v>14174667</v>
      </c>
      <c r="DL27" s="63">
        <v>14504599.300000001</v>
      </c>
      <c r="DM27" s="63">
        <v>15357461</v>
      </c>
      <c r="DN27" s="63">
        <v>14890114</v>
      </c>
      <c r="DO27" s="63">
        <v>15823356</v>
      </c>
      <c r="DP27" s="63">
        <v>171369140.30000001</v>
      </c>
      <c r="DQ27" s="63">
        <v>20419849</v>
      </c>
      <c r="DR27" s="63">
        <v>15485761</v>
      </c>
      <c r="DS27" s="63">
        <v>14449620.83</v>
      </c>
      <c r="DT27" s="63">
        <v>10747257</v>
      </c>
      <c r="DU27" s="63">
        <v>10987964</v>
      </c>
      <c r="DV27" s="63">
        <v>12794558</v>
      </c>
      <c r="DW27" s="63">
        <v>13461716</v>
      </c>
      <c r="DX27" s="63">
        <v>13954647</v>
      </c>
      <c r="DY27" s="63">
        <v>14505905</v>
      </c>
      <c r="DZ27" s="63">
        <v>14616040</v>
      </c>
      <c r="EA27" s="63">
        <v>14768131</v>
      </c>
      <c r="EB27" s="63">
        <v>16289224.999999998</v>
      </c>
      <c r="EC27" s="63">
        <v>172480673.82999998</v>
      </c>
      <c r="ED27" s="63">
        <v>18304165</v>
      </c>
      <c r="EE27" s="63">
        <v>14834370</v>
      </c>
      <c r="EF27" s="63">
        <v>16075907.999999998</v>
      </c>
      <c r="EG27" s="63">
        <v>7251376</v>
      </c>
      <c r="EH27" s="63">
        <v>8235587.0000000009</v>
      </c>
      <c r="EI27" s="63">
        <v>9691580</v>
      </c>
      <c r="EJ27" s="63">
        <v>10088677</v>
      </c>
      <c r="EK27" s="63">
        <v>11559089</v>
      </c>
      <c r="EL27" s="63">
        <v>13075879</v>
      </c>
      <c r="EM27" s="63">
        <v>12898081</v>
      </c>
      <c r="EN27" s="63">
        <v>13978829</v>
      </c>
      <c r="EO27" s="63">
        <v>14765759</v>
      </c>
      <c r="EP27" s="63">
        <v>150759300.00000003</v>
      </c>
      <c r="EQ27" s="63">
        <v>18435006</v>
      </c>
      <c r="ER27" s="63">
        <v>15135681</v>
      </c>
      <c r="ES27" s="63">
        <v>15777499</v>
      </c>
      <c r="ET27" s="63">
        <v>10493555</v>
      </c>
      <c r="EU27" s="63">
        <v>9578820</v>
      </c>
      <c r="EV27" s="63">
        <v>14181497</v>
      </c>
      <c r="EW27" s="63">
        <v>13478803</v>
      </c>
      <c r="EX27" s="63">
        <v>14773382</v>
      </c>
      <c r="EY27" s="63">
        <v>15124057</v>
      </c>
      <c r="EZ27" s="63">
        <v>17180622</v>
      </c>
      <c r="FA27" s="63">
        <v>15053195.629999999</v>
      </c>
      <c r="FB27" s="63">
        <v>16323802</v>
      </c>
      <c r="FC27" s="63">
        <v>175535919.63</v>
      </c>
      <c r="FD27" s="63">
        <v>19023338.100000001</v>
      </c>
      <c r="FE27" s="63">
        <v>15849374</v>
      </c>
      <c r="FF27" s="63">
        <v>14795685</v>
      </c>
      <c r="FG27" s="63">
        <v>6238344</v>
      </c>
      <c r="FH27" s="63">
        <v>12216869</v>
      </c>
      <c r="FI27" s="63">
        <v>13850225</v>
      </c>
      <c r="FJ27" s="63">
        <v>12822415</v>
      </c>
      <c r="FK27" s="63">
        <v>13321312</v>
      </c>
      <c r="FL27" s="63">
        <v>15150978</v>
      </c>
      <c r="FM27" s="63">
        <v>13998093</v>
      </c>
      <c r="FN27" s="63">
        <v>13991776</v>
      </c>
      <c r="FO27" s="63">
        <v>13861570</v>
      </c>
      <c r="FP27" s="63">
        <v>165119979.09999996</v>
      </c>
      <c r="FQ27" s="63">
        <v>20567210</v>
      </c>
      <c r="FR27" s="63">
        <v>18006588</v>
      </c>
      <c r="FS27" s="63">
        <v>16444790.999999998</v>
      </c>
      <c r="FT27" s="63">
        <v>6647903</v>
      </c>
      <c r="FU27" s="63">
        <v>5902879</v>
      </c>
      <c r="FV27" s="63">
        <v>11613257</v>
      </c>
      <c r="FW27" s="63">
        <v>13458803</v>
      </c>
      <c r="FX27" s="63">
        <v>12241384</v>
      </c>
      <c r="FY27" s="63">
        <v>13369795</v>
      </c>
      <c r="FZ27" s="63">
        <v>13932189</v>
      </c>
      <c r="GA27" s="63">
        <v>12577279</v>
      </c>
      <c r="GB27" s="63">
        <v>14189443</v>
      </c>
      <c r="GC27" s="63">
        <v>158951521</v>
      </c>
      <c r="GD27" s="63">
        <v>15841941</v>
      </c>
      <c r="GE27" s="63">
        <v>15152070</v>
      </c>
      <c r="GF27" s="63">
        <v>14736460</v>
      </c>
      <c r="GG27" s="63">
        <v>8326811</v>
      </c>
      <c r="GH27" s="63">
        <v>8799503</v>
      </c>
      <c r="GI27" s="63">
        <v>11224153</v>
      </c>
      <c r="GJ27" s="63">
        <v>10151835</v>
      </c>
      <c r="GK27" s="63">
        <v>14243969</v>
      </c>
      <c r="GL27" s="63">
        <v>15382576</v>
      </c>
      <c r="GM27" s="63">
        <v>13727756</v>
      </c>
      <c r="GN27" s="63">
        <v>14959903</v>
      </c>
      <c r="GO27" s="63">
        <v>16008477</v>
      </c>
      <c r="GP27" s="63">
        <v>158555454</v>
      </c>
      <c r="GQ27" s="63">
        <v>25700102</v>
      </c>
      <c r="GR27" s="63">
        <v>14591375</v>
      </c>
      <c r="GS27" s="63">
        <v>13605732</v>
      </c>
      <c r="GT27" s="63">
        <v>3860870</v>
      </c>
      <c r="GU27" s="63">
        <v>1734413</v>
      </c>
      <c r="GV27" s="63">
        <v>2356410</v>
      </c>
      <c r="GW27" s="63">
        <v>2852377</v>
      </c>
      <c r="GX27" s="63">
        <v>7931051</v>
      </c>
      <c r="GY27" s="63">
        <v>10302017</v>
      </c>
      <c r="GZ27" s="63">
        <v>12552488</v>
      </c>
      <c r="HA27" s="63">
        <v>12691476</v>
      </c>
      <c r="HB27" s="63">
        <v>14261776</v>
      </c>
      <c r="HC27" s="63">
        <v>122440087</v>
      </c>
      <c r="HD27" s="63">
        <v>15030383</v>
      </c>
      <c r="HE27" s="63">
        <v>14736711</v>
      </c>
      <c r="HF27" s="63">
        <v>13097009</v>
      </c>
      <c r="HG27" s="63">
        <v>11489630</v>
      </c>
      <c r="HH27" s="63">
        <v>9795747</v>
      </c>
      <c r="HI27" s="63">
        <v>10487873</v>
      </c>
      <c r="HJ27" s="63">
        <v>11373552</v>
      </c>
      <c r="HK27" s="63">
        <v>13661645</v>
      </c>
      <c r="HL27" s="63">
        <v>14468394</v>
      </c>
      <c r="HM27" s="63">
        <v>13322972</v>
      </c>
      <c r="HN27" s="63">
        <v>13766452</v>
      </c>
      <c r="HO27" s="63">
        <v>14206385</v>
      </c>
      <c r="HP27" s="63">
        <v>155436753</v>
      </c>
      <c r="HQ27" s="63">
        <v>15292276</v>
      </c>
      <c r="HR27" s="63">
        <v>15205618</v>
      </c>
      <c r="HS27" s="63">
        <v>14366078</v>
      </c>
      <c r="HT27" s="63">
        <v>12511020</v>
      </c>
      <c r="HU27" s="63">
        <v>7891036</v>
      </c>
      <c r="HV27" s="63">
        <v>9177404</v>
      </c>
      <c r="HW27" s="63">
        <v>8788070</v>
      </c>
      <c r="HX27" s="63">
        <v>11058888</v>
      </c>
      <c r="HY27" s="63">
        <v>14174708</v>
      </c>
      <c r="HZ27" s="63">
        <v>13449733</v>
      </c>
      <c r="IA27" s="63">
        <v>13481391</v>
      </c>
      <c r="IB27" s="63">
        <v>13913584</v>
      </c>
      <c r="IC27" s="63">
        <v>149309806</v>
      </c>
      <c r="ID27" s="63">
        <v>16888357</v>
      </c>
      <c r="IE27" s="63">
        <v>13796599</v>
      </c>
      <c r="IF27" s="63">
        <v>14410324</v>
      </c>
      <c r="IG27" s="63">
        <v>8447404</v>
      </c>
      <c r="IH27" s="63">
        <v>5724250</v>
      </c>
      <c r="II27" s="63">
        <v>10586631</v>
      </c>
      <c r="IJ27" s="63">
        <v>8766171</v>
      </c>
      <c r="IK27" s="63">
        <v>9660085</v>
      </c>
      <c r="IL27" s="63">
        <v>8627653</v>
      </c>
      <c r="IM27" s="63">
        <v>8957435</v>
      </c>
      <c r="IN27" s="63">
        <v>9113691</v>
      </c>
      <c r="IO27" s="63">
        <v>9041693</v>
      </c>
      <c r="IP27" s="63">
        <v>124020293</v>
      </c>
      <c r="IQ27" s="63">
        <v>13262600</v>
      </c>
      <c r="IR27" s="63">
        <v>12635635</v>
      </c>
      <c r="IS27" s="63">
        <v>12101488</v>
      </c>
      <c r="IT27" s="97">
        <v>45095280</v>
      </c>
      <c r="IU27" s="97">
        <v>37999723</v>
      </c>
      <c r="IV27" s="92">
        <v>-18.503696257254486</v>
      </c>
      <c r="IW27" s="93">
        <v>-18.289589199398737</v>
      </c>
      <c r="IX27" s="103"/>
      <c r="IY27" s="104"/>
    </row>
    <row r="28" spans="1:270" ht="8.4499999999999993" customHeight="1" x14ac:dyDescent="0.2">
      <c r="A28" s="12"/>
      <c r="B28" s="14"/>
      <c r="C28" s="14" t="s">
        <v>17</v>
      </c>
      <c r="D28" s="63">
        <v>3710713.0199999996</v>
      </c>
      <c r="E28" s="63">
        <v>3941260.21</v>
      </c>
      <c r="F28" s="63">
        <v>3995745.0000000005</v>
      </c>
      <c r="G28" s="63">
        <v>2778587.57</v>
      </c>
      <c r="H28" s="63">
        <v>3591974.4499999997</v>
      </c>
      <c r="I28" s="63">
        <v>3469574.54</v>
      </c>
      <c r="J28" s="63">
        <v>2981420.75</v>
      </c>
      <c r="K28" s="63">
        <v>2848750.94</v>
      </c>
      <c r="L28" s="63">
        <v>3152951.06</v>
      </c>
      <c r="M28" s="63">
        <v>3242039.0700000003</v>
      </c>
      <c r="N28" s="63">
        <v>3581933.48</v>
      </c>
      <c r="O28" s="63">
        <v>3657424.75</v>
      </c>
      <c r="P28" s="63">
        <v>40952374.839999996</v>
      </c>
      <c r="Q28" s="63">
        <v>4836357.6399999997</v>
      </c>
      <c r="R28" s="63">
        <v>4838607.6400000006</v>
      </c>
      <c r="S28" s="63">
        <v>5268841.6499999994</v>
      </c>
      <c r="T28" s="63">
        <v>6466660</v>
      </c>
      <c r="U28" s="63">
        <v>4666697.22</v>
      </c>
      <c r="V28" s="63">
        <v>4615456.34</v>
      </c>
      <c r="W28" s="63">
        <v>4719275.8499999996</v>
      </c>
      <c r="X28" s="63">
        <v>4824525.08</v>
      </c>
      <c r="Y28" s="63">
        <v>5136601.83</v>
      </c>
      <c r="Z28" s="63">
        <v>5606558.8499999996</v>
      </c>
      <c r="AA28" s="63">
        <v>5273516.5999999996</v>
      </c>
      <c r="AB28" s="63">
        <v>5310552.4099999992</v>
      </c>
      <c r="AC28" s="63">
        <v>61563651.109999992</v>
      </c>
      <c r="AD28" s="63">
        <v>6591567.1800000006</v>
      </c>
      <c r="AE28" s="63">
        <v>6687377.71</v>
      </c>
      <c r="AF28" s="63">
        <v>6953635.3999999994</v>
      </c>
      <c r="AG28" s="63">
        <v>7670635.0600000005</v>
      </c>
      <c r="AH28" s="63">
        <v>7242894.4299999997</v>
      </c>
      <c r="AI28" s="63">
        <v>7828472.46</v>
      </c>
      <c r="AJ28" s="63">
        <v>6979501.3399999999</v>
      </c>
      <c r="AK28" s="63">
        <v>6791749.9699999997</v>
      </c>
      <c r="AL28" s="63">
        <v>6324282</v>
      </c>
      <c r="AM28" s="63">
        <v>6781850.7999999998</v>
      </c>
      <c r="AN28" s="63">
        <v>7342614.2400000002</v>
      </c>
      <c r="AO28" s="63">
        <v>7193509.3700000001</v>
      </c>
      <c r="AP28" s="63">
        <v>84388089.960000008</v>
      </c>
      <c r="AQ28" s="63">
        <v>8900197.4199999999</v>
      </c>
      <c r="AR28" s="63">
        <v>8785786</v>
      </c>
      <c r="AS28" s="63">
        <v>9671697.6999999993</v>
      </c>
      <c r="AT28" s="63">
        <v>9903498.5</v>
      </c>
      <c r="AU28" s="63">
        <v>8719816</v>
      </c>
      <c r="AV28" s="63">
        <v>9662004.8500000015</v>
      </c>
      <c r="AW28" s="63">
        <v>8483738.9000000004</v>
      </c>
      <c r="AX28" s="63">
        <v>8334806.8699999992</v>
      </c>
      <c r="AY28" s="63">
        <v>8417515.6800000016</v>
      </c>
      <c r="AZ28" s="63">
        <v>8770351</v>
      </c>
      <c r="BA28" s="63">
        <v>8695424</v>
      </c>
      <c r="BB28" s="63">
        <v>9575880</v>
      </c>
      <c r="BC28" s="63">
        <v>107920716.92</v>
      </c>
      <c r="BD28" s="63">
        <v>9349616</v>
      </c>
      <c r="BE28" s="63">
        <v>9546024</v>
      </c>
      <c r="BF28" s="63">
        <v>10055548.82</v>
      </c>
      <c r="BG28" s="63">
        <v>9195463</v>
      </c>
      <c r="BH28" s="63">
        <v>5967057.3999999994</v>
      </c>
      <c r="BI28" s="63">
        <v>6422878.1000000006</v>
      </c>
      <c r="BJ28" s="63">
        <v>6292613</v>
      </c>
      <c r="BK28" s="63">
        <v>5622786</v>
      </c>
      <c r="BL28" s="63">
        <v>6384003.8999999994</v>
      </c>
      <c r="BM28" s="63">
        <v>6480953</v>
      </c>
      <c r="BN28" s="63">
        <v>7006342</v>
      </c>
      <c r="BO28" s="63">
        <v>8127297.8699999992</v>
      </c>
      <c r="BP28" s="63">
        <v>90450583.090000004</v>
      </c>
      <c r="BQ28" s="63">
        <v>10417568.93</v>
      </c>
      <c r="BR28" s="63">
        <v>9703549</v>
      </c>
      <c r="BS28" s="63">
        <v>11030228</v>
      </c>
      <c r="BT28" s="63">
        <v>7546525</v>
      </c>
      <c r="BU28" s="63">
        <v>9126657</v>
      </c>
      <c r="BV28" s="63">
        <v>7634742</v>
      </c>
      <c r="BW28" s="63">
        <v>7396965</v>
      </c>
      <c r="BX28" s="63">
        <v>8174833</v>
      </c>
      <c r="BY28" s="63">
        <v>8117801</v>
      </c>
      <c r="BZ28" s="63">
        <v>8310986</v>
      </c>
      <c r="CA28" s="63">
        <v>8989478</v>
      </c>
      <c r="CB28" s="63">
        <v>9119300</v>
      </c>
      <c r="CC28" s="63">
        <v>105568632.93000001</v>
      </c>
      <c r="CD28" s="63">
        <v>10558526</v>
      </c>
      <c r="CE28" s="63">
        <v>10904500</v>
      </c>
      <c r="CF28" s="63">
        <v>13186308</v>
      </c>
      <c r="CG28" s="63">
        <v>9381312</v>
      </c>
      <c r="CH28" s="63">
        <v>9850478</v>
      </c>
      <c r="CI28" s="63">
        <v>9705124</v>
      </c>
      <c r="CJ28" s="63">
        <v>8698025</v>
      </c>
      <c r="CK28" s="63">
        <v>9183212</v>
      </c>
      <c r="CL28" s="63">
        <v>9230853</v>
      </c>
      <c r="CM28" s="63">
        <v>9676182</v>
      </c>
      <c r="CN28" s="63">
        <v>10421937</v>
      </c>
      <c r="CO28" s="63">
        <v>10681798</v>
      </c>
      <c r="CP28" s="63">
        <v>121478254.99999999</v>
      </c>
      <c r="CQ28" s="63">
        <v>12608173</v>
      </c>
      <c r="CR28" s="63">
        <v>11719968</v>
      </c>
      <c r="CS28" s="63">
        <v>13087441</v>
      </c>
      <c r="CT28" s="63">
        <v>6495225</v>
      </c>
      <c r="CU28" s="63">
        <v>9173542</v>
      </c>
      <c r="CV28" s="63">
        <v>11254805</v>
      </c>
      <c r="CW28" s="63">
        <v>12072509</v>
      </c>
      <c r="CX28" s="63">
        <v>9770527.8000000007</v>
      </c>
      <c r="CY28" s="63">
        <v>9793049.9600000009</v>
      </c>
      <c r="CZ28" s="63">
        <v>11295113</v>
      </c>
      <c r="DA28" s="63">
        <v>11734900</v>
      </c>
      <c r="DB28" s="63">
        <v>12935374.93</v>
      </c>
      <c r="DC28" s="63">
        <v>131940628.69000001</v>
      </c>
      <c r="DD28" s="63">
        <v>15730339</v>
      </c>
      <c r="DE28" s="63">
        <v>15727937</v>
      </c>
      <c r="DF28" s="63">
        <v>14662428</v>
      </c>
      <c r="DG28" s="63">
        <v>12909589</v>
      </c>
      <c r="DH28" s="63">
        <v>15701849.9</v>
      </c>
      <c r="DI28" s="63">
        <v>12386803.5</v>
      </c>
      <c r="DJ28" s="63">
        <v>13217627</v>
      </c>
      <c r="DK28" s="63">
        <v>12807487.810000001</v>
      </c>
      <c r="DL28" s="63">
        <v>12831858</v>
      </c>
      <c r="DM28" s="63">
        <v>14001956.189999999</v>
      </c>
      <c r="DN28" s="63">
        <v>13890259.18</v>
      </c>
      <c r="DO28" s="63">
        <v>16135886.15</v>
      </c>
      <c r="DP28" s="63">
        <v>170004020.72999999</v>
      </c>
      <c r="DQ28" s="63">
        <v>13061293</v>
      </c>
      <c r="DR28" s="63">
        <v>18628462</v>
      </c>
      <c r="DS28" s="63">
        <v>18369628</v>
      </c>
      <c r="DT28" s="63">
        <v>14015639</v>
      </c>
      <c r="DU28" s="63">
        <v>13727834.18</v>
      </c>
      <c r="DV28" s="63">
        <v>12171842</v>
      </c>
      <c r="DW28" s="63">
        <v>11743529</v>
      </c>
      <c r="DX28" s="63">
        <v>11543912</v>
      </c>
      <c r="DY28" s="63">
        <v>11491423.4</v>
      </c>
      <c r="DZ28" s="63">
        <v>12124719.120000001</v>
      </c>
      <c r="EA28" s="63">
        <v>12376042</v>
      </c>
      <c r="EB28" s="63">
        <v>13311332</v>
      </c>
      <c r="EC28" s="63">
        <v>162565655.70000002</v>
      </c>
      <c r="ED28" s="63">
        <v>12054361</v>
      </c>
      <c r="EE28" s="63">
        <v>13540961</v>
      </c>
      <c r="EF28" s="63">
        <v>15843179.92</v>
      </c>
      <c r="EG28" s="63">
        <v>11989057</v>
      </c>
      <c r="EH28" s="63">
        <v>9262302.0099999998</v>
      </c>
      <c r="EI28" s="63">
        <v>9198206</v>
      </c>
      <c r="EJ28" s="63">
        <v>9016347</v>
      </c>
      <c r="EK28" s="63">
        <v>9710761</v>
      </c>
      <c r="EL28" s="63">
        <v>7901591</v>
      </c>
      <c r="EM28" s="63">
        <v>9181371</v>
      </c>
      <c r="EN28" s="63">
        <v>10115609</v>
      </c>
      <c r="EO28" s="63">
        <v>11080592</v>
      </c>
      <c r="EP28" s="63">
        <v>128894337.93000001</v>
      </c>
      <c r="EQ28" s="63">
        <v>12492669</v>
      </c>
      <c r="ER28" s="63">
        <v>12998897</v>
      </c>
      <c r="ES28" s="63">
        <v>17053425</v>
      </c>
      <c r="ET28" s="63">
        <v>13264453</v>
      </c>
      <c r="EU28" s="63">
        <v>8690871</v>
      </c>
      <c r="EV28" s="63">
        <v>7917021</v>
      </c>
      <c r="EW28" s="63">
        <v>7615067</v>
      </c>
      <c r="EX28" s="63">
        <v>7963141</v>
      </c>
      <c r="EY28" s="63">
        <v>7833909</v>
      </c>
      <c r="EZ28" s="63">
        <v>7438861</v>
      </c>
      <c r="FA28" s="63">
        <v>8090987.9999999991</v>
      </c>
      <c r="FB28" s="63">
        <v>8708338.3399999999</v>
      </c>
      <c r="FC28" s="63">
        <v>120067640.34</v>
      </c>
      <c r="FD28" s="63">
        <v>10859076</v>
      </c>
      <c r="FE28" s="63">
        <v>8999126</v>
      </c>
      <c r="FF28" s="63">
        <v>10107915</v>
      </c>
      <c r="FG28" s="63">
        <v>8012568</v>
      </c>
      <c r="FH28" s="63">
        <v>5567654.1500000004</v>
      </c>
      <c r="FI28" s="63">
        <v>5750449</v>
      </c>
      <c r="FJ28" s="63">
        <v>6334333</v>
      </c>
      <c r="FK28" s="63">
        <v>7686203</v>
      </c>
      <c r="FL28" s="63">
        <v>6464674</v>
      </c>
      <c r="FM28" s="63">
        <v>6865932</v>
      </c>
      <c r="FN28" s="63">
        <v>8836116</v>
      </c>
      <c r="FO28" s="63">
        <v>7462762</v>
      </c>
      <c r="FP28" s="63">
        <v>92946808.149999991</v>
      </c>
      <c r="FQ28" s="63">
        <v>10671567</v>
      </c>
      <c r="FR28" s="63">
        <v>13681660</v>
      </c>
      <c r="FS28" s="63">
        <v>13340722</v>
      </c>
      <c r="FT28" s="63">
        <v>7563919</v>
      </c>
      <c r="FU28" s="63">
        <v>5632142</v>
      </c>
      <c r="FV28" s="63">
        <v>6415182</v>
      </c>
      <c r="FW28" s="63">
        <v>5900520</v>
      </c>
      <c r="FX28" s="63">
        <v>6510511</v>
      </c>
      <c r="FY28" s="63">
        <v>7025654</v>
      </c>
      <c r="FZ28" s="63">
        <v>6794188</v>
      </c>
      <c r="GA28" s="63">
        <v>7701172</v>
      </c>
      <c r="GB28" s="63">
        <v>7888242</v>
      </c>
      <c r="GC28" s="63">
        <v>99125479.000000015</v>
      </c>
      <c r="GD28" s="63">
        <v>9216551</v>
      </c>
      <c r="GE28" s="63">
        <v>11369073</v>
      </c>
      <c r="GF28" s="63">
        <v>10715675</v>
      </c>
      <c r="GG28" s="63">
        <v>8074716.2599999998</v>
      </c>
      <c r="GH28" s="63">
        <v>6400317</v>
      </c>
      <c r="GI28" s="63">
        <v>5956899</v>
      </c>
      <c r="GJ28" s="63">
        <v>5588060</v>
      </c>
      <c r="GK28" s="63">
        <v>6780198</v>
      </c>
      <c r="GL28" s="63">
        <v>6249084</v>
      </c>
      <c r="GM28" s="63">
        <v>6298626</v>
      </c>
      <c r="GN28" s="63">
        <v>6967625</v>
      </c>
      <c r="GO28" s="63">
        <v>7332874</v>
      </c>
      <c r="GP28" s="63">
        <v>90949698.25999999</v>
      </c>
      <c r="GQ28" s="63">
        <v>10652857</v>
      </c>
      <c r="GR28" s="63">
        <v>14897477</v>
      </c>
      <c r="GS28" s="63">
        <v>11813536</v>
      </c>
      <c r="GT28" s="63">
        <v>7354852</v>
      </c>
      <c r="GU28" s="63">
        <v>4447924</v>
      </c>
      <c r="GV28" s="63">
        <v>4366733</v>
      </c>
      <c r="GW28" s="63">
        <v>5683271</v>
      </c>
      <c r="GX28" s="63">
        <v>6541881</v>
      </c>
      <c r="GY28" s="63">
        <v>6867144</v>
      </c>
      <c r="GZ28" s="63">
        <v>6476045</v>
      </c>
      <c r="HA28" s="63">
        <v>7533821</v>
      </c>
      <c r="HB28" s="63">
        <v>7909198</v>
      </c>
      <c r="HC28" s="63">
        <v>94544739</v>
      </c>
      <c r="HD28" s="63">
        <v>9681741</v>
      </c>
      <c r="HE28" s="63">
        <v>11290526</v>
      </c>
      <c r="HF28" s="63">
        <v>11946526</v>
      </c>
      <c r="HG28" s="63">
        <v>6561042</v>
      </c>
      <c r="HH28" s="63">
        <v>8141877</v>
      </c>
      <c r="HI28" s="63">
        <v>9130837</v>
      </c>
      <c r="HJ28" s="63">
        <v>10569710</v>
      </c>
      <c r="HK28" s="63">
        <v>11742025</v>
      </c>
      <c r="HL28" s="63">
        <v>18184207</v>
      </c>
      <c r="HM28" s="63">
        <v>11827733</v>
      </c>
      <c r="HN28" s="63">
        <v>11678011</v>
      </c>
      <c r="HO28" s="63">
        <v>14656753</v>
      </c>
      <c r="HP28" s="63">
        <v>135410988</v>
      </c>
      <c r="HQ28" s="63">
        <v>14050285</v>
      </c>
      <c r="HR28" s="63">
        <v>15969690</v>
      </c>
      <c r="HS28" s="63">
        <v>13940532</v>
      </c>
      <c r="HT28" s="63">
        <v>10711646</v>
      </c>
      <c r="HU28" s="63">
        <v>12100156</v>
      </c>
      <c r="HV28" s="63">
        <v>12296370</v>
      </c>
      <c r="HW28" s="63">
        <v>11418511</v>
      </c>
      <c r="HX28" s="63">
        <v>13945673</v>
      </c>
      <c r="HY28" s="63">
        <v>12317616</v>
      </c>
      <c r="HZ28" s="63">
        <v>12293349</v>
      </c>
      <c r="IA28" s="63">
        <v>12453053</v>
      </c>
      <c r="IB28" s="63">
        <v>12449560</v>
      </c>
      <c r="IC28" s="63">
        <v>153946441</v>
      </c>
      <c r="ID28" s="63">
        <v>14187459</v>
      </c>
      <c r="IE28" s="63">
        <v>15797336</v>
      </c>
      <c r="IF28" s="63">
        <v>15301502</v>
      </c>
      <c r="IG28" s="63">
        <v>10892669</v>
      </c>
      <c r="IH28" s="63">
        <v>6596822</v>
      </c>
      <c r="II28" s="63">
        <v>6562437</v>
      </c>
      <c r="IJ28" s="63">
        <v>6286276</v>
      </c>
      <c r="IK28" s="63">
        <v>8961459</v>
      </c>
      <c r="IL28" s="63">
        <v>9627743</v>
      </c>
      <c r="IM28" s="63">
        <v>9985677</v>
      </c>
      <c r="IN28" s="63">
        <v>10252204</v>
      </c>
      <c r="IO28" s="63">
        <v>10777296</v>
      </c>
      <c r="IP28" s="63">
        <v>125228880</v>
      </c>
      <c r="IQ28" s="63">
        <v>12709283</v>
      </c>
      <c r="IR28" s="63">
        <v>15010634</v>
      </c>
      <c r="IS28" s="63">
        <v>12818052</v>
      </c>
      <c r="IT28" s="97">
        <v>45286297</v>
      </c>
      <c r="IU28" s="97">
        <v>40537969</v>
      </c>
      <c r="IV28" s="92">
        <v>-18.705559098638137</v>
      </c>
      <c r="IW28" s="93">
        <v>-13.17907804094779</v>
      </c>
      <c r="IX28" s="103"/>
      <c r="IY28" s="104"/>
    </row>
    <row r="29" spans="1:270" ht="8.4499999999999993" customHeight="1" x14ac:dyDescent="0.2">
      <c r="A29" s="12"/>
      <c r="B29" s="14"/>
      <c r="C29" s="14" t="s">
        <v>18</v>
      </c>
      <c r="D29" s="63">
        <v>9748371.4100000001</v>
      </c>
      <c r="E29" s="63">
        <v>11748551.1</v>
      </c>
      <c r="F29" s="63">
        <v>13619551.319999998</v>
      </c>
      <c r="G29" s="63">
        <v>10354273</v>
      </c>
      <c r="H29" s="63">
        <v>10642330.110000001</v>
      </c>
      <c r="I29" s="63">
        <v>10418736.17</v>
      </c>
      <c r="J29" s="63">
        <v>9973973.629999999</v>
      </c>
      <c r="K29" s="63">
        <v>10027728.5</v>
      </c>
      <c r="L29" s="63">
        <v>11567125.459999999</v>
      </c>
      <c r="M29" s="63">
        <v>11983073.870000001</v>
      </c>
      <c r="N29" s="63">
        <v>12002151.949999999</v>
      </c>
      <c r="O29" s="63">
        <v>13269893.850000001</v>
      </c>
      <c r="P29" s="63">
        <v>135355760.36999997</v>
      </c>
      <c r="Q29" s="63">
        <v>14736704.779999999</v>
      </c>
      <c r="R29" s="63">
        <v>18789011.25</v>
      </c>
      <c r="S29" s="63">
        <v>18793628.389999997</v>
      </c>
      <c r="T29" s="63">
        <v>17294286.540000003</v>
      </c>
      <c r="U29" s="63">
        <v>13340563.67</v>
      </c>
      <c r="V29" s="63">
        <v>13276042.9</v>
      </c>
      <c r="W29" s="63">
        <v>13342770.630000001</v>
      </c>
      <c r="X29" s="63">
        <v>14041299.800000001</v>
      </c>
      <c r="Y29" s="63">
        <v>14025771.08</v>
      </c>
      <c r="Z29" s="63">
        <v>14822070.449999999</v>
      </c>
      <c r="AA29" s="63">
        <v>17821024.350000001</v>
      </c>
      <c r="AB29" s="63">
        <v>16886489.399999999</v>
      </c>
      <c r="AC29" s="63">
        <v>187169663.24000001</v>
      </c>
      <c r="AD29" s="63">
        <v>19475454.41</v>
      </c>
      <c r="AE29" s="63">
        <v>21408303.530000001</v>
      </c>
      <c r="AF29" s="63">
        <v>18536412.07</v>
      </c>
      <c r="AG29" s="63">
        <v>15750532.379999999</v>
      </c>
      <c r="AH29" s="63">
        <v>19953105.059999999</v>
      </c>
      <c r="AI29" s="63">
        <v>17115598.560000002</v>
      </c>
      <c r="AJ29" s="63">
        <v>20995650.75</v>
      </c>
      <c r="AK29" s="63">
        <v>22444121.289999999</v>
      </c>
      <c r="AL29" s="63">
        <v>21119136.859999999</v>
      </c>
      <c r="AM29" s="63">
        <v>22628316.030000001</v>
      </c>
      <c r="AN29" s="63">
        <v>24072598.540000003</v>
      </c>
      <c r="AO29" s="63">
        <v>24741603.130000003</v>
      </c>
      <c r="AP29" s="63">
        <v>248240832.61000004</v>
      </c>
      <c r="AQ29" s="63">
        <v>22197157.639999997</v>
      </c>
      <c r="AR29" s="63">
        <v>29053029.879999999</v>
      </c>
      <c r="AS29" s="63">
        <v>28159569</v>
      </c>
      <c r="AT29" s="63">
        <v>19401716</v>
      </c>
      <c r="AU29" s="63">
        <v>20141804</v>
      </c>
      <c r="AV29" s="63">
        <v>22976386.300000001</v>
      </c>
      <c r="AW29" s="63">
        <v>28429893</v>
      </c>
      <c r="AX29" s="63">
        <v>26408422</v>
      </c>
      <c r="AY29" s="63">
        <v>27647660.359999999</v>
      </c>
      <c r="AZ29" s="63">
        <v>31103232</v>
      </c>
      <c r="BA29" s="63">
        <v>29518918.989999998</v>
      </c>
      <c r="BB29" s="63">
        <v>27717943</v>
      </c>
      <c r="BC29" s="63">
        <v>312755732.17000002</v>
      </c>
      <c r="BD29" s="63">
        <v>34345762</v>
      </c>
      <c r="BE29" s="63">
        <v>30504970</v>
      </c>
      <c r="BF29" s="63">
        <v>28709622.000000004</v>
      </c>
      <c r="BG29" s="63">
        <v>28377743.66</v>
      </c>
      <c r="BH29" s="63">
        <v>25666293</v>
      </c>
      <c r="BI29" s="63">
        <v>25092239.309999999</v>
      </c>
      <c r="BJ29" s="63">
        <v>25717227</v>
      </c>
      <c r="BK29" s="63">
        <v>22626899</v>
      </c>
      <c r="BL29" s="63">
        <v>23915437.43</v>
      </c>
      <c r="BM29" s="63">
        <v>24134306.23</v>
      </c>
      <c r="BN29" s="63">
        <v>25058389.849999998</v>
      </c>
      <c r="BO29" s="63">
        <v>25627111.039999999</v>
      </c>
      <c r="BP29" s="63">
        <v>319776000.51999998</v>
      </c>
      <c r="BQ29" s="63">
        <v>27745910.219999999</v>
      </c>
      <c r="BR29" s="63">
        <v>28467329</v>
      </c>
      <c r="BS29" s="63">
        <v>33932985</v>
      </c>
      <c r="BT29" s="63">
        <v>23514743</v>
      </c>
      <c r="BU29" s="63">
        <v>21705011.009999998</v>
      </c>
      <c r="BV29" s="63">
        <v>23444120</v>
      </c>
      <c r="BW29" s="63">
        <v>24226250</v>
      </c>
      <c r="BX29" s="63">
        <v>24485648</v>
      </c>
      <c r="BY29" s="63">
        <v>24963141</v>
      </c>
      <c r="BZ29" s="63">
        <v>28459397</v>
      </c>
      <c r="CA29" s="63">
        <v>29887414</v>
      </c>
      <c r="CB29" s="63">
        <v>33226456</v>
      </c>
      <c r="CC29" s="63">
        <v>324058404.22999996</v>
      </c>
      <c r="CD29" s="63">
        <v>32607340.999999996</v>
      </c>
      <c r="CE29" s="63">
        <v>33875629</v>
      </c>
      <c r="CF29" s="63">
        <v>33709647</v>
      </c>
      <c r="CG29" s="63">
        <v>31576812.190000001</v>
      </c>
      <c r="CH29" s="63">
        <v>32475107.009999994</v>
      </c>
      <c r="CI29" s="63">
        <v>36783161.009999998</v>
      </c>
      <c r="CJ29" s="63">
        <v>36980344</v>
      </c>
      <c r="CK29" s="63">
        <v>35334017.950000003</v>
      </c>
      <c r="CL29" s="63">
        <v>41317587</v>
      </c>
      <c r="CM29" s="63">
        <v>40215320</v>
      </c>
      <c r="CN29" s="63">
        <v>37252124</v>
      </c>
      <c r="CO29" s="63">
        <v>40466204</v>
      </c>
      <c r="CP29" s="63">
        <v>432593294.15999997</v>
      </c>
      <c r="CQ29" s="63">
        <v>38615451</v>
      </c>
      <c r="CR29" s="63">
        <v>43347647</v>
      </c>
      <c r="CS29" s="63">
        <v>43130431.899999999</v>
      </c>
      <c r="CT29" s="63">
        <v>25625121.399999999</v>
      </c>
      <c r="CU29" s="63">
        <v>27641360</v>
      </c>
      <c r="CV29" s="63">
        <v>32706108.999999996</v>
      </c>
      <c r="CW29" s="63">
        <v>34630239.379999995</v>
      </c>
      <c r="CX29" s="63">
        <v>35211246.189999998</v>
      </c>
      <c r="CY29" s="63">
        <v>36100547.609999999</v>
      </c>
      <c r="CZ29" s="63">
        <v>38200383.659999996</v>
      </c>
      <c r="DA29" s="63">
        <v>48029344</v>
      </c>
      <c r="DB29" s="63">
        <v>44913879</v>
      </c>
      <c r="DC29" s="63">
        <v>448151760.13999999</v>
      </c>
      <c r="DD29" s="63">
        <v>41101746</v>
      </c>
      <c r="DE29" s="63">
        <v>49020602</v>
      </c>
      <c r="DF29" s="63">
        <v>44039827.859999999</v>
      </c>
      <c r="DG29" s="63">
        <v>29705504</v>
      </c>
      <c r="DH29" s="63">
        <v>34468988</v>
      </c>
      <c r="DI29" s="63">
        <v>39977649.329999998</v>
      </c>
      <c r="DJ29" s="63">
        <v>43172982.799999997</v>
      </c>
      <c r="DK29" s="63">
        <v>47746587.230000004</v>
      </c>
      <c r="DL29" s="63">
        <v>41915387.390000001</v>
      </c>
      <c r="DM29" s="63">
        <v>42907076.57</v>
      </c>
      <c r="DN29" s="63">
        <v>46319913</v>
      </c>
      <c r="DO29" s="63">
        <v>46021012.870000005</v>
      </c>
      <c r="DP29" s="63">
        <v>506397277.04999995</v>
      </c>
      <c r="DQ29" s="63">
        <v>47382057</v>
      </c>
      <c r="DR29" s="63">
        <v>48507522.399999999</v>
      </c>
      <c r="DS29" s="63">
        <v>50079984</v>
      </c>
      <c r="DT29" s="63">
        <v>29212403</v>
      </c>
      <c r="DU29" s="63">
        <v>28680716</v>
      </c>
      <c r="DV29" s="63">
        <v>28634363</v>
      </c>
      <c r="DW29" s="63">
        <v>33194831.999999996</v>
      </c>
      <c r="DX29" s="63">
        <v>36693115</v>
      </c>
      <c r="DY29" s="63">
        <v>36388119</v>
      </c>
      <c r="DZ29" s="63">
        <v>40559565</v>
      </c>
      <c r="EA29" s="63">
        <v>46760867</v>
      </c>
      <c r="EB29" s="63">
        <v>43723623</v>
      </c>
      <c r="EC29" s="63">
        <v>469817166.40000004</v>
      </c>
      <c r="ED29" s="63">
        <v>45677956</v>
      </c>
      <c r="EE29" s="63">
        <v>48097779.670000002</v>
      </c>
      <c r="EF29" s="63">
        <v>46188421</v>
      </c>
      <c r="EG29" s="63">
        <v>21450101</v>
      </c>
      <c r="EH29" s="63">
        <v>21076576.009999998</v>
      </c>
      <c r="EI29" s="63">
        <v>23116705</v>
      </c>
      <c r="EJ29" s="63">
        <v>26175701</v>
      </c>
      <c r="EK29" s="63">
        <v>28889600</v>
      </c>
      <c r="EL29" s="63">
        <v>32272545</v>
      </c>
      <c r="EM29" s="63">
        <v>34070053</v>
      </c>
      <c r="EN29" s="63">
        <v>34768447</v>
      </c>
      <c r="EO29" s="63">
        <v>36802156</v>
      </c>
      <c r="EP29" s="63">
        <v>398586040.68000001</v>
      </c>
      <c r="EQ29" s="63">
        <v>38135983</v>
      </c>
      <c r="ER29" s="63">
        <v>48866383</v>
      </c>
      <c r="ES29" s="63">
        <v>51652878</v>
      </c>
      <c r="ET29" s="63">
        <v>34985366</v>
      </c>
      <c r="EU29" s="63">
        <v>32533876.999999996</v>
      </c>
      <c r="EV29" s="63">
        <v>38076217</v>
      </c>
      <c r="EW29" s="63">
        <v>37546058</v>
      </c>
      <c r="EX29" s="63">
        <v>36126139</v>
      </c>
      <c r="EY29" s="63">
        <v>41254011</v>
      </c>
      <c r="EZ29" s="63">
        <v>42652330</v>
      </c>
      <c r="FA29" s="63">
        <v>45378342</v>
      </c>
      <c r="FB29" s="63">
        <v>47483676</v>
      </c>
      <c r="FC29" s="63">
        <v>494691260</v>
      </c>
      <c r="FD29" s="63">
        <v>46924164</v>
      </c>
      <c r="FE29" s="63">
        <v>54113177</v>
      </c>
      <c r="FF29" s="63">
        <v>51537439</v>
      </c>
      <c r="FG29" s="63">
        <v>37885374</v>
      </c>
      <c r="FH29" s="63">
        <v>34888742</v>
      </c>
      <c r="FI29" s="63">
        <v>41136376</v>
      </c>
      <c r="FJ29" s="63">
        <v>41397124</v>
      </c>
      <c r="FK29" s="63">
        <v>43360317</v>
      </c>
      <c r="FL29" s="63">
        <v>47058910</v>
      </c>
      <c r="FM29" s="63">
        <v>52639113</v>
      </c>
      <c r="FN29" s="63">
        <v>51225350</v>
      </c>
      <c r="FO29" s="63">
        <v>53888303</v>
      </c>
      <c r="FP29" s="63">
        <v>556054389</v>
      </c>
      <c r="FQ29" s="63">
        <v>58030537</v>
      </c>
      <c r="FR29" s="63">
        <v>57613244</v>
      </c>
      <c r="FS29" s="63">
        <v>57971282</v>
      </c>
      <c r="FT29" s="63">
        <v>28657793</v>
      </c>
      <c r="FU29" s="63">
        <v>24901485</v>
      </c>
      <c r="FV29" s="63">
        <v>30671310</v>
      </c>
      <c r="FW29" s="63">
        <v>37881286</v>
      </c>
      <c r="FX29" s="63">
        <v>40413477</v>
      </c>
      <c r="FY29" s="63">
        <v>42008964</v>
      </c>
      <c r="FZ29" s="63">
        <v>43229081</v>
      </c>
      <c r="GA29" s="63">
        <v>49863023</v>
      </c>
      <c r="GB29" s="63">
        <v>48746207</v>
      </c>
      <c r="GC29" s="63">
        <v>519987689.00000006</v>
      </c>
      <c r="GD29" s="63">
        <v>51419566</v>
      </c>
      <c r="GE29" s="63">
        <v>55798211</v>
      </c>
      <c r="GF29" s="63">
        <v>54694234</v>
      </c>
      <c r="GG29" s="63">
        <v>30004065</v>
      </c>
      <c r="GH29" s="63">
        <v>29169326</v>
      </c>
      <c r="GI29" s="63">
        <v>31926637</v>
      </c>
      <c r="GJ29" s="63">
        <v>34126049</v>
      </c>
      <c r="GK29" s="63">
        <v>35581244</v>
      </c>
      <c r="GL29" s="63">
        <v>38855485</v>
      </c>
      <c r="GM29" s="63">
        <v>40243376</v>
      </c>
      <c r="GN29" s="63">
        <v>44314110</v>
      </c>
      <c r="GO29" s="63">
        <v>43669245</v>
      </c>
      <c r="GP29" s="63">
        <v>489801548</v>
      </c>
      <c r="GQ29" s="63">
        <v>47793132</v>
      </c>
      <c r="GR29" s="63">
        <v>51949501</v>
      </c>
      <c r="GS29" s="63">
        <v>48070720</v>
      </c>
      <c r="GT29" s="63">
        <v>22279121</v>
      </c>
      <c r="GU29" s="63">
        <v>8497538</v>
      </c>
      <c r="GV29" s="63">
        <v>16014314</v>
      </c>
      <c r="GW29" s="63">
        <v>28187488</v>
      </c>
      <c r="GX29" s="63">
        <v>38624640</v>
      </c>
      <c r="GY29" s="63">
        <v>40716783</v>
      </c>
      <c r="GZ29" s="63">
        <v>42743294</v>
      </c>
      <c r="HA29" s="63">
        <v>41769692</v>
      </c>
      <c r="HB29" s="63">
        <v>42879310</v>
      </c>
      <c r="HC29" s="63">
        <v>429525533</v>
      </c>
      <c r="HD29" s="63">
        <v>44958011</v>
      </c>
      <c r="HE29" s="63">
        <v>59772165</v>
      </c>
      <c r="HF29" s="63">
        <v>59898979</v>
      </c>
      <c r="HG29" s="63">
        <v>48814766</v>
      </c>
      <c r="HH29" s="63">
        <v>51630203</v>
      </c>
      <c r="HI29" s="63">
        <v>56681548</v>
      </c>
      <c r="HJ29" s="63">
        <v>54592218</v>
      </c>
      <c r="HK29" s="63">
        <v>56958510</v>
      </c>
      <c r="HL29" s="63">
        <v>61307463</v>
      </c>
      <c r="HM29" s="63">
        <v>68998621</v>
      </c>
      <c r="HN29" s="63">
        <v>63247937</v>
      </c>
      <c r="HO29" s="63">
        <v>67255841</v>
      </c>
      <c r="HP29" s="63">
        <v>694116262</v>
      </c>
      <c r="HQ29" s="63">
        <v>74204302</v>
      </c>
      <c r="HR29" s="63">
        <v>78530134</v>
      </c>
      <c r="HS29" s="63">
        <v>78652432</v>
      </c>
      <c r="HT29" s="63">
        <v>55393552</v>
      </c>
      <c r="HU29" s="63">
        <v>59533568</v>
      </c>
      <c r="HV29" s="63">
        <v>64422907</v>
      </c>
      <c r="HW29" s="63">
        <v>69953153</v>
      </c>
      <c r="HX29" s="63">
        <v>69907441</v>
      </c>
      <c r="HY29" s="63">
        <v>73968898</v>
      </c>
      <c r="HZ29" s="63">
        <v>76366928</v>
      </c>
      <c r="IA29" s="63">
        <v>79300859</v>
      </c>
      <c r="IB29" s="63">
        <v>78300556</v>
      </c>
      <c r="IC29" s="63">
        <v>858534730</v>
      </c>
      <c r="ID29" s="63">
        <v>72511815</v>
      </c>
      <c r="IE29" s="63">
        <v>81801459</v>
      </c>
      <c r="IF29" s="63">
        <v>81067534</v>
      </c>
      <c r="IG29" s="63">
        <v>46005235</v>
      </c>
      <c r="IH29" s="63">
        <v>45877293</v>
      </c>
      <c r="II29" s="63">
        <v>48944557</v>
      </c>
      <c r="IJ29" s="63">
        <v>55075669</v>
      </c>
      <c r="IK29" s="63">
        <v>57041555</v>
      </c>
      <c r="IL29" s="63">
        <v>56882622</v>
      </c>
      <c r="IM29" s="63">
        <v>58067700</v>
      </c>
      <c r="IN29" s="63">
        <v>64330719</v>
      </c>
      <c r="IO29" s="63">
        <v>64176400</v>
      </c>
      <c r="IP29" s="63">
        <v>731782558</v>
      </c>
      <c r="IQ29" s="63">
        <v>71211227</v>
      </c>
      <c r="IR29" s="63">
        <v>68575868</v>
      </c>
      <c r="IS29" s="63">
        <v>70227754</v>
      </c>
      <c r="IT29" s="97">
        <v>235380808</v>
      </c>
      <c r="IU29" s="97">
        <v>210014849</v>
      </c>
      <c r="IV29" s="92">
        <v>-15.931228778142293</v>
      </c>
      <c r="IW29" s="93">
        <v>-13.456794554944828</v>
      </c>
      <c r="IX29" s="103"/>
      <c r="IY29" s="104"/>
    </row>
    <row r="30" spans="1:270" ht="8.4499999999999993" customHeight="1" x14ac:dyDescent="0.2">
      <c r="A30" s="12"/>
      <c r="B30" s="14"/>
      <c r="C30" s="14" t="s">
        <v>19</v>
      </c>
      <c r="D30" s="63">
        <v>13236585</v>
      </c>
      <c r="E30" s="63">
        <v>11941073</v>
      </c>
      <c r="F30" s="63">
        <v>11726130.100000001</v>
      </c>
      <c r="G30" s="63">
        <v>13043719</v>
      </c>
      <c r="H30" s="63">
        <v>12041878</v>
      </c>
      <c r="I30" s="63">
        <v>11415303</v>
      </c>
      <c r="J30" s="63">
        <v>11387102</v>
      </c>
      <c r="K30" s="63">
        <v>11948838.800000001</v>
      </c>
      <c r="L30" s="63">
        <v>13745239</v>
      </c>
      <c r="M30" s="63">
        <v>13981569</v>
      </c>
      <c r="N30" s="63">
        <v>14334397</v>
      </c>
      <c r="O30" s="63">
        <v>14325856</v>
      </c>
      <c r="P30" s="63">
        <v>153127689.89999998</v>
      </c>
      <c r="Q30" s="63">
        <v>17969411</v>
      </c>
      <c r="R30" s="63">
        <v>18567051.449999999</v>
      </c>
      <c r="S30" s="63">
        <v>17297326</v>
      </c>
      <c r="T30" s="63">
        <v>16645620.000000002</v>
      </c>
      <c r="U30" s="63">
        <v>14090546.1</v>
      </c>
      <c r="V30" s="63">
        <v>15238023</v>
      </c>
      <c r="W30" s="63">
        <v>15574296.4</v>
      </c>
      <c r="X30" s="63">
        <v>14485160</v>
      </c>
      <c r="Y30" s="63">
        <v>16549477.140000001</v>
      </c>
      <c r="Z30" s="63">
        <v>17433341.800000001</v>
      </c>
      <c r="AA30" s="63">
        <v>18524617</v>
      </c>
      <c r="AB30" s="63">
        <v>18434954.199999999</v>
      </c>
      <c r="AC30" s="63">
        <v>200809824.09</v>
      </c>
      <c r="AD30" s="63">
        <v>21309337</v>
      </c>
      <c r="AE30" s="63">
        <v>20605213</v>
      </c>
      <c r="AF30" s="63">
        <v>18822172</v>
      </c>
      <c r="AG30" s="63">
        <v>18014329</v>
      </c>
      <c r="AH30" s="63">
        <v>17574832</v>
      </c>
      <c r="AI30" s="63">
        <v>19549650</v>
      </c>
      <c r="AJ30" s="63">
        <v>19484699</v>
      </c>
      <c r="AK30" s="63">
        <v>20623106</v>
      </c>
      <c r="AL30" s="63">
        <v>23293832</v>
      </c>
      <c r="AM30" s="63">
        <v>20519106</v>
      </c>
      <c r="AN30" s="63">
        <v>22220759</v>
      </c>
      <c r="AO30" s="63">
        <v>24519296</v>
      </c>
      <c r="AP30" s="63">
        <v>246536331.00000003</v>
      </c>
      <c r="AQ30" s="63">
        <v>26850291</v>
      </c>
      <c r="AR30" s="63">
        <v>24617601</v>
      </c>
      <c r="AS30" s="63">
        <v>24461736.000000004</v>
      </c>
      <c r="AT30" s="63">
        <v>22792734</v>
      </c>
      <c r="AU30" s="63">
        <v>22636313</v>
      </c>
      <c r="AV30" s="63">
        <v>25257233</v>
      </c>
      <c r="AW30" s="63">
        <v>26021220</v>
      </c>
      <c r="AX30" s="63">
        <v>28021774</v>
      </c>
      <c r="AY30" s="63">
        <v>27755652</v>
      </c>
      <c r="AZ30" s="63">
        <v>29582220</v>
      </c>
      <c r="BA30" s="63">
        <v>31382344</v>
      </c>
      <c r="BB30" s="63">
        <v>29042492</v>
      </c>
      <c r="BC30" s="63">
        <v>318421609.99999994</v>
      </c>
      <c r="BD30" s="63">
        <v>39369063</v>
      </c>
      <c r="BE30" s="63">
        <v>28723993</v>
      </c>
      <c r="BF30" s="63">
        <v>22622660</v>
      </c>
      <c r="BG30" s="63">
        <v>13899284</v>
      </c>
      <c r="BH30" s="63">
        <v>12552568</v>
      </c>
      <c r="BI30" s="63">
        <v>18725806</v>
      </c>
      <c r="BJ30" s="63">
        <v>21704388</v>
      </c>
      <c r="BK30" s="63">
        <v>26264135</v>
      </c>
      <c r="BL30" s="63">
        <v>25618082</v>
      </c>
      <c r="BM30" s="63">
        <v>31007668</v>
      </c>
      <c r="BN30" s="63">
        <v>28781850</v>
      </c>
      <c r="BO30" s="63">
        <v>27212883</v>
      </c>
      <c r="BP30" s="63">
        <v>296482380</v>
      </c>
      <c r="BQ30" s="63">
        <v>30426149</v>
      </c>
      <c r="BR30" s="63">
        <v>27562527</v>
      </c>
      <c r="BS30" s="63">
        <v>27250520</v>
      </c>
      <c r="BT30" s="63">
        <v>14204674</v>
      </c>
      <c r="BU30" s="63">
        <v>12799657</v>
      </c>
      <c r="BV30" s="63">
        <v>19180089</v>
      </c>
      <c r="BW30" s="63">
        <v>18154700</v>
      </c>
      <c r="BX30" s="63">
        <v>22140657</v>
      </c>
      <c r="BY30" s="63">
        <v>29138381</v>
      </c>
      <c r="BZ30" s="63">
        <v>31210652</v>
      </c>
      <c r="CA30" s="63">
        <v>32280636</v>
      </c>
      <c r="CB30" s="63">
        <v>33248694.999999996</v>
      </c>
      <c r="CC30" s="63">
        <v>297597337</v>
      </c>
      <c r="CD30" s="63">
        <v>34773007</v>
      </c>
      <c r="CE30" s="63">
        <v>29730951</v>
      </c>
      <c r="CF30" s="63">
        <v>29538787</v>
      </c>
      <c r="CG30" s="63">
        <v>34852392</v>
      </c>
      <c r="CH30" s="63">
        <v>29550465</v>
      </c>
      <c r="CI30" s="63">
        <v>31548676.43</v>
      </c>
      <c r="CJ30" s="63">
        <v>32538871</v>
      </c>
      <c r="CK30" s="63">
        <v>29139952</v>
      </c>
      <c r="CL30" s="63">
        <v>33220146.999999996</v>
      </c>
      <c r="CM30" s="63">
        <v>36133723</v>
      </c>
      <c r="CN30" s="63">
        <v>35303013</v>
      </c>
      <c r="CO30" s="63">
        <v>35924176</v>
      </c>
      <c r="CP30" s="63">
        <v>392254160.43000001</v>
      </c>
      <c r="CQ30" s="63">
        <v>56373346</v>
      </c>
      <c r="CR30" s="63">
        <v>33250666.000000004</v>
      </c>
      <c r="CS30" s="63">
        <v>35703786</v>
      </c>
      <c r="CT30" s="63">
        <v>30274834</v>
      </c>
      <c r="CU30" s="63">
        <v>17635548</v>
      </c>
      <c r="CV30" s="63">
        <v>25603720</v>
      </c>
      <c r="CW30" s="63">
        <v>36717726</v>
      </c>
      <c r="CX30" s="63">
        <v>28490948</v>
      </c>
      <c r="CY30" s="63">
        <v>37119105</v>
      </c>
      <c r="CZ30" s="63">
        <v>47962351</v>
      </c>
      <c r="DA30" s="63">
        <v>39284580</v>
      </c>
      <c r="DB30" s="63">
        <v>44305125</v>
      </c>
      <c r="DC30" s="63">
        <v>432721735</v>
      </c>
      <c r="DD30" s="63">
        <v>41538480</v>
      </c>
      <c r="DE30" s="63">
        <v>42022541</v>
      </c>
      <c r="DF30" s="63">
        <v>39982751</v>
      </c>
      <c r="DG30" s="63">
        <v>20577362</v>
      </c>
      <c r="DH30" s="63">
        <v>26790175</v>
      </c>
      <c r="DI30" s="63">
        <v>25471470</v>
      </c>
      <c r="DJ30" s="63">
        <v>31437522</v>
      </c>
      <c r="DK30" s="63">
        <v>34952473</v>
      </c>
      <c r="DL30" s="63">
        <v>36940403</v>
      </c>
      <c r="DM30" s="63">
        <v>35203985</v>
      </c>
      <c r="DN30" s="63">
        <v>41992045</v>
      </c>
      <c r="DO30" s="63">
        <v>38624560</v>
      </c>
      <c r="DP30" s="63">
        <v>415533767</v>
      </c>
      <c r="DQ30" s="63">
        <v>41784731</v>
      </c>
      <c r="DR30" s="63">
        <v>44802577.009999998</v>
      </c>
      <c r="DS30" s="63">
        <v>39066970</v>
      </c>
      <c r="DT30" s="63">
        <v>13537449</v>
      </c>
      <c r="DU30" s="63">
        <v>18519167</v>
      </c>
      <c r="DV30" s="63">
        <v>21510371</v>
      </c>
      <c r="DW30" s="63">
        <v>19530360</v>
      </c>
      <c r="DX30" s="63">
        <v>20169541</v>
      </c>
      <c r="DY30" s="63">
        <v>24172589</v>
      </c>
      <c r="DZ30" s="63">
        <v>23509542</v>
      </c>
      <c r="EA30" s="63">
        <v>25799959</v>
      </c>
      <c r="EB30" s="63">
        <v>24163445</v>
      </c>
      <c r="EC30" s="63">
        <v>316566701.01000005</v>
      </c>
      <c r="ED30" s="63">
        <v>28958604</v>
      </c>
      <c r="EE30" s="63">
        <v>31635731</v>
      </c>
      <c r="EF30" s="63">
        <v>30097923</v>
      </c>
      <c r="EG30" s="63">
        <v>16358221</v>
      </c>
      <c r="EH30" s="63">
        <v>20069583</v>
      </c>
      <c r="EI30" s="63">
        <v>16722328.999999998</v>
      </c>
      <c r="EJ30" s="63">
        <v>26512470</v>
      </c>
      <c r="EK30" s="63">
        <v>22867499</v>
      </c>
      <c r="EL30" s="63">
        <v>18506624</v>
      </c>
      <c r="EM30" s="63">
        <v>19423114</v>
      </c>
      <c r="EN30" s="63">
        <v>20298564</v>
      </c>
      <c r="EO30" s="63">
        <v>20644680</v>
      </c>
      <c r="EP30" s="63">
        <v>272095342</v>
      </c>
      <c r="EQ30" s="63">
        <v>22617383</v>
      </c>
      <c r="ER30" s="63">
        <v>30886891</v>
      </c>
      <c r="ES30" s="63">
        <v>29903020</v>
      </c>
      <c r="ET30" s="63">
        <v>11200224</v>
      </c>
      <c r="EU30" s="63">
        <v>8665906</v>
      </c>
      <c r="EV30" s="63">
        <v>9355969</v>
      </c>
      <c r="EW30" s="63">
        <v>13823532</v>
      </c>
      <c r="EX30" s="63">
        <v>14762256</v>
      </c>
      <c r="EY30" s="63">
        <v>16615220</v>
      </c>
      <c r="EZ30" s="63">
        <v>16238468.000000002</v>
      </c>
      <c r="FA30" s="63">
        <v>15750958</v>
      </c>
      <c r="FB30" s="63">
        <v>16458264</v>
      </c>
      <c r="FC30" s="63">
        <v>206278091.00000003</v>
      </c>
      <c r="FD30" s="63">
        <v>18176242</v>
      </c>
      <c r="FE30" s="63">
        <v>20759564</v>
      </c>
      <c r="FF30" s="63">
        <v>20598753</v>
      </c>
      <c r="FG30" s="63">
        <v>16644365</v>
      </c>
      <c r="FH30" s="63">
        <v>17158210</v>
      </c>
      <c r="FI30" s="63">
        <v>19327747</v>
      </c>
      <c r="FJ30" s="63">
        <v>21166850</v>
      </c>
      <c r="FK30" s="63">
        <v>19632219</v>
      </c>
      <c r="FL30" s="63">
        <v>22431382</v>
      </c>
      <c r="FM30" s="63">
        <v>24685265</v>
      </c>
      <c r="FN30" s="63">
        <v>26061707</v>
      </c>
      <c r="FO30" s="63">
        <v>23258657</v>
      </c>
      <c r="FP30" s="63">
        <v>249900961.00000003</v>
      </c>
      <c r="FQ30" s="63">
        <v>28720831</v>
      </c>
      <c r="FR30" s="63">
        <v>34253805</v>
      </c>
      <c r="FS30" s="63">
        <v>24658170</v>
      </c>
      <c r="FT30" s="63">
        <v>24380832</v>
      </c>
      <c r="FU30" s="63">
        <v>23632375</v>
      </c>
      <c r="FV30" s="63">
        <v>28814832</v>
      </c>
      <c r="FW30" s="63">
        <v>23980570</v>
      </c>
      <c r="FX30" s="63">
        <v>25920937</v>
      </c>
      <c r="FY30" s="63">
        <v>30472764</v>
      </c>
      <c r="FZ30" s="63">
        <v>30216247</v>
      </c>
      <c r="GA30" s="63">
        <v>30092655</v>
      </c>
      <c r="GB30" s="63">
        <v>30051907</v>
      </c>
      <c r="GC30" s="63">
        <v>335195925</v>
      </c>
      <c r="GD30" s="63">
        <v>36627612</v>
      </c>
      <c r="GE30" s="63">
        <v>30663036</v>
      </c>
      <c r="GF30" s="63">
        <v>35053381</v>
      </c>
      <c r="GG30" s="63">
        <v>13122735</v>
      </c>
      <c r="GH30" s="63">
        <v>7941564</v>
      </c>
      <c r="GI30" s="63">
        <v>12939180</v>
      </c>
      <c r="GJ30" s="63">
        <v>20402697</v>
      </c>
      <c r="GK30" s="63">
        <v>21092242</v>
      </c>
      <c r="GL30" s="63">
        <v>29907942</v>
      </c>
      <c r="GM30" s="63">
        <v>23257184</v>
      </c>
      <c r="GN30" s="63">
        <v>25702894</v>
      </c>
      <c r="GO30" s="63">
        <v>23917872</v>
      </c>
      <c r="GP30" s="63">
        <v>280628339</v>
      </c>
      <c r="GQ30" s="63">
        <v>33969521</v>
      </c>
      <c r="GR30" s="63">
        <v>29721066</v>
      </c>
      <c r="GS30" s="63">
        <v>27241199</v>
      </c>
      <c r="GT30" s="63">
        <v>8278300</v>
      </c>
      <c r="GU30" s="63">
        <v>361985</v>
      </c>
      <c r="GV30" s="63">
        <v>635657</v>
      </c>
      <c r="GW30" s="63">
        <v>1889492</v>
      </c>
      <c r="GX30" s="63">
        <v>11708970</v>
      </c>
      <c r="GY30" s="63">
        <v>14439104</v>
      </c>
      <c r="GZ30" s="63">
        <v>16127090</v>
      </c>
      <c r="HA30" s="63">
        <v>19032652</v>
      </c>
      <c r="HB30" s="63">
        <v>18627317</v>
      </c>
      <c r="HC30" s="63">
        <v>182032353</v>
      </c>
      <c r="HD30" s="63">
        <v>26963928</v>
      </c>
      <c r="HE30" s="63">
        <v>37093233</v>
      </c>
      <c r="HF30" s="63">
        <v>36045393</v>
      </c>
      <c r="HG30" s="63">
        <v>13427478</v>
      </c>
      <c r="HH30" s="63">
        <v>14842364</v>
      </c>
      <c r="HI30" s="63">
        <v>18325304</v>
      </c>
      <c r="HJ30" s="63">
        <v>25276457</v>
      </c>
      <c r="HK30" s="63">
        <v>26044431</v>
      </c>
      <c r="HL30" s="63">
        <v>26115240</v>
      </c>
      <c r="HM30" s="63">
        <v>28843946</v>
      </c>
      <c r="HN30" s="63">
        <v>29962686</v>
      </c>
      <c r="HO30" s="63">
        <v>30243898</v>
      </c>
      <c r="HP30" s="63">
        <v>313184358</v>
      </c>
      <c r="HQ30" s="63">
        <v>34811123</v>
      </c>
      <c r="HR30" s="63">
        <v>31185160</v>
      </c>
      <c r="HS30" s="63">
        <v>31754899</v>
      </c>
      <c r="HT30" s="63">
        <v>25470279</v>
      </c>
      <c r="HU30" s="63">
        <v>33139993</v>
      </c>
      <c r="HV30" s="63">
        <v>34456157</v>
      </c>
      <c r="HW30" s="63">
        <v>37032221</v>
      </c>
      <c r="HX30" s="63">
        <v>38174543</v>
      </c>
      <c r="HY30" s="63">
        <v>39559150</v>
      </c>
      <c r="HZ30" s="63">
        <v>34952582</v>
      </c>
      <c r="IA30" s="63">
        <v>41056415</v>
      </c>
      <c r="IB30" s="63">
        <v>39487177</v>
      </c>
      <c r="IC30" s="63">
        <v>421079699</v>
      </c>
      <c r="ID30" s="63">
        <v>41173382</v>
      </c>
      <c r="IE30" s="63">
        <v>36290627</v>
      </c>
      <c r="IF30" s="63">
        <v>36267776</v>
      </c>
      <c r="IG30" s="63">
        <v>38691963</v>
      </c>
      <c r="IH30" s="63">
        <v>29383228</v>
      </c>
      <c r="II30" s="63">
        <v>34110153</v>
      </c>
      <c r="IJ30" s="63">
        <v>34581300</v>
      </c>
      <c r="IK30" s="63">
        <v>33083950</v>
      </c>
      <c r="IL30" s="63">
        <v>35349932</v>
      </c>
      <c r="IM30" s="63">
        <v>37697476</v>
      </c>
      <c r="IN30" s="63">
        <v>41282016</v>
      </c>
      <c r="IO30" s="63">
        <v>43356619</v>
      </c>
      <c r="IP30" s="63">
        <v>441268422</v>
      </c>
      <c r="IQ30" s="63">
        <v>47524984</v>
      </c>
      <c r="IR30" s="63">
        <v>49080200</v>
      </c>
      <c r="IS30" s="63">
        <v>45197856</v>
      </c>
      <c r="IT30" s="97">
        <v>113731785</v>
      </c>
      <c r="IU30" s="97">
        <v>141803040</v>
      </c>
      <c r="IV30" s="92">
        <v>20.939952105737536</v>
      </c>
      <c r="IW30" s="93">
        <v>20.895280940614992</v>
      </c>
      <c r="IX30" s="103"/>
      <c r="IY30" s="104"/>
      <c r="JB30" s="87"/>
    </row>
    <row r="31" spans="1:270" ht="8.4499999999999993" customHeight="1" x14ac:dyDescent="0.2">
      <c r="A31" s="12"/>
      <c r="B31" s="14"/>
      <c r="C31" s="14" t="s">
        <v>20</v>
      </c>
      <c r="D31" s="63">
        <v>3887098.72</v>
      </c>
      <c r="E31" s="63">
        <v>3922423</v>
      </c>
      <c r="F31" s="63">
        <v>4325553.4300000006</v>
      </c>
      <c r="G31" s="63">
        <v>4320849.1100000003</v>
      </c>
      <c r="H31" s="63">
        <v>4881425.5</v>
      </c>
      <c r="I31" s="63">
        <v>4542079.8</v>
      </c>
      <c r="J31" s="63">
        <v>4883072.96</v>
      </c>
      <c r="K31" s="63">
        <v>4470566.16</v>
      </c>
      <c r="L31" s="63">
        <v>5186263.8499999996</v>
      </c>
      <c r="M31" s="63">
        <v>5649994.3000000007</v>
      </c>
      <c r="N31" s="63">
        <v>5603968.0099999998</v>
      </c>
      <c r="O31" s="63">
        <v>6397465.3000000007</v>
      </c>
      <c r="P31" s="63">
        <v>58070760.140000001</v>
      </c>
      <c r="Q31" s="63">
        <v>6578225.2000000002</v>
      </c>
      <c r="R31" s="63">
        <v>8439239.7400000002</v>
      </c>
      <c r="S31" s="63">
        <v>8372128.5600000005</v>
      </c>
      <c r="T31" s="63">
        <v>8097422.8000000007</v>
      </c>
      <c r="U31" s="63">
        <v>9020029.4000000004</v>
      </c>
      <c r="V31" s="63">
        <v>9167029.6799999997</v>
      </c>
      <c r="W31" s="63">
        <v>9211723.1499999985</v>
      </c>
      <c r="X31" s="63">
        <v>8594040.7000000011</v>
      </c>
      <c r="Y31" s="63">
        <v>9113302.4500000011</v>
      </c>
      <c r="Z31" s="63">
        <v>8794218.6000000015</v>
      </c>
      <c r="AA31" s="63">
        <v>9548736.3499999996</v>
      </c>
      <c r="AB31" s="63">
        <v>9979322.120000001</v>
      </c>
      <c r="AC31" s="63">
        <v>104915418.75</v>
      </c>
      <c r="AD31" s="63">
        <v>9947693.0700000003</v>
      </c>
      <c r="AE31" s="63">
        <v>12935055.58</v>
      </c>
      <c r="AF31" s="63">
        <v>12307582.01</v>
      </c>
      <c r="AG31" s="63">
        <v>9300864.5099999998</v>
      </c>
      <c r="AH31" s="63">
        <v>7841271.2599999998</v>
      </c>
      <c r="AI31" s="63">
        <v>9602357.75</v>
      </c>
      <c r="AJ31" s="63">
        <v>10001888.5</v>
      </c>
      <c r="AK31" s="63">
        <v>10565527.299999999</v>
      </c>
      <c r="AL31" s="63">
        <v>11308524</v>
      </c>
      <c r="AM31" s="63">
        <v>11848805.85</v>
      </c>
      <c r="AN31" s="63">
        <v>11712559</v>
      </c>
      <c r="AO31" s="63">
        <v>11290133</v>
      </c>
      <c r="AP31" s="63">
        <v>128662261.83</v>
      </c>
      <c r="AQ31" s="63">
        <v>11983220</v>
      </c>
      <c r="AR31" s="63">
        <v>13240873.289999999</v>
      </c>
      <c r="AS31" s="63">
        <v>11142545</v>
      </c>
      <c r="AT31" s="63">
        <v>14914486.84</v>
      </c>
      <c r="AU31" s="63">
        <v>12668142.850000001</v>
      </c>
      <c r="AV31" s="63">
        <v>14214746</v>
      </c>
      <c r="AW31" s="63">
        <v>14971921</v>
      </c>
      <c r="AX31" s="63">
        <v>15301556.999999998</v>
      </c>
      <c r="AY31" s="63">
        <v>15762176</v>
      </c>
      <c r="AZ31" s="63">
        <v>17300179.020000003</v>
      </c>
      <c r="BA31" s="63">
        <v>15969257</v>
      </c>
      <c r="BB31" s="63">
        <v>15238413</v>
      </c>
      <c r="BC31" s="63">
        <v>172707517</v>
      </c>
      <c r="BD31" s="63">
        <v>16114381.309999999</v>
      </c>
      <c r="BE31" s="63">
        <v>14273121.000000002</v>
      </c>
      <c r="BF31" s="63">
        <v>13916141.02</v>
      </c>
      <c r="BG31" s="63">
        <v>10823793</v>
      </c>
      <c r="BH31" s="63">
        <v>9502241.2999999989</v>
      </c>
      <c r="BI31" s="63">
        <v>10764834.069999998</v>
      </c>
      <c r="BJ31" s="63">
        <v>12047734</v>
      </c>
      <c r="BK31" s="63">
        <v>11501111</v>
      </c>
      <c r="BL31" s="63">
        <v>12876735.699999999</v>
      </c>
      <c r="BM31" s="63">
        <v>12693728.24</v>
      </c>
      <c r="BN31" s="63">
        <v>13540301.000000002</v>
      </c>
      <c r="BO31" s="63">
        <v>14238067.300000001</v>
      </c>
      <c r="BP31" s="63">
        <v>152292188.94000003</v>
      </c>
      <c r="BQ31" s="63">
        <v>15631792</v>
      </c>
      <c r="BR31" s="63">
        <v>13443837</v>
      </c>
      <c r="BS31" s="63">
        <v>14209272</v>
      </c>
      <c r="BT31" s="63">
        <v>12825925.4</v>
      </c>
      <c r="BU31" s="63">
        <v>9825847</v>
      </c>
      <c r="BV31" s="63">
        <v>10822499</v>
      </c>
      <c r="BW31" s="63">
        <v>11889115.289999999</v>
      </c>
      <c r="BX31" s="63">
        <v>10938447.289999999</v>
      </c>
      <c r="BY31" s="63">
        <v>14082807</v>
      </c>
      <c r="BZ31" s="63">
        <v>13445915.99</v>
      </c>
      <c r="CA31" s="63">
        <v>14894509</v>
      </c>
      <c r="CB31" s="63">
        <v>15576357.99</v>
      </c>
      <c r="CC31" s="63">
        <v>157586324.96000001</v>
      </c>
      <c r="CD31" s="63">
        <v>17865277.359999999</v>
      </c>
      <c r="CE31" s="63">
        <v>16442728.4</v>
      </c>
      <c r="CF31" s="63">
        <v>17307472</v>
      </c>
      <c r="CG31" s="63">
        <v>13944948.65</v>
      </c>
      <c r="CH31" s="63">
        <v>14119716.01</v>
      </c>
      <c r="CI31" s="63">
        <v>16099081.000000002</v>
      </c>
      <c r="CJ31" s="63">
        <v>17694807</v>
      </c>
      <c r="CK31" s="63">
        <v>17764006</v>
      </c>
      <c r="CL31" s="63">
        <v>18955709</v>
      </c>
      <c r="CM31" s="63">
        <v>21595848</v>
      </c>
      <c r="CN31" s="63">
        <v>19331178</v>
      </c>
      <c r="CO31" s="63">
        <v>22345326</v>
      </c>
      <c r="CP31" s="63">
        <v>213466097.42000002</v>
      </c>
      <c r="CQ31" s="63">
        <v>21859608</v>
      </c>
      <c r="CR31" s="63">
        <v>19990823.600000001</v>
      </c>
      <c r="CS31" s="63">
        <v>21108008</v>
      </c>
      <c r="CT31" s="63">
        <v>13989679</v>
      </c>
      <c r="CU31" s="63">
        <v>15741253</v>
      </c>
      <c r="CV31" s="63">
        <v>16083786</v>
      </c>
      <c r="CW31" s="63">
        <v>18171216</v>
      </c>
      <c r="CX31" s="63">
        <v>17357427.100000001</v>
      </c>
      <c r="CY31" s="63">
        <v>18698337.120000001</v>
      </c>
      <c r="CZ31" s="63">
        <v>19362274</v>
      </c>
      <c r="DA31" s="63">
        <v>21511537</v>
      </c>
      <c r="DB31" s="63">
        <v>18746127</v>
      </c>
      <c r="DC31" s="63">
        <v>222620075.81999999</v>
      </c>
      <c r="DD31" s="63">
        <v>23036167</v>
      </c>
      <c r="DE31" s="63">
        <v>21112542.399999999</v>
      </c>
      <c r="DF31" s="63">
        <v>19816072.57</v>
      </c>
      <c r="DG31" s="63">
        <v>14085312.439999999</v>
      </c>
      <c r="DH31" s="63">
        <v>14449137.67</v>
      </c>
      <c r="DI31" s="63">
        <v>14424359</v>
      </c>
      <c r="DJ31" s="63">
        <v>16594698.000000002</v>
      </c>
      <c r="DK31" s="63">
        <v>16204232.000000002</v>
      </c>
      <c r="DL31" s="63">
        <v>17330103</v>
      </c>
      <c r="DM31" s="63">
        <v>18574136</v>
      </c>
      <c r="DN31" s="63">
        <v>19064925.600000001</v>
      </c>
      <c r="DO31" s="63">
        <v>21226893</v>
      </c>
      <c r="DP31" s="63">
        <v>215918578.68000001</v>
      </c>
      <c r="DQ31" s="63">
        <v>24295011</v>
      </c>
      <c r="DR31" s="63">
        <v>18700225</v>
      </c>
      <c r="DS31" s="63">
        <v>19238744.140000001</v>
      </c>
      <c r="DT31" s="63">
        <v>14439494</v>
      </c>
      <c r="DU31" s="63">
        <v>16033127</v>
      </c>
      <c r="DV31" s="63">
        <v>18203414</v>
      </c>
      <c r="DW31" s="63">
        <v>18373994</v>
      </c>
      <c r="DX31" s="63">
        <v>15619228</v>
      </c>
      <c r="DY31" s="63">
        <v>15533439</v>
      </c>
      <c r="DZ31" s="63">
        <v>18106277.100000001</v>
      </c>
      <c r="EA31" s="63">
        <v>20702641.800000001</v>
      </c>
      <c r="EB31" s="63">
        <v>20142072</v>
      </c>
      <c r="EC31" s="63">
        <v>219387667.03999999</v>
      </c>
      <c r="ED31" s="63">
        <v>28089434</v>
      </c>
      <c r="EE31" s="63">
        <v>21271361.449999999</v>
      </c>
      <c r="EF31" s="63">
        <v>21423426</v>
      </c>
      <c r="EG31" s="63">
        <v>13143405</v>
      </c>
      <c r="EH31" s="63">
        <v>15483945</v>
      </c>
      <c r="EI31" s="63">
        <v>16085252</v>
      </c>
      <c r="EJ31" s="63">
        <v>17239213</v>
      </c>
      <c r="EK31" s="63">
        <v>17236624</v>
      </c>
      <c r="EL31" s="63">
        <v>22648852.890000001</v>
      </c>
      <c r="EM31" s="63">
        <v>19144911</v>
      </c>
      <c r="EN31" s="63">
        <v>21635643</v>
      </c>
      <c r="EO31" s="63">
        <v>21062815</v>
      </c>
      <c r="EP31" s="63">
        <v>234464882.34000003</v>
      </c>
      <c r="EQ31" s="63">
        <v>25057553</v>
      </c>
      <c r="ER31" s="63">
        <v>22123468</v>
      </c>
      <c r="ES31" s="63">
        <v>23829245</v>
      </c>
      <c r="ET31" s="63">
        <v>18534004</v>
      </c>
      <c r="EU31" s="63">
        <v>14700333</v>
      </c>
      <c r="EV31" s="63">
        <v>15959575</v>
      </c>
      <c r="EW31" s="63">
        <v>16939288.16</v>
      </c>
      <c r="EX31" s="63">
        <v>15451060</v>
      </c>
      <c r="EY31" s="63">
        <v>17834869</v>
      </c>
      <c r="EZ31" s="63">
        <v>19227296</v>
      </c>
      <c r="FA31" s="63">
        <v>21217091</v>
      </c>
      <c r="FB31" s="63">
        <v>24651363</v>
      </c>
      <c r="FC31" s="63">
        <v>235525145.16000003</v>
      </c>
      <c r="FD31" s="63">
        <v>25251035</v>
      </c>
      <c r="FE31" s="63">
        <v>19664572</v>
      </c>
      <c r="FF31" s="63">
        <v>18352365</v>
      </c>
      <c r="FG31" s="63">
        <v>11631040</v>
      </c>
      <c r="FH31" s="63">
        <v>12783709</v>
      </c>
      <c r="FI31" s="63">
        <v>14178892</v>
      </c>
      <c r="FJ31" s="63">
        <v>14997446</v>
      </c>
      <c r="FK31" s="63">
        <v>17905705</v>
      </c>
      <c r="FL31" s="63">
        <v>15807440</v>
      </c>
      <c r="FM31" s="63">
        <v>17743138</v>
      </c>
      <c r="FN31" s="63">
        <v>18634912</v>
      </c>
      <c r="FO31" s="63">
        <v>18285452</v>
      </c>
      <c r="FP31" s="63">
        <v>205235705.99999997</v>
      </c>
      <c r="FQ31" s="63">
        <v>20420270</v>
      </c>
      <c r="FR31" s="63">
        <v>21565132</v>
      </c>
      <c r="FS31" s="63">
        <v>19919201</v>
      </c>
      <c r="FT31" s="63">
        <v>10151491</v>
      </c>
      <c r="FU31" s="63">
        <v>9624829</v>
      </c>
      <c r="FV31" s="63">
        <v>8337320.9999999991</v>
      </c>
      <c r="FW31" s="63">
        <v>10232211</v>
      </c>
      <c r="FX31" s="63">
        <v>13237868</v>
      </c>
      <c r="FY31" s="63">
        <v>15047467</v>
      </c>
      <c r="FZ31" s="63">
        <v>14654313</v>
      </c>
      <c r="GA31" s="63">
        <v>15900583</v>
      </c>
      <c r="GB31" s="63">
        <v>17227024</v>
      </c>
      <c r="GC31" s="63">
        <v>176317710.00000003</v>
      </c>
      <c r="GD31" s="63">
        <v>24616460</v>
      </c>
      <c r="GE31" s="63">
        <v>22234249</v>
      </c>
      <c r="GF31" s="63">
        <v>22662458</v>
      </c>
      <c r="GG31" s="63">
        <v>16456255</v>
      </c>
      <c r="GH31" s="63">
        <v>9779623</v>
      </c>
      <c r="GI31" s="63">
        <v>11176196</v>
      </c>
      <c r="GJ31" s="63">
        <v>12113015</v>
      </c>
      <c r="GK31" s="63">
        <v>13268646</v>
      </c>
      <c r="GL31" s="63">
        <v>15473699</v>
      </c>
      <c r="GM31" s="63">
        <v>16291392</v>
      </c>
      <c r="GN31" s="63">
        <v>17789119</v>
      </c>
      <c r="GO31" s="63">
        <v>17083840</v>
      </c>
      <c r="GP31" s="63">
        <v>198944952</v>
      </c>
      <c r="GQ31" s="63">
        <v>18904084</v>
      </c>
      <c r="GR31" s="63">
        <v>19275443</v>
      </c>
      <c r="GS31" s="63">
        <v>16311830</v>
      </c>
      <c r="GT31" s="63">
        <v>7971138</v>
      </c>
      <c r="GU31" s="63">
        <v>1228002</v>
      </c>
      <c r="GV31" s="63">
        <v>8816392</v>
      </c>
      <c r="GW31" s="63">
        <v>9817870</v>
      </c>
      <c r="GX31" s="63">
        <v>11775984</v>
      </c>
      <c r="GY31" s="63">
        <v>14987354</v>
      </c>
      <c r="GZ31" s="63">
        <v>18596715</v>
      </c>
      <c r="HA31" s="63">
        <v>20515772</v>
      </c>
      <c r="HB31" s="63">
        <v>21914080</v>
      </c>
      <c r="HC31" s="63">
        <v>170114664</v>
      </c>
      <c r="HD31" s="63">
        <v>24967618</v>
      </c>
      <c r="HE31" s="63">
        <v>26556657</v>
      </c>
      <c r="HF31" s="63">
        <v>26923035</v>
      </c>
      <c r="HG31" s="63">
        <v>20198736</v>
      </c>
      <c r="HH31" s="63">
        <v>22082728</v>
      </c>
      <c r="HI31" s="63">
        <v>24117369</v>
      </c>
      <c r="HJ31" s="63">
        <v>26431876</v>
      </c>
      <c r="HK31" s="63">
        <v>25782298</v>
      </c>
      <c r="HL31" s="63">
        <v>29236296</v>
      </c>
      <c r="HM31" s="63">
        <v>28473281</v>
      </c>
      <c r="HN31" s="63">
        <v>30811398</v>
      </c>
      <c r="HO31" s="63">
        <v>34553181</v>
      </c>
      <c r="HP31" s="63">
        <v>320134473</v>
      </c>
      <c r="HQ31" s="63">
        <v>37366376</v>
      </c>
      <c r="HR31" s="63">
        <v>34019452</v>
      </c>
      <c r="HS31" s="63">
        <v>34567183</v>
      </c>
      <c r="HT31" s="63">
        <v>39398189</v>
      </c>
      <c r="HU31" s="63">
        <v>41237941</v>
      </c>
      <c r="HV31" s="63">
        <v>41518123</v>
      </c>
      <c r="HW31" s="63">
        <v>38460490</v>
      </c>
      <c r="HX31" s="63">
        <v>41923078</v>
      </c>
      <c r="HY31" s="63">
        <v>44123623</v>
      </c>
      <c r="HZ31" s="63">
        <v>44289686</v>
      </c>
      <c r="IA31" s="63">
        <v>46342000</v>
      </c>
      <c r="IB31" s="63">
        <v>45357051</v>
      </c>
      <c r="IC31" s="63">
        <v>488603192</v>
      </c>
      <c r="ID31" s="63">
        <v>49175379</v>
      </c>
      <c r="IE31" s="63">
        <v>41950220</v>
      </c>
      <c r="IF31" s="63">
        <v>49331167</v>
      </c>
      <c r="IG31" s="63">
        <v>21835961</v>
      </c>
      <c r="IH31" s="63">
        <v>14077696</v>
      </c>
      <c r="II31" s="63">
        <v>18565240</v>
      </c>
      <c r="IJ31" s="63">
        <v>19401597</v>
      </c>
      <c r="IK31" s="63">
        <v>22396245</v>
      </c>
      <c r="IL31" s="63">
        <v>22491506</v>
      </c>
      <c r="IM31" s="63">
        <v>26926134</v>
      </c>
      <c r="IN31" s="63">
        <v>32598291</v>
      </c>
      <c r="IO31" s="63">
        <v>35204936</v>
      </c>
      <c r="IP31" s="63">
        <v>353954372</v>
      </c>
      <c r="IQ31" s="63">
        <v>38169001</v>
      </c>
      <c r="IR31" s="63">
        <v>33990074</v>
      </c>
      <c r="IS31" s="63">
        <v>32267853</v>
      </c>
      <c r="IT31" s="97">
        <v>140456766</v>
      </c>
      <c r="IU31" s="97">
        <v>104426928</v>
      </c>
      <c r="IV31" s="92">
        <v>-36.522244352588615</v>
      </c>
      <c r="IW31" s="93">
        <v>-27.85918275779019</v>
      </c>
      <c r="IX31" s="103"/>
      <c r="IY31" s="104"/>
      <c r="IZ31" s="1"/>
    </row>
    <row r="32" spans="1:270" ht="8.4499999999999993" customHeight="1" x14ac:dyDescent="0.2">
      <c r="A32" s="12"/>
      <c r="B32" s="14"/>
      <c r="C32" s="14" t="s">
        <v>21</v>
      </c>
      <c r="D32" s="63">
        <v>2451778.9999999995</v>
      </c>
      <c r="E32" s="63">
        <v>2728525</v>
      </c>
      <c r="F32" s="63">
        <v>2645757.9299999997</v>
      </c>
      <c r="G32" s="63">
        <v>5170062</v>
      </c>
      <c r="H32" s="63">
        <v>5128204</v>
      </c>
      <c r="I32" s="63">
        <v>5314456</v>
      </c>
      <c r="J32" s="63">
        <v>5276458.01</v>
      </c>
      <c r="K32" s="63">
        <v>2738288</v>
      </c>
      <c r="L32" s="63">
        <v>3601648</v>
      </c>
      <c r="M32" s="63">
        <v>3356265</v>
      </c>
      <c r="N32" s="63">
        <v>3275114</v>
      </c>
      <c r="O32" s="63">
        <v>3160414</v>
      </c>
      <c r="P32" s="63">
        <v>44846970.940000005</v>
      </c>
      <c r="Q32" s="63">
        <v>4634107.0699999994</v>
      </c>
      <c r="R32" s="63">
        <v>7959331</v>
      </c>
      <c r="S32" s="63">
        <v>6773965.6000000006</v>
      </c>
      <c r="T32" s="63">
        <v>4814168</v>
      </c>
      <c r="U32" s="63">
        <v>3220910</v>
      </c>
      <c r="V32" s="63">
        <v>3715384</v>
      </c>
      <c r="W32" s="63">
        <v>3896300.3000000003</v>
      </c>
      <c r="X32" s="63">
        <v>4166726.4</v>
      </c>
      <c r="Y32" s="63">
        <v>3825922</v>
      </c>
      <c r="Z32" s="63">
        <v>3843659</v>
      </c>
      <c r="AA32" s="63">
        <v>4180790</v>
      </c>
      <c r="AB32" s="63">
        <v>3959453</v>
      </c>
      <c r="AC32" s="63">
        <v>54990716.369999997</v>
      </c>
      <c r="AD32" s="63">
        <v>4272572</v>
      </c>
      <c r="AE32" s="63">
        <v>5004157.3899999997</v>
      </c>
      <c r="AF32" s="63">
        <v>4806614</v>
      </c>
      <c r="AG32" s="63">
        <v>8487917</v>
      </c>
      <c r="AH32" s="63">
        <v>7899007</v>
      </c>
      <c r="AI32" s="63">
        <v>9208385</v>
      </c>
      <c r="AJ32" s="63">
        <v>7833861</v>
      </c>
      <c r="AK32" s="63">
        <v>5570716</v>
      </c>
      <c r="AL32" s="63">
        <v>5919032</v>
      </c>
      <c r="AM32" s="63">
        <v>5905614</v>
      </c>
      <c r="AN32" s="63">
        <v>6654306</v>
      </c>
      <c r="AO32" s="63">
        <v>6416208.1400000006</v>
      </c>
      <c r="AP32" s="63">
        <v>77978389.529999986</v>
      </c>
      <c r="AQ32" s="63">
        <v>6190472</v>
      </c>
      <c r="AR32" s="63">
        <v>12323214</v>
      </c>
      <c r="AS32" s="63">
        <v>13201574</v>
      </c>
      <c r="AT32" s="63">
        <v>6958423</v>
      </c>
      <c r="AU32" s="63">
        <v>10866950</v>
      </c>
      <c r="AV32" s="63">
        <v>10882301</v>
      </c>
      <c r="AW32" s="63">
        <v>14314617</v>
      </c>
      <c r="AX32" s="63">
        <v>12699462</v>
      </c>
      <c r="AY32" s="63">
        <v>11335716</v>
      </c>
      <c r="AZ32" s="63">
        <v>10402711</v>
      </c>
      <c r="BA32" s="63">
        <v>8414314</v>
      </c>
      <c r="BB32" s="63">
        <v>6590911</v>
      </c>
      <c r="BC32" s="63">
        <v>124180665</v>
      </c>
      <c r="BD32" s="63">
        <v>7884565</v>
      </c>
      <c r="BE32" s="63">
        <v>8893102</v>
      </c>
      <c r="BF32" s="63">
        <v>8383824.0000000009</v>
      </c>
      <c r="BG32" s="63">
        <v>7467901</v>
      </c>
      <c r="BH32" s="63">
        <v>6054279.3200000003</v>
      </c>
      <c r="BI32" s="63">
        <v>6515660</v>
      </c>
      <c r="BJ32" s="63">
        <v>7167002</v>
      </c>
      <c r="BK32" s="63">
        <v>436424</v>
      </c>
      <c r="BL32" s="63">
        <v>556151</v>
      </c>
      <c r="BM32" s="63">
        <v>671631</v>
      </c>
      <c r="BN32" s="63">
        <v>402994</v>
      </c>
      <c r="BO32" s="63">
        <v>900783</v>
      </c>
      <c r="BP32" s="63">
        <v>55334316.319999993</v>
      </c>
      <c r="BQ32" s="63">
        <v>817236</v>
      </c>
      <c r="BR32" s="63">
        <v>3528420</v>
      </c>
      <c r="BS32" s="63">
        <v>3336218</v>
      </c>
      <c r="BT32" s="63">
        <v>1248426</v>
      </c>
      <c r="BU32" s="63">
        <v>601329</v>
      </c>
      <c r="BV32" s="63">
        <v>528100</v>
      </c>
      <c r="BW32" s="63">
        <v>585050</v>
      </c>
      <c r="BX32" s="63">
        <v>580615</v>
      </c>
      <c r="BY32" s="63">
        <v>824372</v>
      </c>
      <c r="BZ32" s="63">
        <v>526981</v>
      </c>
      <c r="CA32" s="63">
        <v>997367.65</v>
      </c>
      <c r="CB32" s="63">
        <v>1077061</v>
      </c>
      <c r="CC32" s="63">
        <v>14651175.65</v>
      </c>
      <c r="CD32" s="63">
        <v>1221192</v>
      </c>
      <c r="CE32" s="63">
        <v>5449127</v>
      </c>
      <c r="CF32" s="63">
        <v>5090012</v>
      </c>
      <c r="CG32" s="63">
        <v>3611339</v>
      </c>
      <c r="CH32" s="63">
        <v>3388623</v>
      </c>
      <c r="CI32" s="63">
        <v>3364288</v>
      </c>
      <c r="CJ32" s="63">
        <v>3728435</v>
      </c>
      <c r="CK32" s="63">
        <v>3437106</v>
      </c>
      <c r="CL32" s="63">
        <v>4040860.9999999995</v>
      </c>
      <c r="CM32" s="63">
        <v>4114543.0000000005</v>
      </c>
      <c r="CN32" s="63">
        <v>4469765</v>
      </c>
      <c r="CO32" s="63">
        <v>4244542</v>
      </c>
      <c r="CP32" s="63">
        <v>46159833.000000007</v>
      </c>
      <c r="CQ32" s="63">
        <v>4785738</v>
      </c>
      <c r="CR32" s="63">
        <v>7373861</v>
      </c>
      <c r="CS32" s="63">
        <v>7651176</v>
      </c>
      <c r="CT32" s="63">
        <v>4281277</v>
      </c>
      <c r="CU32" s="63">
        <v>3630022</v>
      </c>
      <c r="CV32" s="63">
        <v>4164787.9999999995</v>
      </c>
      <c r="CW32" s="63">
        <v>4001341</v>
      </c>
      <c r="CX32" s="63">
        <v>3644721</v>
      </c>
      <c r="CY32" s="63">
        <v>3910498</v>
      </c>
      <c r="CZ32" s="63">
        <v>2758337</v>
      </c>
      <c r="DA32" s="63">
        <v>3094980</v>
      </c>
      <c r="DB32" s="63">
        <v>3891367</v>
      </c>
      <c r="DC32" s="63">
        <v>53188106</v>
      </c>
      <c r="DD32" s="63">
        <v>6403231</v>
      </c>
      <c r="DE32" s="63">
        <v>5555031</v>
      </c>
      <c r="DF32" s="63">
        <v>5229731</v>
      </c>
      <c r="DG32" s="63">
        <v>1352409</v>
      </c>
      <c r="DH32" s="63">
        <v>1364082</v>
      </c>
      <c r="DI32" s="63">
        <v>1396977</v>
      </c>
      <c r="DJ32" s="63">
        <v>1214650</v>
      </c>
      <c r="DK32" s="63">
        <v>1659632</v>
      </c>
      <c r="DL32" s="63">
        <v>1374004</v>
      </c>
      <c r="DM32" s="63">
        <v>1616274</v>
      </c>
      <c r="DN32" s="63">
        <v>1570463</v>
      </c>
      <c r="DO32" s="63">
        <v>2860372</v>
      </c>
      <c r="DP32" s="63">
        <v>31596855.999999996</v>
      </c>
      <c r="DQ32" s="63">
        <v>4004555</v>
      </c>
      <c r="DR32" s="63">
        <v>5914305</v>
      </c>
      <c r="DS32" s="63">
        <v>7039391</v>
      </c>
      <c r="DT32" s="63">
        <v>1197672</v>
      </c>
      <c r="DU32" s="63">
        <v>1208402</v>
      </c>
      <c r="DV32" s="63">
        <v>1225491</v>
      </c>
      <c r="DW32" s="63">
        <v>1116387</v>
      </c>
      <c r="DX32" s="63">
        <v>1311923</v>
      </c>
      <c r="DY32" s="63">
        <v>1381274</v>
      </c>
      <c r="DZ32" s="63">
        <v>1513373</v>
      </c>
      <c r="EA32" s="63">
        <v>1538292</v>
      </c>
      <c r="EB32" s="63">
        <v>1379496</v>
      </c>
      <c r="EC32" s="63">
        <v>28830561</v>
      </c>
      <c r="ED32" s="63">
        <v>1460976</v>
      </c>
      <c r="EE32" s="63">
        <v>4367667</v>
      </c>
      <c r="EF32" s="63">
        <v>5139820</v>
      </c>
      <c r="EG32" s="63">
        <v>363543</v>
      </c>
      <c r="EH32" s="63">
        <v>397980</v>
      </c>
      <c r="EI32" s="63">
        <v>298675</v>
      </c>
      <c r="EJ32" s="63">
        <v>392630</v>
      </c>
      <c r="EK32" s="63">
        <v>726736</v>
      </c>
      <c r="EL32" s="63">
        <v>989871</v>
      </c>
      <c r="EM32" s="63">
        <v>849096</v>
      </c>
      <c r="EN32" s="63">
        <v>919216</v>
      </c>
      <c r="EO32" s="63">
        <v>869380</v>
      </c>
      <c r="EP32" s="63">
        <v>16775590.000000002</v>
      </c>
      <c r="EQ32" s="63">
        <v>873949</v>
      </c>
      <c r="ER32" s="63">
        <v>3732825</v>
      </c>
      <c r="ES32" s="63">
        <v>3807066</v>
      </c>
      <c r="ET32" s="63">
        <v>455071</v>
      </c>
      <c r="EU32" s="63">
        <v>370913</v>
      </c>
      <c r="EV32" s="63">
        <v>339649</v>
      </c>
      <c r="EW32" s="63">
        <v>399402</v>
      </c>
      <c r="EX32" s="63">
        <v>287677</v>
      </c>
      <c r="EY32" s="63">
        <v>2869910</v>
      </c>
      <c r="EZ32" s="63">
        <v>2334969</v>
      </c>
      <c r="FA32" s="63">
        <v>875232</v>
      </c>
      <c r="FB32" s="63">
        <v>955071</v>
      </c>
      <c r="FC32" s="63">
        <v>17301734.000000004</v>
      </c>
      <c r="FD32" s="63">
        <v>1016645.9999999999</v>
      </c>
      <c r="FE32" s="63">
        <v>1158829</v>
      </c>
      <c r="FF32" s="63">
        <v>1169657</v>
      </c>
      <c r="FG32" s="63">
        <v>1266235</v>
      </c>
      <c r="FH32" s="63">
        <v>1180507</v>
      </c>
      <c r="FI32" s="63">
        <v>1337157</v>
      </c>
      <c r="FJ32" s="63">
        <v>1340311</v>
      </c>
      <c r="FK32" s="63">
        <v>3451140</v>
      </c>
      <c r="FL32" s="63">
        <v>5096803</v>
      </c>
      <c r="FM32" s="63">
        <v>4684708</v>
      </c>
      <c r="FN32" s="63">
        <v>3938283</v>
      </c>
      <c r="FO32" s="63">
        <v>4005708.0000000005</v>
      </c>
      <c r="FP32" s="63">
        <v>29645984</v>
      </c>
      <c r="FQ32" s="63">
        <v>4548869</v>
      </c>
      <c r="FR32" s="63">
        <v>5978309</v>
      </c>
      <c r="FS32" s="63">
        <v>6466619</v>
      </c>
      <c r="FT32" s="63">
        <v>4094941.0000000005</v>
      </c>
      <c r="FU32" s="63">
        <v>5199242</v>
      </c>
      <c r="FV32" s="63">
        <v>2134046</v>
      </c>
      <c r="FW32" s="63">
        <v>167869</v>
      </c>
      <c r="FX32" s="63">
        <v>4485970</v>
      </c>
      <c r="FY32" s="63">
        <v>200865</v>
      </c>
      <c r="FZ32" s="63">
        <v>332573</v>
      </c>
      <c r="GA32" s="63">
        <v>437170</v>
      </c>
      <c r="GB32" s="63">
        <v>5465533</v>
      </c>
      <c r="GC32" s="63">
        <v>39512006</v>
      </c>
      <c r="GD32" s="63">
        <v>884943</v>
      </c>
      <c r="GE32" s="63">
        <v>1143652</v>
      </c>
      <c r="GF32" s="63">
        <v>6313966</v>
      </c>
      <c r="GG32" s="63">
        <v>9286026</v>
      </c>
      <c r="GH32" s="63">
        <v>9318861</v>
      </c>
      <c r="GI32" s="63">
        <v>9494701</v>
      </c>
      <c r="GJ32" s="63">
        <v>8946079</v>
      </c>
      <c r="GK32" s="63">
        <v>10159495</v>
      </c>
      <c r="GL32" s="63">
        <v>10061570</v>
      </c>
      <c r="GM32" s="63">
        <v>10120030</v>
      </c>
      <c r="GN32" s="63">
        <v>10571609</v>
      </c>
      <c r="GO32" s="63">
        <v>9493080</v>
      </c>
      <c r="GP32" s="63">
        <v>95794012</v>
      </c>
      <c r="GQ32" s="63">
        <v>12813591</v>
      </c>
      <c r="GR32" s="63">
        <v>11798453</v>
      </c>
      <c r="GS32" s="63">
        <v>10894011</v>
      </c>
      <c r="GT32" s="63">
        <v>110470</v>
      </c>
      <c r="GU32" s="63">
        <v>25184</v>
      </c>
      <c r="GV32" s="63">
        <v>226305</v>
      </c>
      <c r="GW32" s="63">
        <v>110430</v>
      </c>
      <c r="GX32" s="63">
        <v>93826</v>
      </c>
      <c r="GY32" s="63">
        <v>3114709</v>
      </c>
      <c r="GZ32" s="63">
        <v>3837735</v>
      </c>
      <c r="HA32" s="63">
        <v>9480817</v>
      </c>
      <c r="HB32" s="63">
        <v>11881869</v>
      </c>
      <c r="HC32" s="63">
        <v>64387400</v>
      </c>
      <c r="HD32" s="63">
        <v>12032803</v>
      </c>
      <c r="HE32" s="63">
        <v>21615540</v>
      </c>
      <c r="HF32" s="63">
        <v>18317146</v>
      </c>
      <c r="HG32" s="63">
        <v>22329027</v>
      </c>
      <c r="HH32" s="63">
        <v>9822963</v>
      </c>
      <c r="HI32" s="63">
        <v>23368050</v>
      </c>
      <c r="HJ32" s="63">
        <v>16443223</v>
      </c>
      <c r="HK32" s="63">
        <v>22662379</v>
      </c>
      <c r="HL32" s="63">
        <v>19546408</v>
      </c>
      <c r="HM32" s="63">
        <v>23788822</v>
      </c>
      <c r="HN32" s="63">
        <v>20276494</v>
      </c>
      <c r="HO32" s="63">
        <v>23888287</v>
      </c>
      <c r="HP32" s="63">
        <v>234091142</v>
      </c>
      <c r="HQ32" s="63">
        <v>23523942</v>
      </c>
      <c r="HR32" s="63">
        <v>28196927</v>
      </c>
      <c r="HS32" s="63">
        <v>28112462</v>
      </c>
      <c r="HT32" s="63">
        <v>26621903</v>
      </c>
      <c r="HU32" s="63">
        <v>26467965</v>
      </c>
      <c r="HV32" s="63">
        <v>32126984</v>
      </c>
      <c r="HW32" s="63">
        <v>12778739</v>
      </c>
      <c r="HX32" s="63">
        <v>21461418</v>
      </c>
      <c r="HY32" s="63">
        <v>22434228</v>
      </c>
      <c r="HZ32" s="63">
        <v>24488601</v>
      </c>
      <c r="IA32" s="63">
        <v>19794067</v>
      </c>
      <c r="IB32" s="63">
        <v>13664781</v>
      </c>
      <c r="IC32" s="63">
        <v>279672017</v>
      </c>
      <c r="ID32" s="63">
        <v>12842556</v>
      </c>
      <c r="IE32" s="63">
        <v>37292870</v>
      </c>
      <c r="IF32" s="63">
        <v>15688831</v>
      </c>
      <c r="IG32" s="63">
        <v>5236780</v>
      </c>
      <c r="IH32" s="63">
        <v>1505728</v>
      </c>
      <c r="II32" s="63">
        <v>250726</v>
      </c>
      <c r="IJ32" s="63">
        <v>376311</v>
      </c>
      <c r="IK32" s="63">
        <v>561425</v>
      </c>
      <c r="IL32" s="63">
        <v>2897768</v>
      </c>
      <c r="IM32" s="63">
        <v>392760</v>
      </c>
      <c r="IN32" s="63">
        <v>3553911</v>
      </c>
      <c r="IO32" s="63">
        <v>7129229</v>
      </c>
      <c r="IP32" s="63">
        <v>87728895</v>
      </c>
      <c r="IQ32" s="63">
        <v>8001061</v>
      </c>
      <c r="IR32" s="63">
        <v>10015423</v>
      </c>
      <c r="IS32" s="63">
        <v>7702596</v>
      </c>
      <c r="IT32" s="97">
        <v>65824257</v>
      </c>
      <c r="IU32" s="97">
        <v>25719080</v>
      </c>
      <c r="IV32" s="92">
        <v>-52.354771091574868</v>
      </c>
      <c r="IW32" s="93">
        <v>-62.131305357879697</v>
      </c>
      <c r="IX32" s="103"/>
      <c r="IY32" s="104"/>
      <c r="JB32" s="87"/>
    </row>
    <row r="33" spans="1:259" ht="8.4499999999999993" customHeight="1" x14ac:dyDescent="0.2">
      <c r="A33" s="11" t="s">
        <v>22</v>
      </c>
      <c r="B33" s="14"/>
      <c r="C33" s="14"/>
      <c r="D33" s="62">
        <v>156598199.92000002</v>
      </c>
      <c r="E33" s="62">
        <v>167703319.36000001</v>
      </c>
      <c r="F33" s="62">
        <v>149069870.24999997</v>
      </c>
      <c r="G33" s="62">
        <v>100787450.34999999</v>
      </c>
      <c r="H33" s="62">
        <v>141268054.64000002</v>
      </c>
      <c r="I33" s="62">
        <v>143557578.89000002</v>
      </c>
      <c r="J33" s="62">
        <v>133345063.16000003</v>
      </c>
      <c r="K33" s="62">
        <v>145508244.31</v>
      </c>
      <c r="L33" s="62">
        <v>159780345.92000002</v>
      </c>
      <c r="M33" s="62">
        <v>162590871.92999998</v>
      </c>
      <c r="N33" s="62">
        <v>172957417.29000002</v>
      </c>
      <c r="O33" s="62">
        <v>169136416.76999998</v>
      </c>
      <c r="P33" s="62">
        <v>1802302832.7900002</v>
      </c>
      <c r="Q33" s="62">
        <v>242192406.53999999</v>
      </c>
      <c r="R33" s="62">
        <v>249692980.42000002</v>
      </c>
      <c r="S33" s="62">
        <v>229395284.71000001</v>
      </c>
      <c r="T33" s="62">
        <v>217671315.03999996</v>
      </c>
      <c r="U33" s="62">
        <v>169002991.53999996</v>
      </c>
      <c r="V33" s="62">
        <v>171228472.09999996</v>
      </c>
      <c r="W33" s="62">
        <v>174606590.40999997</v>
      </c>
      <c r="X33" s="62">
        <v>179892305.44999999</v>
      </c>
      <c r="Y33" s="62">
        <v>187822791</v>
      </c>
      <c r="Z33" s="62">
        <v>186266425.74000001</v>
      </c>
      <c r="AA33" s="62">
        <v>191891737.41999999</v>
      </c>
      <c r="AB33" s="62">
        <v>194170506.47000003</v>
      </c>
      <c r="AC33" s="62">
        <v>2393833806.8400002</v>
      </c>
      <c r="AD33" s="62">
        <v>298630704.78000003</v>
      </c>
      <c r="AE33" s="62">
        <v>289899773.77999997</v>
      </c>
      <c r="AF33" s="62">
        <v>271715106.30000001</v>
      </c>
      <c r="AG33" s="62">
        <v>184769370.15000001</v>
      </c>
      <c r="AH33" s="62">
        <v>179057969.14000002</v>
      </c>
      <c r="AI33" s="62">
        <v>171703994.39000002</v>
      </c>
      <c r="AJ33" s="62">
        <v>212291067.19</v>
      </c>
      <c r="AK33" s="62">
        <v>236552987.02000001</v>
      </c>
      <c r="AL33" s="62">
        <v>235158019.95999998</v>
      </c>
      <c r="AM33" s="62">
        <v>252141450.38</v>
      </c>
      <c r="AN33" s="62">
        <v>261330693.41999999</v>
      </c>
      <c r="AO33" s="62">
        <v>260488317.81</v>
      </c>
      <c r="AP33" s="62">
        <v>2853739454.3200006</v>
      </c>
      <c r="AQ33" s="62">
        <v>363817180.63999999</v>
      </c>
      <c r="AR33" s="62">
        <v>370838279.30000007</v>
      </c>
      <c r="AS33" s="62">
        <v>373011012.88000005</v>
      </c>
      <c r="AT33" s="62">
        <v>249730972.49000001</v>
      </c>
      <c r="AU33" s="62">
        <v>223026496.36000001</v>
      </c>
      <c r="AV33" s="62">
        <v>229668624.28000003</v>
      </c>
      <c r="AW33" s="62">
        <v>298616330.19</v>
      </c>
      <c r="AX33" s="62">
        <v>309986822.81999999</v>
      </c>
      <c r="AY33" s="62">
        <v>326558461.61000001</v>
      </c>
      <c r="AZ33" s="62">
        <v>339662241.26000005</v>
      </c>
      <c r="BA33" s="62">
        <v>343567638.31999999</v>
      </c>
      <c r="BB33" s="62">
        <v>390063617.38999999</v>
      </c>
      <c r="BC33" s="62">
        <v>3818547677.54</v>
      </c>
      <c r="BD33" s="62">
        <v>414366352.22999996</v>
      </c>
      <c r="BE33" s="62">
        <v>404152287.20999998</v>
      </c>
      <c r="BF33" s="62">
        <v>382932498.13999999</v>
      </c>
      <c r="BG33" s="62">
        <v>276951720.37</v>
      </c>
      <c r="BH33" s="62">
        <v>239452339.75</v>
      </c>
      <c r="BI33" s="62">
        <v>270612658.66999996</v>
      </c>
      <c r="BJ33" s="62">
        <v>284376322.63</v>
      </c>
      <c r="BK33" s="62">
        <v>288676531.49000001</v>
      </c>
      <c r="BL33" s="62">
        <v>300140877.75</v>
      </c>
      <c r="BM33" s="62">
        <v>311047081.04000002</v>
      </c>
      <c r="BN33" s="62">
        <v>330660490.14999998</v>
      </c>
      <c r="BO33" s="62">
        <v>316831484.88</v>
      </c>
      <c r="BP33" s="62">
        <v>3820200644.3100004</v>
      </c>
      <c r="BQ33" s="62">
        <v>465960136.94999999</v>
      </c>
      <c r="BR33" s="62">
        <v>454502707.94</v>
      </c>
      <c r="BS33" s="62">
        <v>445039117.83999997</v>
      </c>
      <c r="BT33" s="62">
        <v>302503636.28999996</v>
      </c>
      <c r="BU33" s="62">
        <v>287484849.51999998</v>
      </c>
      <c r="BV33" s="62">
        <v>309757548.81</v>
      </c>
      <c r="BW33" s="62">
        <v>325754774.12</v>
      </c>
      <c r="BX33" s="62">
        <v>361406721.15999997</v>
      </c>
      <c r="BY33" s="62">
        <v>373912317.53999996</v>
      </c>
      <c r="BZ33" s="62">
        <v>385566346.38</v>
      </c>
      <c r="CA33" s="62">
        <v>395880838.47000003</v>
      </c>
      <c r="CB33" s="62">
        <v>418200203.38</v>
      </c>
      <c r="CC33" s="62">
        <v>4525969198.4000006</v>
      </c>
      <c r="CD33" s="62">
        <v>506648779.34999996</v>
      </c>
      <c r="CE33" s="62">
        <v>555936695.5999999</v>
      </c>
      <c r="CF33" s="62">
        <v>525024351.68000001</v>
      </c>
      <c r="CG33" s="62">
        <v>384262651.5</v>
      </c>
      <c r="CH33" s="62">
        <v>404549115.95000005</v>
      </c>
      <c r="CI33" s="62">
        <v>444210231.35000002</v>
      </c>
      <c r="CJ33" s="62">
        <v>443416531.44</v>
      </c>
      <c r="CK33" s="62">
        <v>453383769.67999995</v>
      </c>
      <c r="CL33" s="62">
        <v>495215730.86000001</v>
      </c>
      <c r="CM33" s="62">
        <v>509513442.24000001</v>
      </c>
      <c r="CN33" s="62">
        <v>499226408.56</v>
      </c>
      <c r="CO33" s="62">
        <v>495102385.05000001</v>
      </c>
      <c r="CP33" s="62">
        <v>5716490093.2599993</v>
      </c>
      <c r="CQ33" s="62">
        <v>642627521.98000002</v>
      </c>
      <c r="CR33" s="62">
        <v>613083596.0999999</v>
      </c>
      <c r="CS33" s="62">
        <v>652149002.96000004</v>
      </c>
      <c r="CT33" s="62">
        <v>459827061.42000002</v>
      </c>
      <c r="CU33" s="62">
        <v>422098327.19999999</v>
      </c>
      <c r="CV33" s="62">
        <v>484091574.05000001</v>
      </c>
      <c r="CW33" s="62">
        <v>577013977.96000004</v>
      </c>
      <c r="CX33" s="62">
        <v>633627612.26999998</v>
      </c>
      <c r="CY33" s="62">
        <v>603437319.45000005</v>
      </c>
      <c r="CZ33" s="62">
        <v>614433712.62</v>
      </c>
      <c r="DA33" s="62">
        <v>633215109.25999999</v>
      </c>
      <c r="DB33" s="62">
        <v>631363589.99000001</v>
      </c>
      <c r="DC33" s="62">
        <v>6966968405.2599993</v>
      </c>
      <c r="DD33" s="62">
        <v>775409771.62000012</v>
      </c>
      <c r="DE33" s="62">
        <v>724479465.26999998</v>
      </c>
      <c r="DF33" s="62">
        <v>727317169.37000012</v>
      </c>
      <c r="DG33" s="62">
        <v>372053655.11000001</v>
      </c>
      <c r="DH33" s="62">
        <v>590285651.80999994</v>
      </c>
      <c r="DI33" s="62">
        <v>536703292.70000005</v>
      </c>
      <c r="DJ33" s="62">
        <v>633518045.29000008</v>
      </c>
      <c r="DK33" s="62">
        <v>630515559.08000004</v>
      </c>
      <c r="DL33" s="62">
        <v>668501615.50000012</v>
      </c>
      <c r="DM33" s="62">
        <v>625172608.99999988</v>
      </c>
      <c r="DN33" s="62">
        <v>638783750.98000002</v>
      </c>
      <c r="DO33" s="62">
        <v>584719722.79999995</v>
      </c>
      <c r="DP33" s="62">
        <v>7507460308.5300007</v>
      </c>
      <c r="DQ33" s="62">
        <v>756537633.82000005</v>
      </c>
      <c r="DR33" s="62">
        <v>786198587.14999998</v>
      </c>
      <c r="DS33" s="62">
        <v>834236070.47000003</v>
      </c>
      <c r="DT33" s="62">
        <v>492999414.12</v>
      </c>
      <c r="DU33" s="62">
        <v>513173479.11000001</v>
      </c>
      <c r="DV33" s="62">
        <v>544880394.74000001</v>
      </c>
      <c r="DW33" s="62">
        <v>544432309.27999997</v>
      </c>
      <c r="DX33" s="62">
        <v>579055399.29000008</v>
      </c>
      <c r="DY33" s="62">
        <v>607655753.24000001</v>
      </c>
      <c r="DZ33" s="62">
        <v>640214261.3900001</v>
      </c>
      <c r="EA33" s="62">
        <v>659422567.81999993</v>
      </c>
      <c r="EB33" s="62">
        <v>653665277.00999999</v>
      </c>
      <c r="EC33" s="62">
        <v>7612471147.4400005</v>
      </c>
      <c r="ED33" s="62">
        <v>962183842.58000004</v>
      </c>
      <c r="EE33" s="62">
        <v>876307904.39999998</v>
      </c>
      <c r="EF33" s="62">
        <v>871719941.88</v>
      </c>
      <c r="EG33" s="62">
        <v>445917286.88</v>
      </c>
      <c r="EH33" s="62">
        <v>424250453.57999998</v>
      </c>
      <c r="EI33" s="62">
        <v>566130324.77999997</v>
      </c>
      <c r="EJ33" s="62">
        <v>618813004.39999998</v>
      </c>
      <c r="EK33" s="62">
        <v>658797011.68999994</v>
      </c>
      <c r="EL33" s="62">
        <v>712109451.63999999</v>
      </c>
      <c r="EM33" s="62">
        <v>693414943.50999999</v>
      </c>
      <c r="EN33" s="62">
        <v>676671016.81999993</v>
      </c>
      <c r="EO33" s="62">
        <v>716596009.60000002</v>
      </c>
      <c r="EP33" s="62">
        <v>8222911191.7599983</v>
      </c>
      <c r="EQ33" s="62">
        <v>940634732.88</v>
      </c>
      <c r="ER33" s="62">
        <v>964597984.87</v>
      </c>
      <c r="ES33" s="62">
        <v>1010825279.5</v>
      </c>
      <c r="ET33" s="62">
        <v>516918374.25999993</v>
      </c>
      <c r="EU33" s="62">
        <v>503523662.39999998</v>
      </c>
      <c r="EV33" s="62">
        <v>578337889.33999991</v>
      </c>
      <c r="EW33" s="62">
        <v>607762254.36000001</v>
      </c>
      <c r="EX33" s="62">
        <v>607739825.38999999</v>
      </c>
      <c r="EY33" s="62">
        <v>589457863</v>
      </c>
      <c r="EZ33" s="62">
        <v>594901052.78999996</v>
      </c>
      <c r="FA33" s="62">
        <v>617131701</v>
      </c>
      <c r="FB33" s="62">
        <v>660170457.95000005</v>
      </c>
      <c r="FC33" s="62">
        <v>8192001077.7399988</v>
      </c>
      <c r="FD33" s="62">
        <v>883645421.62</v>
      </c>
      <c r="FE33" s="62">
        <v>888993782</v>
      </c>
      <c r="FF33" s="62">
        <v>819682944</v>
      </c>
      <c r="FG33" s="62">
        <v>334040000.30000001</v>
      </c>
      <c r="FH33" s="62">
        <v>303906746.16000003</v>
      </c>
      <c r="FI33" s="62">
        <v>375967137</v>
      </c>
      <c r="FJ33" s="62">
        <v>387977114.84000003</v>
      </c>
      <c r="FK33" s="62">
        <v>431954146</v>
      </c>
      <c r="FL33" s="62">
        <v>470965835</v>
      </c>
      <c r="FM33" s="62">
        <v>463329947</v>
      </c>
      <c r="FN33" s="62">
        <v>516774208.00000006</v>
      </c>
      <c r="FO33" s="62">
        <v>510469845</v>
      </c>
      <c r="FP33" s="62">
        <v>6387707126.9200001</v>
      </c>
      <c r="FQ33" s="62">
        <v>744770841.80999994</v>
      </c>
      <c r="FR33" s="62">
        <v>774393335</v>
      </c>
      <c r="FS33" s="62">
        <v>769888119</v>
      </c>
      <c r="FT33" s="62">
        <v>436160604</v>
      </c>
      <c r="FU33" s="62">
        <v>420010997</v>
      </c>
      <c r="FV33" s="62">
        <v>471731302</v>
      </c>
      <c r="FW33" s="62">
        <v>506624995</v>
      </c>
      <c r="FX33" s="62">
        <v>527131219</v>
      </c>
      <c r="FY33" s="62">
        <v>531840781.44</v>
      </c>
      <c r="FZ33" s="62">
        <v>594334015</v>
      </c>
      <c r="GA33" s="62">
        <v>641132160</v>
      </c>
      <c r="GB33" s="62">
        <v>616474985.13999999</v>
      </c>
      <c r="GC33" s="62">
        <v>7034493354.3900003</v>
      </c>
      <c r="GD33" s="62">
        <v>882783385.25999999</v>
      </c>
      <c r="GE33" s="62">
        <v>828335080</v>
      </c>
      <c r="GF33" s="62">
        <v>848849366</v>
      </c>
      <c r="GG33" s="62">
        <v>596748133</v>
      </c>
      <c r="GH33" s="62">
        <v>542444898</v>
      </c>
      <c r="GI33" s="62">
        <v>607076470.77999997</v>
      </c>
      <c r="GJ33" s="62">
        <v>603707604.68000007</v>
      </c>
      <c r="GK33" s="62">
        <v>634387641</v>
      </c>
      <c r="GL33" s="62">
        <v>726142622</v>
      </c>
      <c r="GM33" s="62">
        <v>642960321</v>
      </c>
      <c r="GN33" s="62">
        <v>672196512</v>
      </c>
      <c r="GO33" s="62">
        <v>687918072.07999992</v>
      </c>
      <c r="GP33" s="62">
        <v>8273550105.8000002</v>
      </c>
      <c r="GQ33" s="62">
        <v>962857133.81000006</v>
      </c>
      <c r="GR33" s="62">
        <v>939004002.97000003</v>
      </c>
      <c r="GS33" s="62">
        <v>956897677</v>
      </c>
      <c r="GT33" s="62">
        <v>466321768</v>
      </c>
      <c r="GU33" s="62">
        <v>256588092</v>
      </c>
      <c r="GV33" s="62">
        <v>229690345</v>
      </c>
      <c r="GW33" s="62">
        <v>310298821</v>
      </c>
      <c r="GX33" s="62">
        <v>341360695</v>
      </c>
      <c r="GY33" s="62">
        <v>437840366.80000001</v>
      </c>
      <c r="GZ33" s="62">
        <v>544119964.37</v>
      </c>
      <c r="HA33" s="62">
        <v>530880619.40999997</v>
      </c>
      <c r="HB33" s="62">
        <v>549536956.67000008</v>
      </c>
      <c r="HC33" s="62">
        <v>6525396442.0300007</v>
      </c>
      <c r="HD33" s="62">
        <v>870892755.97000003</v>
      </c>
      <c r="HE33" s="62">
        <v>870148480.32000005</v>
      </c>
      <c r="HF33" s="62">
        <v>906502540</v>
      </c>
      <c r="HG33" s="62">
        <v>509215953.39999998</v>
      </c>
      <c r="HH33" s="62">
        <v>437401315</v>
      </c>
      <c r="HI33" s="62">
        <v>470732970</v>
      </c>
      <c r="HJ33" s="62">
        <v>522237106.68000001</v>
      </c>
      <c r="HK33" s="62">
        <v>611596171</v>
      </c>
      <c r="HL33" s="62">
        <v>557266278.79999995</v>
      </c>
      <c r="HM33" s="62">
        <v>606943011.30999994</v>
      </c>
      <c r="HN33" s="62">
        <v>581438874.5</v>
      </c>
      <c r="HO33" s="62">
        <v>656270456.5</v>
      </c>
      <c r="HP33" s="62">
        <v>7600645913.4799995</v>
      </c>
      <c r="HQ33" s="62">
        <v>845301023.73000002</v>
      </c>
      <c r="HR33" s="62">
        <v>899544312.06999993</v>
      </c>
      <c r="HS33" s="62">
        <v>982415589.33999991</v>
      </c>
      <c r="HT33" s="62">
        <v>517985585.66000003</v>
      </c>
      <c r="HU33" s="62">
        <v>564127779.96000004</v>
      </c>
      <c r="HV33" s="62">
        <v>627911529.33000004</v>
      </c>
      <c r="HW33" s="62">
        <v>681928030.13999999</v>
      </c>
      <c r="HX33" s="62">
        <v>755754270.86000001</v>
      </c>
      <c r="HY33" s="62">
        <v>847459768.05999994</v>
      </c>
      <c r="HZ33" s="62">
        <v>878379417.98000002</v>
      </c>
      <c r="IA33" s="62">
        <v>805595482.96000004</v>
      </c>
      <c r="IB33" s="62">
        <v>855761634.74000001</v>
      </c>
      <c r="IC33" s="62">
        <v>9262164424.8299999</v>
      </c>
      <c r="ID33" s="62">
        <v>1033967927.7</v>
      </c>
      <c r="IE33" s="62">
        <v>1089525279.55</v>
      </c>
      <c r="IF33" s="62">
        <v>1147236513.1500001</v>
      </c>
      <c r="IG33" s="62">
        <v>1009642356.03</v>
      </c>
      <c r="IH33" s="62">
        <v>744475968.37</v>
      </c>
      <c r="II33" s="62">
        <v>799645190.59000003</v>
      </c>
      <c r="IJ33" s="62">
        <v>838668420</v>
      </c>
      <c r="IK33" s="62">
        <v>935927114.80999994</v>
      </c>
      <c r="IL33" s="62">
        <v>918182870.54999995</v>
      </c>
      <c r="IM33" s="62">
        <v>1006938351.05</v>
      </c>
      <c r="IN33" s="62">
        <v>993837685.44000006</v>
      </c>
      <c r="IO33" s="62">
        <v>947530420.51999998</v>
      </c>
      <c r="IP33" s="62">
        <v>11465578097.760002</v>
      </c>
      <c r="IQ33" s="62">
        <v>1371601245.0899999</v>
      </c>
      <c r="IR33" s="62">
        <v>1392931476.8900001</v>
      </c>
      <c r="IS33" s="62">
        <v>1384041379.3399999</v>
      </c>
      <c r="IT33" s="100">
        <v>3270729720.4000001</v>
      </c>
      <c r="IU33" s="100">
        <v>4148574101.3199997</v>
      </c>
      <c r="IV33" s="101">
        <v>17.076302103011585</v>
      </c>
      <c r="IW33" s="102">
        <v>23.031120216108224</v>
      </c>
      <c r="IX33" s="103"/>
      <c r="IY33" s="104"/>
    </row>
    <row r="34" spans="1:259" ht="8.4499999999999993" customHeight="1" x14ac:dyDescent="0.2">
      <c r="A34" s="12"/>
      <c r="B34" s="14" t="s">
        <v>23</v>
      </c>
      <c r="C34" s="14"/>
      <c r="D34" s="63">
        <v>39390919</v>
      </c>
      <c r="E34" s="63">
        <v>43075396.82</v>
      </c>
      <c r="F34" s="63">
        <v>33905375</v>
      </c>
      <c r="G34" s="63">
        <v>25048154</v>
      </c>
      <c r="H34" s="63">
        <v>28968288</v>
      </c>
      <c r="I34" s="63">
        <v>20598806.199999999</v>
      </c>
      <c r="J34" s="63">
        <v>22534929</v>
      </c>
      <c r="K34" s="63">
        <v>26912071.359999999</v>
      </c>
      <c r="L34" s="63">
        <v>28124381.66</v>
      </c>
      <c r="M34" s="63">
        <v>29610312.650000002</v>
      </c>
      <c r="N34" s="63">
        <v>33243330.999999996</v>
      </c>
      <c r="O34" s="63">
        <v>31094643</v>
      </c>
      <c r="P34" s="63">
        <v>362506607.69000006</v>
      </c>
      <c r="Q34" s="63">
        <v>46784778</v>
      </c>
      <c r="R34" s="63">
        <v>49435679.989999995</v>
      </c>
      <c r="S34" s="63">
        <v>41551626</v>
      </c>
      <c r="T34" s="63">
        <v>30107700.900000002</v>
      </c>
      <c r="U34" s="63">
        <v>30332274.300000001</v>
      </c>
      <c r="V34" s="63">
        <v>26459404</v>
      </c>
      <c r="W34" s="63">
        <v>27210891</v>
      </c>
      <c r="X34" s="63">
        <v>27682515</v>
      </c>
      <c r="Y34" s="63">
        <v>29345744.920000002</v>
      </c>
      <c r="Z34" s="63">
        <v>28536913</v>
      </c>
      <c r="AA34" s="63">
        <v>29938644</v>
      </c>
      <c r="AB34" s="63">
        <v>29585152</v>
      </c>
      <c r="AC34" s="63">
        <v>396971323.11000001</v>
      </c>
      <c r="AD34" s="63">
        <v>58913142</v>
      </c>
      <c r="AE34" s="63">
        <v>48396164</v>
      </c>
      <c r="AF34" s="63">
        <v>40556720</v>
      </c>
      <c r="AG34" s="63">
        <v>35696673</v>
      </c>
      <c r="AH34" s="63">
        <v>34112012.439999998</v>
      </c>
      <c r="AI34" s="63">
        <v>35631215.289999999</v>
      </c>
      <c r="AJ34" s="63">
        <v>35840448</v>
      </c>
      <c r="AK34" s="63">
        <v>45427028</v>
      </c>
      <c r="AL34" s="63">
        <v>48225026</v>
      </c>
      <c r="AM34" s="63">
        <v>55249716</v>
      </c>
      <c r="AN34" s="63">
        <v>51485642</v>
      </c>
      <c r="AO34" s="63">
        <v>51585650</v>
      </c>
      <c r="AP34" s="63">
        <v>541119436.73000002</v>
      </c>
      <c r="AQ34" s="63">
        <v>59541031</v>
      </c>
      <c r="AR34" s="63">
        <v>56886142</v>
      </c>
      <c r="AS34" s="63">
        <v>62564774</v>
      </c>
      <c r="AT34" s="63">
        <v>45783674</v>
      </c>
      <c r="AU34" s="63">
        <v>42080619</v>
      </c>
      <c r="AV34" s="63">
        <v>43266852</v>
      </c>
      <c r="AW34" s="63">
        <v>46509063</v>
      </c>
      <c r="AX34" s="63">
        <v>57922224</v>
      </c>
      <c r="AY34" s="63">
        <v>69129734</v>
      </c>
      <c r="AZ34" s="63">
        <v>69984946</v>
      </c>
      <c r="BA34" s="63">
        <v>64420201.000000007</v>
      </c>
      <c r="BB34" s="63">
        <v>61715917</v>
      </c>
      <c r="BC34" s="63">
        <v>679805177</v>
      </c>
      <c r="BD34" s="63">
        <v>78222139</v>
      </c>
      <c r="BE34" s="63">
        <v>67801897</v>
      </c>
      <c r="BF34" s="63">
        <v>70838524</v>
      </c>
      <c r="BG34" s="63">
        <v>40729163</v>
      </c>
      <c r="BH34" s="63">
        <v>45547300</v>
      </c>
      <c r="BI34" s="63">
        <v>56023585</v>
      </c>
      <c r="BJ34" s="63">
        <v>56097584</v>
      </c>
      <c r="BK34" s="63">
        <v>53976541</v>
      </c>
      <c r="BL34" s="63">
        <v>55013576</v>
      </c>
      <c r="BM34" s="63">
        <v>58214531.100000001</v>
      </c>
      <c r="BN34" s="63">
        <v>53398029.700000003</v>
      </c>
      <c r="BO34" s="63">
        <v>54976147.200000003</v>
      </c>
      <c r="BP34" s="63">
        <v>690839017.00000012</v>
      </c>
      <c r="BQ34" s="63">
        <v>72502537</v>
      </c>
      <c r="BR34" s="63">
        <v>65745647.000000007</v>
      </c>
      <c r="BS34" s="63">
        <v>68153617</v>
      </c>
      <c r="BT34" s="63">
        <v>45069689</v>
      </c>
      <c r="BU34" s="63">
        <v>54025701</v>
      </c>
      <c r="BV34" s="63">
        <v>53247656</v>
      </c>
      <c r="BW34" s="63">
        <v>50854271</v>
      </c>
      <c r="BX34" s="63">
        <v>58000992</v>
      </c>
      <c r="BY34" s="63">
        <v>59297207</v>
      </c>
      <c r="BZ34" s="63">
        <v>58768339</v>
      </c>
      <c r="CA34" s="63">
        <v>60586278</v>
      </c>
      <c r="CB34" s="63">
        <v>59926756</v>
      </c>
      <c r="CC34" s="63">
        <v>706178690</v>
      </c>
      <c r="CD34" s="63">
        <v>78530266</v>
      </c>
      <c r="CE34" s="63">
        <v>75923699</v>
      </c>
      <c r="CF34" s="63">
        <v>75051039</v>
      </c>
      <c r="CG34" s="63">
        <v>51658650</v>
      </c>
      <c r="CH34" s="63">
        <v>42594334</v>
      </c>
      <c r="CI34" s="63">
        <v>49858249.350000001</v>
      </c>
      <c r="CJ34" s="63">
        <v>51674473</v>
      </c>
      <c r="CK34" s="63">
        <v>42434193</v>
      </c>
      <c r="CL34" s="63">
        <v>55107262</v>
      </c>
      <c r="CM34" s="63">
        <v>57596412</v>
      </c>
      <c r="CN34" s="63">
        <v>59554384</v>
      </c>
      <c r="CO34" s="63">
        <v>61295002</v>
      </c>
      <c r="CP34" s="63">
        <v>701277963.3499999</v>
      </c>
      <c r="CQ34" s="63">
        <v>84702940</v>
      </c>
      <c r="CR34" s="63">
        <v>73766937</v>
      </c>
      <c r="CS34" s="63">
        <v>74086572</v>
      </c>
      <c r="CT34" s="63">
        <v>63751965</v>
      </c>
      <c r="CU34" s="63">
        <v>69495251</v>
      </c>
      <c r="CV34" s="63">
        <v>80591326</v>
      </c>
      <c r="CW34" s="63">
        <v>82288230</v>
      </c>
      <c r="CX34" s="63">
        <v>83217601</v>
      </c>
      <c r="CY34" s="63">
        <v>86903721</v>
      </c>
      <c r="CZ34" s="63">
        <v>81322008</v>
      </c>
      <c r="DA34" s="63">
        <v>81722333</v>
      </c>
      <c r="DB34" s="63">
        <v>87543500</v>
      </c>
      <c r="DC34" s="63">
        <v>949392384</v>
      </c>
      <c r="DD34" s="63">
        <v>116115499</v>
      </c>
      <c r="DE34" s="63">
        <v>95270286</v>
      </c>
      <c r="DF34" s="63">
        <v>92235202</v>
      </c>
      <c r="DG34" s="63">
        <v>57750121</v>
      </c>
      <c r="DH34" s="63">
        <v>63079906</v>
      </c>
      <c r="DI34" s="63">
        <v>79169691</v>
      </c>
      <c r="DJ34" s="63">
        <v>88060761</v>
      </c>
      <c r="DK34" s="63">
        <v>92897498</v>
      </c>
      <c r="DL34" s="63">
        <v>87840323</v>
      </c>
      <c r="DM34" s="63">
        <v>89195480</v>
      </c>
      <c r="DN34" s="63">
        <v>88594995</v>
      </c>
      <c r="DO34" s="63">
        <v>88863944</v>
      </c>
      <c r="DP34" s="63">
        <v>1039073706.0000001</v>
      </c>
      <c r="DQ34" s="63">
        <v>118517225</v>
      </c>
      <c r="DR34" s="63">
        <v>106992317.09999999</v>
      </c>
      <c r="DS34" s="63">
        <v>114918851</v>
      </c>
      <c r="DT34" s="63">
        <v>77542803</v>
      </c>
      <c r="DU34" s="63">
        <v>87973955</v>
      </c>
      <c r="DV34" s="63">
        <v>76573734</v>
      </c>
      <c r="DW34" s="63">
        <v>77560223</v>
      </c>
      <c r="DX34" s="63">
        <v>85369349</v>
      </c>
      <c r="DY34" s="63">
        <v>90180864</v>
      </c>
      <c r="DZ34" s="63">
        <v>91333214</v>
      </c>
      <c r="EA34" s="63">
        <v>92056051</v>
      </c>
      <c r="EB34" s="63">
        <v>94203080</v>
      </c>
      <c r="EC34" s="63">
        <v>1113221666.1000001</v>
      </c>
      <c r="ED34" s="63">
        <v>120096006</v>
      </c>
      <c r="EE34" s="63">
        <v>106789282</v>
      </c>
      <c r="EF34" s="63">
        <v>106918608</v>
      </c>
      <c r="EG34" s="63">
        <v>74740634</v>
      </c>
      <c r="EH34" s="63">
        <v>84194961</v>
      </c>
      <c r="EI34" s="63">
        <v>105140955</v>
      </c>
      <c r="EJ34" s="63">
        <v>105596916</v>
      </c>
      <c r="EK34" s="63">
        <v>105842147</v>
      </c>
      <c r="EL34" s="63">
        <v>113089078</v>
      </c>
      <c r="EM34" s="63">
        <v>116673521</v>
      </c>
      <c r="EN34" s="63">
        <v>120186439</v>
      </c>
      <c r="EO34" s="63">
        <v>121222153</v>
      </c>
      <c r="EP34" s="63">
        <v>1280490699.9999998</v>
      </c>
      <c r="EQ34" s="63">
        <v>142429460</v>
      </c>
      <c r="ER34" s="63">
        <v>151255874</v>
      </c>
      <c r="ES34" s="63">
        <v>148715043</v>
      </c>
      <c r="ET34" s="63">
        <v>81547189</v>
      </c>
      <c r="EU34" s="63">
        <v>71078724</v>
      </c>
      <c r="EV34" s="63">
        <v>81445061</v>
      </c>
      <c r="EW34" s="63">
        <v>82201934</v>
      </c>
      <c r="EX34" s="63">
        <v>102788649</v>
      </c>
      <c r="EY34" s="63">
        <v>112723113</v>
      </c>
      <c r="EZ34" s="63">
        <v>107159775</v>
      </c>
      <c r="FA34" s="63">
        <v>125704732</v>
      </c>
      <c r="FB34" s="63">
        <v>131886010</v>
      </c>
      <c r="FC34" s="63">
        <v>1338935564</v>
      </c>
      <c r="FD34" s="63">
        <v>132815677.99999999</v>
      </c>
      <c r="FE34" s="63">
        <v>145432560</v>
      </c>
      <c r="FF34" s="63">
        <v>136925606</v>
      </c>
      <c r="FG34" s="63">
        <v>68472569</v>
      </c>
      <c r="FH34" s="63">
        <v>59256098</v>
      </c>
      <c r="FI34" s="63">
        <v>76851808</v>
      </c>
      <c r="FJ34" s="63">
        <v>80794685</v>
      </c>
      <c r="FK34" s="63">
        <v>93489891</v>
      </c>
      <c r="FL34" s="63">
        <v>93066549</v>
      </c>
      <c r="FM34" s="63">
        <v>97864615</v>
      </c>
      <c r="FN34" s="63">
        <v>101409933</v>
      </c>
      <c r="FO34" s="63">
        <v>104421904</v>
      </c>
      <c r="FP34" s="63">
        <v>1190801896</v>
      </c>
      <c r="FQ34" s="63">
        <v>127974986.44</v>
      </c>
      <c r="FR34" s="63">
        <v>119444028</v>
      </c>
      <c r="FS34" s="63">
        <v>127773889</v>
      </c>
      <c r="FT34" s="63">
        <v>74482433</v>
      </c>
      <c r="FU34" s="63">
        <v>82319245</v>
      </c>
      <c r="FV34" s="63">
        <v>90001233</v>
      </c>
      <c r="FW34" s="63">
        <v>94374827</v>
      </c>
      <c r="FX34" s="63">
        <v>104620930</v>
      </c>
      <c r="FY34" s="63">
        <v>101976429</v>
      </c>
      <c r="FZ34" s="63">
        <v>104713841</v>
      </c>
      <c r="GA34" s="63">
        <v>105434585</v>
      </c>
      <c r="GB34" s="63">
        <v>114375148</v>
      </c>
      <c r="GC34" s="63">
        <v>1247491574.4400001</v>
      </c>
      <c r="GD34" s="63">
        <v>135332682</v>
      </c>
      <c r="GE34" s="63">
        <v>123989855</v>
      </c>
      <c r="GF34" s="63">
        <v>124481587</v>
      </c>
      <c r="GG34" s="63">
        <v>119655650</v>
      </c>
      <c r="GH34" s="63">
        <v>119859634</v>
      </c>
      <c r="GI34" s="63">
        <v>127053229</v>
      </c>
      <c r="GJ34" s="63">
        <v>118087641</v>
      </c>
      <c r="GK34" s="63">
        <v>118894612</v>
      </c>
      <c r="GL34" s="63">
        <v>126065368</v>
      </c>
      <c r="GM34" s="63">
        <v>117230981</v>
      </c>
      <c r="GN34" s="63">
        <v>139105182</v>
      </c>
      <c r="GO34" s="63">
        <v>128319266</v>
      </c>
      <c r="GP34" s="63">
        <v>1498075687</v>
      </c>
      <c r="GQ34" s="63">
        <v>159951644</v>
      </c>
      <c r="GR34" s="63">
        <v>151121640</v>
      </c>
      <c r="GS34" s="63">
        <v>146490052</v>
      </c>
      <c r="GT34" s="63">
        <v>86377884</v>
      </c>
      <c r="GU34" s="63">
        <v>47981286</v>
      </c>
      <c r="GV34" s="63">
        <v>58986455</v>
      </c>
      <c r="GW34" s="63">
        <v>63339970</v>
      </c>
      <c r="GX34" s="63">
        <v>79160857</v>
      </c>
      <c r="GY34" s="63">
        <v>114050176</v>
      </c>
      <c r="GZ34" s="63">
        <v>123962132</v>
      </c>
      <c r="HA34" s="63">
        <v>129196431</v>
      </c>
      <c r="HB34" s="63">
        <v>134951946</v>
      </c>
      <c r="HC34" s="63">
        <v>1295570473</v>
      </c>
      <c r="HD34" s="63">
        <v>148433445</v>
      </c>
      <c r="HE34" s="63">
        <v>157002100</v>
      </c>
      <c r="HF34" s="63">
        <v>151676369</v>
      </c>
      <c r="HG34" s="63">
        <v>113991595</v>
      </c>
      <c r="HH34" s="63">
        <v>96009896</v>
      </c>
      <c r="HI34" s="63">
        <v>109277741</v>
      </c>
      <c r="HJ34" s="63">
        <v>118246034</v>
      </c>
      <c r="HK34" s="63">
        <v>130107957</v>
      </c>
      <c r="HL34" s="63">
        <v>122869367</v>
      </c>
      <c r="HM34" s="63">
        <v>126955627</v>
      </c>
      <c r="HN34" s="63">
        <v>128979532</v>
      </c>
      <c r="HO34" s="63">
        <v>132901921</v>
      </c>
      <c r="HP34" s="63">
        <v>1536451584</v>
      </c>
      <c r="HQ34" s="63">
        <v>158517786</v>
      </c>
      <c r="HR34" s="63">
        <v>162564307</v>
      </c>
      <c r="HS34" s="63">
        <v>154486085</v>
      </c>
      <c r="HT34" s="63">
        <v>112584771</v>
      </c>
      <c r="HU34" s="63">
        <v>126086340</v>
      </c>
      <c r="HV34" s="63">
        <v>128681389</v>
      </c>
      <c r="HW34" s="63">
        <v>154355161</v>
      </c>
      <c r="HX34" s="63">
        <v>158657863</v>
      </c>
      <c r="HY34" s="63">
        <v>163805831</v>
      </c>
      <c r="HZ34" s="63">
        <v>164081016</v>
      </c>
      <c r="IA34" s="63">
        <v>178946946</v>
      </c>
      <c r="IB34" s="63">
        <v>179418042</v>
      </c>
      <c r="IC34" s="63">
        <v>1842185537</v>
      </c>
      <c r="ID34" s="63">
        <v>213649110</v>
      </c>
      <c r="IE34" s="63">
        <v>206417363</v>
      </c>
      <c r="IF34" s="63">
        <v>196443055</v>
      </c>
      <c r="IG34" s="63">
        <v>173049706</v>
      </c>
      <c r="IH34" s="63">
        <v>168075096</v>
      </c>
      <c r="II34" s="63">
        <v>175810170</v>
      </c>
      <c r="IJ34" s="63">
        <v>179201200</v>
      </c>
      <c r="IK34" s="63">
        <v>209608689</v>
      </c>
      <c r="IL34" s="63">
        <v>208796361</v>
      </c>
      <c r="IM34" s="63">
        <v>216998704</v>
      </c>
      <c r="IN34" s="63">
        <v>199017184</v>
      </c>
      <c r="IO34" s="63">
        <v>198231550</v>
      </c>
      <c r="IP34" s="63">
        <v>2345298188</v>
      </c>
      <c r="IQ34" s="63">
        <v>251170937</v>
      </c>
      <c r="IR34" s="63">
        <v>231273789</v>
      </c>
      <c r="IS34" s="63">
        <v>243541293</v>
      </c>
      <c r="IT34" s="97">
        <v>616509528</v>
      </c>
      <c r="IU34" s="97">
        <v>725986019</v>
      </c>
      <c r="IV34" s="92">
        <v>20.311962464704902</v>
      </c>
      <c r="IW34" s="93">
        <v>14.173727700382788</v>
      </c>
      <c r="IX34" s="103"/>
      <c r="IY34" s="104"/>
    </row>
    <row r="35" spans="1:259" ht="8.4499999999999993" customHeight="1" x14ac:dyDescent="0.2">
      <c r="A35" s="12"/>
      <c r="B35" s="14" t="s">
        <v>51</v>
      </c>
      <c r="C35" s="14"/>
      <c r="D35" s="63">
        <v>42702935.749999993</v>
      </c>
      <c r="E35" s="63">
        <v>39919336.710000001</v>
      </c>
      <c r="F35" s="63">
        <v>36888249.530000001</v>
      </c>
      <c r="G35" s="63">
        <v>34534021.180000007</v>
      </c>
      <c r="H35" s="63">
        <v>34556691.100000001</v>
      </c>
      <c r="I35" s="63">
        <v>38780142.82</v>
      </c>
      <c r="J35" s="63">
        <v>38126030.530000001</v>
      </c>
      <c r="K35" s="63">
        <v>40284335.960000001</v>
      </c>
      <c r="L35" s="63">
        <v>43179054.049999997</v>
      </c>
      <c r="M35" s="63">
        <v>45673641.210000001</v>
      </c>
      <c r="N35" s="63">
        <v>47717428.560000002</v>
      </c>
      <c r="O35" s="63">
        <v>48262170.5</v>
      </c>
      <c r="P35" s="63">
        <v>490624037.9000001</v>
      </c>
      <c r="Q35" s="63">
        <v>60388155.280000001</v>
      </c>
      <c r="R35" s="63">
        <v>58115592.859999999</v>
      </c>
      <c r="S35" s="63">
        <v>50734100.830000006</v>
      </c>
      <c r="T35" s="63">
        <v>46996054.57</v>
      </c>
      <c r="U35" s="63">
        <v>45894286.730000004</v>
      </c>
      <c r="V35" s="63">
        <v>48659470.450000003</v>
      </c>
      <c r="W35" s="63">
        <v>50401053.039999999</v>
      </c>
      <c r="X35" s="63">
        <v>52691433.019999996</v>
      </c>
      <c r="Y35" s="63">
        <v>52738005.140000001</v>
      </c>
      <c r="Z35" s="63">
        <v>54072828.82</v>
      </c>
      <c r="AA35" s="63">
        <v>58280984.719999999</v>
      </c>
      <c r="AB35" s="63">
        <v>58605110.839999996</v>
      </c>
      <c r="AC35" s="63">
        <v>637577076.30000019</v>
      </c>
      <c r="AD35" s="63">
        <v>75574205.5</v>
      </c>
      <c r="AE35" s="63">
        <v>64523079.469999999</v>
      </c>
      <c r="AF35" s="63">
        <v>61068965.750000007</v>
      </c>
      <c r="AG35" s="63">
        <v>56665152.479999997</v>
      </c>
      <c r="AH35" s="63">
        <v>57619401.710000008</v>
      </c>
      <c r="AI35" s="63">
        <v>60923710.120000005</v>
      </c>
      <c r="AJ35" s="63">
        <v>63598083.32</v>
      </c>
      <c r="AK35" s="63">
        <v>71683622.540000007</v>
      </c>
      <c r="AL35" s="63">
        <v>69280939.309999987</v>
      </c>
      <c r="AM35" s="63">
        <v>72044471.5</v>
      </c>
      <c r="AN35" s="63">
        <v>79233046.919999987</v>
      </c>
      <c r="AO35" s="63">
        <v>79589295.629999995</v>
      </c>
      <c r="AP35" s="63">
        <v>811803974.25</v>
      </c>
      <c r="AQ35" s="63">
        <v>107972043.72999999</v>
      </c>
      <c r="AR35" s="63">
        <v>92356993.299999997</v>
      </c>
      <c r="AS35" s="63">
        <v>83830317.939999983</v>
      </c>
      <c r="AT35" s="63">
        <v>69669631.409999996</v>
      </c>
      <c r="AU35" s="63">
        <v>77821172.289999992</v>
      </c>
      <c r="AV35" s="63">
        <v>85290662.409999996</v>
      </c>
      <c r="AW35" s="63">
        <v>92177546.689999998</v>
      </c>
      <c r="AX35" s="63">
        <v>97102699.359999985</v>
      </c>
      <c r="AY35" s="63">
        <v>99963715.099999994</v>
      </c>
      <c r="AZ35" s="63">
        <v>103603355.56</v>
      </c>
      <c r="BA35" s="63">
        <v>104109682.51000001</v>
      </c>
      <c r="BB35" s="63">
        <v>103428808.34999999</v>
      </c>
      <c r="BC35" s="63">
        <v>1117326628.6499999</v>
      </c>
      <c r="BD35" s="63">
        <v>126825661.32000001</v>
      </c>
      <c r="BE35" s="63">
        <v>106142375.09</v>
      </c>
      <c r="BF35" s="63">
        <v>97379069.340000004</v>
      </c>
      <c r="BG35" s="63">
        <v>79073187.25</v>
      </c>
      <c r="BH35" s="63">
        <v>77797561.030000001</v>
      </c>
      <c r="BI35" s="63">
        <v>81912762.50999999</v>
      </c>
      <c r="BJ35" s="63">
        <v>90493017.340000004</v>
      </c>
      <c r="BK35" s="63">
        <v>92744945.930000007</v>
      </c>
      <c r="BL35" s="63">
        <v>93353049.030000001</v>
      </c>
      <c r="BM35" s="63">
        <v>91939590.479999989</v>
      </c>
      <c r="BN35" s="63">
        <v>100718844.48999999</v>
      </c>
      <c r="BO35" s="63">
        <v>100336984.96000001</v>
      </c>
      <c r="BP35" s="63">
        <v>1138717048.77</v>
      </c>
      <c r="BQ35" s="63">
        <v>127491836.03</v>
      </c>
      <c r="BR35" s="63">
        <v>105152138.94</v>
      </c>
      <c r="BS35" s="63">
        <v>103915389.25</v>
      </c>
      <c r="BT35" s="63">
        <v>79264604.409999996</v>
      </c>
      <c r="BU35" s="63">
        <v>78982151.769999996</v>
      </c>
      <c r="BV35" s="63">
        <v>89020997.609999999</v>
      </c>
      <c r="BW35" s="63">
        <v>94050919.430000007</v>
      </c>
      <c r="BX35" s="63">
        <v>99397662</v>
      </c>
      <c r="BY35" s="63">
        <v>103225541.53999999</v>
      </c>
      <c r="BZ35" s="63">
        <v>109332583.09999999</v>
      </c>
      <c r="CA35" s="63">
        <v>113765877.31</v>
      </c>
      <c r="CB35" s="63">
        <v>119732432.65000001</v>
      </c>
      <c r="CC35" s="63">
        <v>1223332134.04</v>
      </c>
      <c r="CD35" s="63">
        <v>157058111.53999999</v>
      </c>
      <c r="CE35" s="63">
        <v>133694097.89</v>
      </c>
      <c r="CF35" s="63">
        <v>128791207.00999999</v>
      </c>
      <c r="CG35" s="63">
        <v>104804794.5</v>
      </c>
      <c r="CH35" s="63">
        <v>115842021.99000001</v>
      </c>
      <c r="CI35" s="63">
        <v>120395782</v>
      </c>
      <c r="CJ35" s="63">
        <v>131867436.64</v>
      </c>
      <c r="CK35" s="63">
        <v>137499914.00999999</v>
      </c>
      <c r="CL35" s="63">
        <v>144358185.25</v>
      </c>
      <c r="CM35" s="63">
        <v>149399335.24000001</v>
      </c>
      <c r="CN35" s="63">
        <v>152430288.02000001</v>
      </c>
      <c r="CO35" s="63">
        <v>148440406.61000001</v>
      </c>
      <c r="CP35" s="63">
        <v>1624581580.7</v>
      </c>
      <c r="CQ35" s="63">
        <v>189412485.75</v>
      </c>
      <c r="CR35" s="63">
        <v>162926695.18000001</v>
      </c>
      <c r="CS35" s="63">
        <v>162803865.94999999</v>
      </c>
      <c r="CT35" s="63">
        <v>122665782.42</v>
      </c>
      <c r="CU35" s="63">
        <v>126800798</v>
      </c>
      <c r="CV35" s="63">
        <v>143365632.59999999</v>
      </c>
      <c r="CW35" s="63">
        <v>154752021.72</v>
      </c>
      <c r="CX35" s="63">
        <v>166208574.48000002</v>
      </c>
      <c r="CY35" s="63">
        <v>161912239.37</v>
      </c>
      <c r="CZ35" s="63">
        <v>171844938.82999998</v>
      </c>
      <c r="DA35" s="63">
        <v>191290378.49000001</v>
      </c>
      <c r="DB35" s="63">
        <v>182823648.12</v>
      </c>
      <c r="DC35" s="63">
        <v>1936807060.9099998</v>
      </c>
      <c r="DD35" s="63">
        <v>227299343.48000002</v>
      </c>
      <c r="DE35" s="63">
        <v>184057963.81999999</v>
      </c>
      <c r="DF35" s="63">
        <v>182858322.03000003</v>
      </c>
      <c r="DG35" s="63">
        <v>144801524.36000001</v>
      </c>
      <c r="DH35" s="63">
        <v>170334119.61000001</v>
      </c>
      <c r="DI35" s="63">
        <v>165623116.69999999</v>
      </c>
      <c r="DJ35" s="63">
        <v>222353702.60999998</v>
      </c>
      <c r="DK35" s="63">
        <v>193078154.23000002</v>
      </c>
      <c r="DL35" s="63">
        <v>213070362.21000001</v>
      </c>
      <c r="DM35" s="63">
        <v>220873358.66999999</v>
      </c>
      <c r="DN35" s="63">
        <v>203513678.94999999</v>
      </c>
      <c r="DO35" s="63">
        <v>203891436.68000001</v>
      </c>
      <c r="DP35" s="63">
        <v>2331755083.3499999</v>
      </c>
      <c r="DQ35" s="63">
        <v>248240708.82000002</v>
      </c>
      <c r="DR35" s="63">
        <v>199689408.04999998</v>
      </c>
      <c r="DS35" s="63">
        <v>203727597.13</v>
      </c>
      <c r="DT35" s="63">
        <v>206568171</v>
      </c>
      <c r="DU35" s="63">
        <v>180067511.48000002</v>
      </c>
      <c r="DV35" s="63">
        <v>193802381</v>
      </c>
      <c r="DW35" s="63">
        <v>206646491.56</v>
      </c>
      <c r="DX35" s="63">
        <v>221046645</v>
      </c>
      <c r="DY35" s="63">
        <v>217154381.34</v>
      </c>
      <c r="DZ35" s="63">
        <v>216807787.58000001</v>
      </c>
      <c r="EA35" s="63">
        <v>219876313.19999999</v>
      </c>
      <c r="EB35" s="63">
        <v>237453466</v>
      </c>
      <c r="EC35" s="63">
        <v>2551080862.1599998</v>
      </c>
      <c r="ED35" s="63">
        <v>294092815.37</v>
      </c>
      <c r="EE35" s="63">
        <v>219291428.07999998</v>
      </c>
      <c r="EF35" s="63">
        <v>226536936.88</v>
      </c>
      <c r="EG35" s="63">
        <v>172731364</v>
      </c>
      <c r="EH35" s="63">
        <v>150167191</v>
      </c>
      <c r="EI35" s="63">
        <v>184573568</v>
      </c>
      <c r="EJ35" s="63">
        <v>201509078</v>
      </c>
      <c r="EK35" s="63">
        <v>189823890.40000001</v>
      </c>
      <c r="EL35" s="63">
        <v>186342436.63999999</v>
      </c>
      <c r="EM35" s="63">
        <v>197052634</v>
      </c>
      <c r="EN35" s="63">
        <v>196864579</v>
      </c>
      <c r="EO35" s="63">
        <v>208516852.59999999</v>
      </c>
      <c r="EP35" s="63">
        <v>2427502773.9699998</v>
      </c>
      <c r="EQ35" s="63">
        <v>246255608.40000001</v>
      </c>
      <c r="ER35" s="63">
        <v>189791425</v>
      </c>
      <c r="ES35" s="63">
        <v>209093155</v>
      </c>
      <c r="ET35" s="63">
        <v>148367374</v>
      </c>
      <c r="EU35" s="63">
        <v>138953024.40000001</v>
      </c>
      <c r="EV35" s="63">
        <v>159210111.13999999</v>
      </c>
      <c r="EW35" s="63">
        <v>206512029.36000001</v>
      </c>
      <c r="EX35" s="63">
        <v>169693781</v>
      </c>
      <c r="EY35" s="63">
        <v>170690363</v>
      </c>
      <c r="EZ35" s="63">
        <v>178680666.44999999</v>
      </c>
      <c r="FA35" s="63">
        <v>173657848</v>
      </c>
      <c r="FB35" s="63">
        <v>184435385.98000002</v>
      </c>
      <c r="FC35" s="63">
        <v>2175340771.73</v>
      </c>
      <c r="FD35" s="63">
        <v>235969314</v>
      </c>
      <c r="FE35" s="63">
        <v>163530867</v>
      </c>
      <c r="FF35" s="63">
        <v>164159295</v>
      </c>
      <c r="FG35" s="63">
        <v>108140342.3</v>
      </c>
      <c r="FH35" s="63">
        <v>99880572</v>
      </c>
      <c r="FI35" s="63">
        <v>122730242</v>
      </c>
      <c r="FJ35" s="63">
        <v>128164506.84</v>
      </c>
      <c r="FK35" s="63">
        <v>137378963</v>
      </c>
      <c r="FL35" s="63">
        <v>145029439</v>
      </c>
      <c r="FM35" s="63">
        <v>145686182</v>
      </c>
      <c r="FN35" s="63">
        <v>154203435</v>
      </c>
      <c r="FO35" s="63">
        <v>160247035</v>
      </c>
      <c r="FP35" s="63">
        <v>1765120193.1399999</v>
      </c>
      <c r="FQ35" s="63">
        <v>202163227.37</v>
      </c>
      <c r="FR35" s="63">
        <v>157119545</v>
      </c>
      <c r="FS35" s="63">
        <v>159103141</v>
      </c>
      <c r="FT35" s="63">
        <v>105149112</v>
      </c>
      <c r="FU35" s="63">
        <v>104838122</v>
      </c>
      <c r="FV35" s="63">
        <v>132335873.99999999</v>
      </c>
      <c r="FW35" s="63">
        <v>139118471</v>
      </c>
      <c r="FX35" s="63">
        <v>135765449</v>
      </c>
      <c r="FY35" s="63">
        <v>143376696.44</v>
      </c>
      <c r="FZ35" s="63">
        <v>187135319</v>
      </c>
      <c r="GA35" s="63">
        <v>182871213</v>
      </c>
      <c r="GB35" s="63">
        <v>168430572</v>
      </c>
      <c r="GC35" s="63">
        <v>1817406741.8100002</v>
      </c>
      <c r="GD35" s="63">
        <v>216319386.29000002</v>
      </c>
      <c r="GE35" s="63">
        <v>156424519</v>
      </c>
      <c r="GF35" s="63">
        <v>168074525</v>
      </c>
      <c r="GG35" s="63">
        <v>144453953</v>
      </c>
      <c r="GH35" s="63">
        <v>144397879</v>
      </c>
      <c r="GI35" s="63">
        <v>126039264</v>
      </c>
      <c r="GJ35" s="63">
        <v>137636434.19</v>
      </c>
      <c r="GK35" s="63">
        <v>148318064</v>
      </c>
      <c r="GL35" s="63">
        <v>152072577</v>
      </c>
      <c r="GM35" s="63">
        <v>168643136</v>
      </c>
      <c r="GN35" s="63">
        <v>167967281</v>
      </c>
      <c r="GO35" s="63">
        <v>173321106</v>
      </c>
      <c r="GP35" s="63">
        <v>1903668124.48</v>
      </c>
      <c r="GQ35" s="63">
        <v>211781672</v>
      </c>
      <c r="GR35" s="63">
        <v>168162510</v>
      </c>
      <c r="GS35" s="63">
        <v>153782762</v>
      </c>
      <c r="GT35" s="63">
        <v>79312244</v>
      </c>
      <c r="GU35" s="63">
        <v>51056292</v>
      </c>
      <c r="GV35" s="63">
        <v>52239487</v>
      </c>
      <c r="GW35" s="63">
        <v>83605902</v>
      </c>
      <c r="GX35" s="63">
        <v>81194989</v>
      </c>
      <c r="GY35" s="63">
        <v>104501694</v>
      </c>
      <c r="GZ35" s="63">
        <v>133199474</v>
      </c>
      <c r="HA35" s="63">
        <v>129489176</v>
      </c>
      <c r="HB35" s="63">
        <v>142598290</v>
      </c>
      <c r="HC35" s="63">
        <v>1390924492</v>
      </c>
      <c r="HD35" s="63">
        <v>190342898.91000009</v>
      </c>
      <c r="HE35" s="63">
        <v>149273774</v>
      </c>
      <c r="HF35" s="63">
        <v>168261819</v>
      </c>
      <c r="HG35" s="63">
        <v>115498545</v>
      </c>
      <c r="HH35" s="63">
        <v>110940812</v>
      </c>
      <c r="HI35" s="63">
        <v>123677595</v>
      </c>
      <c r="HJ35" s="63">
        <v>136602726</v>
      </c>
      <c r="HK35" s="63">
        <v>140066554</v>
      </c>
      <c r="HL35" s="63">
        <v>166897955</v>
      </c>
      <c r="HM35" s="63">
        <v>169940192</v>
      </c>
      <c r="HN35" s="63">
        <v>172872943</v>
      </c>
      <c r="HO35" s="63">
        <v>186969884</v>
      </c>
      <c r="HP35" s="63">
        <v>1831345697.9100001</v>
      </c>
      <c r="HQ35" s="63">
        <v>234701304.72999999</v>
      </c>
      <c r="HR35" s="63">
        <v>172090549.06999999</v>
      </c>
      <c r="HS35" s="63">
        <v>194958478.80999994</v>
      </c>
      <c r="HT35" s="63">
        <v>143757139.28999999</v>
      </c>
      <c r="HU35" s="63">
        <v>155137360.96000001</v>
      </c>
      <c r="HV35" s="63">
        <v>168125524.33000001</v>
      </c>
      <c r="HW35" s="63">
        <v>182176173.40000001</v>
      </c>
      <c r="HX35" s="63">
        <v>197131728.25999999</v>
      </c>
      <c r="HY35" s="63">
        <v>208514469.06</v>
      </c>
      <c r="HZ35" s="63">
        <v>213621475.28</v>
      </c>
      <c r="IA35" s="63">
        <v>218993671.96000001</v>
      </c>
      <c r="IB35" s="63">
        <v>226382816.63999999</v>
      </c>
      <c r="IC35" s="63">
        <v>2315590691.79</v>
      </c>
      <c r="ID35" s="63">
        <v>292222196.69999999</v>
      </c>
      <c r="IE35" s="63">
        <v>220778703.55000001</v>
      </c>
      <c r="IF35" s="63">
        <v>235796173.27000001</v>
      </c>
      <c r="IG35" s="63">
        <v>360004642.02999997</v>
      </c>
      <c r="IH35" s="63">
        <v>137484927.37</v>
      </c>
      <c r="II35" s="63">
        <v>161989145.59</v>
      </c>
      <c r="IJ35" s="63">
        <v>176222361</v>
      </c>
      <c r="IK35" s="63">
        <v>175468627.36000001</v>
      </c>
      <c r="IL35" s="63">
        <v>177137371.55000001</v>
      </c>
      <c r="IM35" s="63">
        <v>191156607.05000001</v>
      </c>
      <c r="IN35" s="63">
        <v>203344390.83000001</v>
      </c>
      <c r="IO35" s="63">
        <v>210546837.74000001</v>
      </c>
      <c r="IP35" s="63">
        <v>2542151984.04</v>
      </c>
      <c r="IQ35" s="63">
        <v>277594958.99000001</v>
      </c>
      <c r="IR35" s="63">
        <v>218492948.28999999</v>
      </c>
      <c r="IS35" s="63">
        <v>221547897.94</v>
      </c>
      <c r="IT35" s="97">
        <v>748797073.51999998</v>
      </c>
      <c r="IU35" s="97">
        <v>717635805.22000003</v>
      </c>
      <c r="IV35" s="92">
        <v>-8.8191232227736833</v>
      </c>
      <c r="IW35" s="93">
        <v>-7.048441658687854</v>
      </c>
      <c r="IX35" s="103"/>
      <c r="IY35" s="104"/>
    </row>
    <row r="36" spans="1:259" ht="8.4499999999999993" customHeight="1" x14ac:dyDescent="0.2">
      <c r="A36" s="12"/>
      <c r="B36" s="14" t="s">
        <v>24</v>
      </c>
      <c r="C36" s="14"/>
      <c r="D36" s="63">
        <v>3964215.1</v>
      </c>
      <c r="E36" s="63">
        <v>4226692.4000000004</v>
      </c>
      <c r="F36" s="63">
        <v>4218460.8900000006</v>
      </c>
      <c r="G36" s="63">
        <v>4581980.2699999996</v>
      </c>
      <c r="H36" s="63">
        <v>4398098</v>
      </c>
      <c r="I36" s="63">
        <v>4929791.97</v>
      </c>
      <c r="J36" s="63">
        <v>5006017.74</v>
      </c>
      <c r="K36" s="63">
        <v>5527890.2999999998</v>
      </c>
      <c r="L36" s="63">
        <v>5996321.5999999996</v>
      </c>
      <c r="M36" s="63">
        <v>5074275.3900000006</v>
      </c>
      <c r="N36" s="63">
        <v>5519424</v>
      </c>
      <c r="O36" s="63">
        <v>5346585.8400000008</v>
      </c>
      <c r="P36" s="63">
        <v>58789753.5</v>
      </c>
      <c r="Q36" s="63">
        <v>7514761</v>
      </c>
      <c r="R36" s="63">
        <v>5834238.0599999996</v>
      </c>
      <c r="S36" s="63">
        <v>6141986.6900000004</v>
      </c>
      <c r="T36" s="63">
        <v>5668352.6000000006</v>
      </c>
      <c r="U36" s="63">
        <v>5723283.8099999996</v>
      </c>
      <c r="V36" s="63">
        <v>5432523.1900000004</v>
      </c>
      <c r="W36" s="63">
        <v>5142685.6100000003</v>
      </c>
      <c r="X36" s="63">
        <v>6206471.1800000006</v>
      </c>
      <c r="Y36" s="63">
        <v>6784094.1599999992</v>
      </c>
      <c r="Z36" s="63">
        <v>6734205.6000000006</v>
      </c>
      <c r="AA36" s="63">
        <v>6812266.1899999995</v>
      </c>
      <c r="AB36" s="63">
        <v>5873686.7300000004</v>
      </c>
      <c r="AC36" s="63">
        <v>73868554.820000008</v>
      </c>
      <c r="AD36" s="63">
        <v>7486591.6900000004</v>
      </c>
      <c r="AE36" s="63">
        <v>6967300.6499999994</v>
      </c>
      <c r="AF36" s="63">
        <v>9232476</v>
      </c>
      <c r="AG36" s="63">
        <v>6201324.0499999998</v>
      </c>
      <c r="AH36" s="63">
        <v>5914400.2999999998</v>
      </c>
      <c r="AI36" s="63">
        <v>6955676</v>
      </c>
      <c r="AJ36" s="63">
        <v>7472074.3499999996</v>
      </c>
      <c r="AK36" s="63">
        <v>7818113.3499999996</v>
      </c>
      <c r="AL36" s="63">
        <v>8343888</v>
      </c>
      <c r="AM36" s="63">
        <v>8259998.0000000009</v>
      </c>
      <c r="AN36" s="63">
        <v>8721262.0000000019</v>
      </c>
      <c r="AO36" s="63">
        <v>7917552</v>
      </c>
      <c r="AP36" s="63">
        <v>91290656.390000001</v>
      </c>
      <c r="AQ36" s="63">
        <v>9338380.9199999999</v>
      </c>
      <c r="AR36" s="63">
        <v>8795910.629999999</v>
      </c>
      <c r="AS36" s="63">
        <v>9080384</v>
      </c>
      <c r="AT36" s="63">
        <v>7152597</v>
      </c>
      <c r="AU36" s="63">
        <v>7226787</v>
      </c>
      <c r="AV36" s="63">
        <v>8196203.7199999997</v>
      </c>
      <c r="AW36" s="63">
        <v>8868771</v>
      </c>
      <c r="AX36" s="63">
        <v>9845429.0000000019</v>
      </c>
      <c r="AY36" s="63">
        <v>10360725</v>
      </c>
      <c r="AZ36" s="63">
        <v>10141601.9</v>
      </c>
      <c r="BA36" s="63">
        <v>10032721.52</v>
      </c>
      <c r="BB36" s="63">
        <v>10378209.51</v>
      </c>
      <c r="BC36" s="63">
        <v>109417721.2</v>
      </c>
      <c r="BD36" s="63">
        <v>11578418.000000002</v>
      </c>
      <c r="BE36" s="63">
        <v>9634938.4399999995</v>
      </c>
      <c r="BF36" s="63">
        <v>9600437.0000000019</v>
      </c>
      <c r="BG36" s="63">
        <v>9064364.2799999993</v>
      </c>
      <c r="BH36" s="63">
        <v>8367390</v>
      </c>
      <c r="BI36" s="63">
        <v>10025498</v>
      </c>
      <c r="BJ36" s="63">
        <v>10214534</v>
      </c>
      <c r="BK36" s="63">
        <v>10737496.540000001</v>
      </c>
      <c r="BL36" s="63">
        <v>10745954.199999999</v>
      </c>
      <c r="BM36" s="63">
        <v>10245408.59</v>
      </c>
      <c r="BN36" s="63">
        <v>11076233.959999999</v>
      </c>
      <c r="BO36" s="63">
        <v>9971462.120000001</v>
      </c>
      <c r="BP36" s="63">
        <v>121262135.13</v>
      </c>
      <c r="BQ36" s="63">
        <v>11869707</v>
      </c>
      <c r="BR36" s="63">
        <v>10416041</v>
      </c>
      <c r="BS36" s="63">
        <v>10302187.32</v>
      </c>
      <c r="BT36" s="63">
        <v>7072188.5800000001</v>
      </c>
      <c r="BU36" s="63">
        <v>7215375</v>
      </c>
      <c r="BV36" s="63">
        <v>7512227</v>
      </c>
      <c r="BW36" s="63">
        <v>8031903</v>
      </c>
      <c r="BX36" s="63">
        <v>9593397.1600000001</v>
      </c>
      <c r="BY36" s="63">
        <v>9482100</v>
      </c>
      <c r="BZ36" s="63">
        <v>9348895.2800000012</v>
      </c>
      <c r="CA36" s="63">
        <v>9829112.6600000001</v>
      </c>
      <c r="CB36" s="63">
        <v>9794207</v>
      </c>
      <c r="CC36" s="63">
        <v>110467341</v>
      </c>
      <c r="CD36" s="63">
        <v>11176499.1</v>
      </c>
      <c r="CE36" s="63">
        <v>10407287.539999999</v>
      </c>
      <c r="CF36" s="63">
        <v>12772683</v>
      </c>
      <c r="CG36" s="63">
        <v>8583303</v>
      </c>
      <c r="CH36" s="63">
        <v>8425716</v>
      </c>
      <c r="CI36" s="63">
        <v>9692811</v>
      </c>
      <c r="CJ36" s="63">
        <v>9973057</v>
      </c>
      <c r="CK36" s="63">
        <v>12112744</v>
      </c>
      <c r="CL36" s="63">
        <v>12374249</v>
      </c>
      <c r="CM36" s="63">
        <v>11866159</v>
      </c>
      <c r="CN36" s="63">
        <v>12727684.85</v>
      </c>
      <c r="CO36" s="63">
        <v>12402556.439999999</v>
      </c>
      <c r="CP36" s="63">
        <v>132514749.93000002</v>
      </c>
      <c r="CQ36" s="63">
        <v>15226009</v>
      </c>
      <c r="CR36" s="63">
        <v>13221526</v>
      </c>
      <c r="CS36" s="63">
        <v>13534786</v>
      </c>
      <c r="CT36" s="63">
        <v>10672114</v>
      </c>
      <c r="CU36" s="63">
        <v>11726572</v>
      </c>
      <c r="CV36" s="63">
        <v>11488077</v>
      </c>
      <c r="CW36" s="63">
        <v>12761607.300000001</v>
      </c>
      <c r="CX36" s="63">
        <v>14373867</v>
      </c>
      <c r="CY36" s="63">
        <v>14595093</v>
      </c>
      <c r="CZ36" s="63">
        <v>15434781</v>
      </c>
      <c r="DA36" s="63">
        <v>15355184</v>
      </c>
      <c r="DB36" s="63">
        <v>14532610</v>
      </c>
      <c r="DC36" s="63">
        <v>162922226.30000001</v>
      </c>
      <c r="DD36" s="63">
        <v>18321676.48</v>
      </c>
      <c r="DE36" s="63">
        <v>15998270.08</v>
      </c>
      <c r="DF36" s="63">
        <v>16007437</v>
      </c>
      <c r="DG36" s="63">
        <v>13102934</v>
      </c>
      <c r="DH36" s="63">
        <v>12764518.199999999</v>
      </c>
      <c r="DI36" s="63">
        <v>13807591</v>
      </c>
      <c r="DJ36" s="63">
        <v>14689858.16</v>
      </c>
      <c r="DK36" s="63">
        <v>16224157.850000001</v>
      </c>
      <c r="DL36" s="63">
        <v>17042542.07</v>
      </c>
      <c r="DM36" s="63">
        <v>17458656</v>
      </c>
      <c r="DN36" s="63">
        <v>17828144.009999998</v>
      </c>
      <c r="DO36" s="63">
        <v>18132202</v>
      </c>
      <c r="DP36" s="63">
        <v>191377986.84999999</v>
      </c>
      <c r="DQ36" s="63">
        <v>19493973</v>
      </c>
      <c r="DR36" s="63">
        <v>17240927.009999998</v>
      </c>
      <c r="DS36" s="63">
        <v>18158470</v>
      </c>
      <c r="DT36" s="63">
        <v>13798452</v>
      </c>
      <c r="DU36" s="63">
        <v>12699912</v>
      </c>
      <c r="DV36" s="63">
        <v>13761391</v>
      </c>
      <c r="DW36" s="63">
        <v>14339997</v>
      </c>
      <c r="DX36" s="63">
        <v>15581442</v>
      </c>
      <c r="DY36" s="63">
        <v>16623545</v>
      </c>
      <c r="DZ36" s="63">
        <v>16500032.999999998</v>
      </c>
      <c r="EA36" s="63">
        <v>17377882</v>
      </c>
      <c r="EB36" s="63">
        <v>18932539</v>
      </c>
      <c r="EC36" s="63">
        <v>194508563.00999999</v>
      </c>
      <c r="ED36" s="63">
        <v>22059693</v>
      </c>
      <c r="EE36" s="63">
        <v>18046097</v>
      </c>
      <c r="EF36" s="63">
        <v>17813806</v>
      </c>
      <c r="EG36" s="63">
        <v>14771362.02</v>
      </c>
      <c r="EH36" s="63">
        <v>13454946.02</v>
      </c>
      <c r="EI36" s="63">
        <v>16628447.000000002</v>
      </c>
      <c r="EJ36" s="63">
        <v>16192454.999999998</v>
      </c>
      <c r="EK36" s="63">
        <v>19110471</v>
      </c>
      <c r="EL36" s="63">
        <v>19979565</v>
      </c>
      <c r="EM36" s="63">
        <v>19245817</v>
      </c>
      <c r="EN36" s="63">
        <v>21436897</v>
      </c>
      <c r="EO36" s="63">
        <v>20893255</v>
      </c>
      <c r="EP36" s="63">
        <v>219632811.03999999</v>
      </c>
      <c r="EQ36" s="63">
        <v>21833793</v>
      </c>
      <c r="ER36" s="63">
        <v>21419290</v>
      </c>
      <c r="ES36" s="63">
        <v>22016022</v>
      </c>
      <c r="ET36" s="63">
        <v>16204246.999999998</v>
      </c>
      <c r="EU36" s="63">
        <v>17480249</v>
      </c>
      <c r="EV36" s="63">
        <v>18814750</v>
      </c>
      <c r="EW36" s="63">
        <v>20355840</v>
      </c>
      <c r="EX36" s="63">
        <v>22278703</v>
      </c>
      <c r="EY36" s="63">
        <v>22415077</v>
      </c>
      <c r="EZ36" s="63">
        <v>21134174</v>
      </c>
      <c r="FA36" s="63">
        <v>20969429</v>
      </c>
      <c r="FB36" s="63">
        <v>21566022</v>
      </c>
      <c r="FC36" s="63">
        <v>246487596</v>
      </c>
      <c r="FD36" s="63">
        <v>23070677</v>
      </c>
      <c r="FE36" s="63">
        <v>17989846</v>
      </c>
      <c r="FF36" s="63">
        <v>17423252</v>
      </c>
      <c r="FG36" s="63">
        <v>9761201</v>
      </c>
      <c r="FH36" s="63">
        <v>10194817</v>
      </c>
      <c r="FI36" s="63">
        <v>12545632</v>
      </c>
      <c r="FJ36" s="63">
        <v>11831321</v>
      </c>
      <c r="FK36" s="63">
        <v>14342536</v>
      </c>
      <c r="FL36" s="63">
        <v>13984321</v>
      </c>
      <c r="FM36" s="63">
        <v>14114088</v>
      </c>
      <c r="FN36" s="63">
        <v>16135116</v>
      </c>
      <c r="FO36" s="63">
        <v>14577272</v>
      </c>
      <c r="FP36" s="63">
        <v>175970079.00000003</v>
      </c>
      <c r="FQ36" s="63">
        <v>17525483</v>
      </c>
      <c r="FR36" s="63">
        <v>16460069</v>
      </c>
      <c r="FS36" s="63">
        <v>16515311</v>
      </c>
      <c r="FT36" s="63">
        <v>10899335</v>
      </c>
      <c r="FU36" s="63">
        <v>10354491</v>
      </c>
      <c r="FV36" s="63">
        <v>12390252</v>
      </c>
      <c r="FW36" s="63">
        <v>12704040</v>
      </c>
      <c r="FX36" s="63">
        <v>15430526</v>
      </c>
      <c r="FY36" s="63">
        <v>16434168</v>
      </c>
      <c r="FZ36" s="63">
        <v>17289367</v>
      </c>
      <c r="GA36" s="63">
        <v>17806983</v>
      </c>
      <c r="GB36" s="63">
        <v>19176735.140000001</v>
      </c>
      <c r="GC36" s="63">
        <v>182986760.14000002</v>
      </c>
      <c r="GD36" s="63">
        <v>23054656</v>
      </c>
      <c r="GE36" s="63">
        <v>20211258</v>
      </c>
      <c r="GF36" s="63">
        <v>19683305</v>
      </c>
      <c r="GG36" s="63">
        <v>12416433</v>
      </c>
      <c r="GH36" s="63">
        <v>15207025</v>
      </c>
      <c r="GI36" s="63">
        <v>16072026</v>
      </c>
      <c r="GJ36" s="63">
        <v>17213842</v>
      </c>
      <c r="GK36" s="63">
        <v>20010588</v>
      </c>
      <c r="GL36" s="63">
        <v>19982712</v>
      </c>
      <c r="GM36" s="63">
        <v>18288761</v>
      </c>
      <c r="GN36" s="63">
        <v>19199085</v>
      </c>
      <c r="GO36" s="63">
        <v>19166944</v>
      </c>
      <c r="GP36" s="63">
        <v>220506635</v>
      </c>
      <c r="GQ36" s="63">
        <v>21127715.41</v>
      </c>
      <c r="GR36" s="63">
        <v>20028403</v>
      </c>
      <c r="GS36" s="63">
        <v>14256836</v>
      </c>
      <c r="GT36" s="63">
        <v>1997683</v>
      </c>
      <c r="GU36" s="63">
        <v>1181661</v>
      </c>
      <c r="GV36" s="63">
        <v>2850846</v>
      </c>
      <c r="GW36" s="63">
        <v>4098494</v>
      </c>
      <c r="GX36" s="63">
        <v>2174701</v>
      </c>
      <c r="GY36" s="63">
        <v>4013211</v>
      </c>
      <c r="GZ36" s="63">
        <v>4093208</v>
      </c>
      <c r="HA36" s="63">
        <v>3709772</v>
      </c>
      <c r="HB36" s="63">
        <v>4161052</v>
      </c>
      <c r="HC36" s="63">
        <v>83693582.409999996</v>
      </c>
      <c r="HD36" s="63">
        <v>5957729</v>
      </c>
      <c r="HE36" s="63">
        <v>5869879</v>
      </c>
      <c r="HF36" s="63">
        <v>9555970</v>
      </c>
      <c r="HG36" s="63">
        <v>6653155</v>
      </c>
      <c r="HH36" s="63">
        <v>4821227</v>
      </c>
      <c r="HI36" s="63">
        <v>4901524</v>
      </c>
      <c r="HJ36" s="63">
        <v>5047223</v>
      </c>
      <c r="HK36" s="63">
        <v>6562641</v>
      </c>
      <c r="HL36" s="63">
        <v>6660219</v>
      </c>
      <c r="HM36" s="63">
        <v>7257270</v>
      </c>
      <c r="HN36" s="63">
        <v>8641872</v>
      </c>
      <c r="HO36" s="63">
        <v>8715484</v>
      </c>
      <c r="HP36" s="63">
        <v>80644193</v>
      </c>
      <c r="HQ36" s="63">
        <v>11293448</v>
      </c>
      <c r="HR36" s="63">
        <v>11729694</v>
      </c>
      <c r="HS36" s="63">
        <v>13076190</v>
      </c>
      <c r="HT36" s="63">
        <v>12208519</v>
      </c>
      <c r="HU36" s="63">
        <v>12044338</v>
      </c>
      <c r="HV36" s="63">
        <v>13681753</v>
      </c>
      <c r="HW36" s="63">
        <v>12699179</v>
      </c>
      <c r="HX36" s="63">
        <v>15730174</v>
      </c>
      <c r="HY36" s="63">
        <v>15930418</v>
      </c>
      <c r="HZ36" s="63">
        <v>14419940</v>
      </c>
      <c r="IA36" s="63">
        <v>16816360</v>
      </c>
      <c r="IB36" s="63">
        <v>16038299</v>
      </c>
      <c r="IC36" s="63">
        <v>165668312</v>
      </c>
      <c r="ID36" s="63">
        <v>18924670</v>
      </c>
      <c r="IE36" s="63">
        <v>19299257</v>
      </c>
      <c r="IF36" s="63">
        <v>20217532</v>
      </c>
      <c r="IG36" s="63">
        <v>12322385</v>
      </c>
      <c r="IH36" s="63">
        <v>12588208</v>
      </c>
      <c r="II36" s="63">
        <v>15762402</v>
      </c>
      <c r="IJ36" s="63">
        <v>15270122</v>
      </c>
      <c r="IK36" s="63">
        <v>17869024</v>
      </c>
      <c r="IL36" s="63">
        <v>17023602</v>
      </c>
      <c r="IM36" s="63">
        <v>17360639</v>
      </c>
      <c r="IN36" s="63">
        <v>18729668</v>
      </c>
      <c r="IO36" s="63">
        <v>18410473</v>
      </c>
      <c r="IP36" s="63">
        <v>203777982</v>
      </c>
      <c r="IQ36" s="63">
        <v>24761532</v>
      </c>
      <c r="IR36" s="63">
        <v>24279135</v>
      </c>
      <c r="IS36" s="63">
        <v>23595562</v>
      </c>
      <c r="IT36" s="97">
        <v>58441459</v>
      </c>
      <c r="IU36" s="97">
        <v>72636229</v>
      </c>
      <c r="IV36" s="92">
        <v>13.25961200650756</v>
      </c>
      <c r="IW36" s="93">
        <v>20.564716255785953</v>
      </c>
      <c r="IX36" s="103"/>
      <c r="IY36" s="104"/>
    </row>
    <row r="37" spans="1:259" ht="8.4499999999999993" customHeight="1" x14ac:dyDescent="0.2">
      <c r="A37" s="12"/>
      <c r="B37" s="14" t="s">
        <v>25</v>
      </c>
      <c r="C37" s="14"/>
      <c r="D37" s="63">
        <v>10415847.689999999</v>
      </c>
      <c r="E37" s="63">
        <v>10809177.429999998</v>
      </c>
      <c r="F37" s="63">
        <v>10741467.449999999</v>
      </c>
      <c r="G37" s="63">
        <v>9371101</v>
      </c>
      <c r="H37" s="63">
        <v>10135618.530000001</v>
      </c>
      <c r="I37" s="63">
        <v>11212715.199999999</v>
      </c>
      <c r="J37" s="63">
        <v>9797158.5999999996</v>
      </c>
      <c r="K37" s="63">
        <v>12821486.780000001</v>
      </c>
      <c r="L37" s="63">
        <v>12411384.209999999</v>
      </c>
      <c r="M37" s="63">
        <v>11934184.279999999</v>
      </c>
      <c r="N37" s="63">
        <v>13164186.27</v>
      </c>
      <c r="O37" s="63">
        <v>13737200.43</v>
      </c>
      <c r="P37" s="63">
        <v>136551527.86999997</v>
      </c>
      <c r="Q37" s="63">
        <v>15673924.810000001</v>
      </c>
      <c r="R37" s="63">
        <v>19960581.610000003</v>
      </c>
      <c r="S37" s="63">
        <v>19157364.640000001</v>
      </c>
      <c r="T37" s="63">
        <v>14078211.369999999</v>
      </c>
      <c r="U37" s="63">
        <v>13072130.510000002</v>
      </c>
      <c r="V37" s="63">
        <v>14747890.929999998</v>
      </c>
      <c r="W37" s="63">
        <v>14409028.059999999</v>
      </c>
      <c r="X37" s="63">
        <v>15707024.790000001</v>
      </c>
      <c r="Y37" s="63">
        <v>15953614.399999999</v>
      </c>
      <c r="Z37" s="63">
        <v>16501433.310000002</v>
      </c>
      <c r="AA37" s="63">
        <v>18420010.760000002</v>
      </c>
      <c r="AB37" s="63">
        <v>17804215.77</v>
      </c>
      <c r="AC37" s="63">
        <v>195485430.96000001</v>
      </c>
      <c r="AD37" s="63">
        <v>22810739</v>
      </c>
      <c r="AE37" s="63">
        <v>22705424.469999999</v>
      </c>
      <c r="AF37" s="63">
        <v>21666308.170000002</v>
      </c>
      <c r="AG37" s="63">
        <v>17619273.029999997</v>
      </c>
      <c r="AH37" s="63">
        <v>18293620.989999998</v>
      </c>
      <c r="AI37" s="63">
        <v>20014720.199999999</v>
      </c>
      <c r="AJ37" s="63">
        <v>20654940.999999996</v>
      </c>
      <c r="AK37" s="63">
        <v>23050227.129999999</v>
      </c>
      <c r="AL37" s="63">
        <v>22768299.75</v>
      </c>
      <c r="AM37" s="63">
        <v>23910584.540000003</v>
      </c>
      <c r="AN37" s="63">
        <v>25556807</v>
      </c>
      <c r="AO37" s="63">
        <v>24470357.989999998</v>
      </c>
      <c r="AP37" s="63">
        <v>263521303.27000004</v>
      </c>
      <c r="AQ37" s="63">
        <v>28620264</v>
      </c>
      <c r="AR37" s="63">
        <v>29239520.100000001</v>
      </c>
      <c r="AS37" s="63">
        <v>26365411.940000001</v>
      </c>
      <c r="AT37" s="63">
        <v>23008453.079999998</v>
      </c>
      <c r="AU37" s="63">
        <v>21475718.070000004</v>
      </c>
      <c r="AV37" s="63">
        <v>24906924</v>
      </c>
      <c r="AW37" s="63">
        <v>27801868.000000004</v>
      </c>
      <c r="AX37" s="63">
        <v>30400031.460000001</v>
      </c>
      <c r="AY37" s="63">
        <v>30939783.530000001</v>
      </c>
      <c r="AZ37" s="63">
        <v>32174667.100000001</v>
      </c>
      <c r="BA37" s="63">
        <v>32888886</v>
      </c>
      <c r="BB37" s="63">
        <v>31375277.529999997</v>
      </c>
      <c r="BC37" s="63">
        <v>339196804.81000006</v>
      </c>
      <c r="BD37" s="63">
        <v>35118658.049999997</v>
      </c>
      <c r="BE37" s="63">
        <v>32955977.000000004</v>
      </c>
      <c r="BF37" s="63">
        <v>31849950.18</v>
      </c>
      <c r="BG37" s="63">
        <v>23356106.800000001</v>
      </c>
      <c r="BH37" s="63">
        <v>22600109.640000001</v>
      </c>
      <c r="BI37" s="63">
        <v>24566765.959999997</v>
      </c>
      <c r="BJ37" s="63">
        <v>26243600.179999996</v>
      </c>
      <c r="BK37" s="63">
        <v>27497103</v>
      </c>
      <c r="BL37" s="63">
        <v>30013220.52</v>
      </c>
      <c r="BM37" s="63">
        <v>34099577.650000006</v>
      </c>
      <c r="BN37" s="63">
        <v>29853521.999999996</v>
      </c>
      <c r="BO37" s="63">
        <v>31702464.600000001</v>
      </c>
      <c r="BP37" s="63">
        <v>349857055.57999998</v>
      </c>
      <c r="BQ37" s="63">
        <v>37525203</v>
      </c>
      <c r="BR37" s="63">
        <v>35618067</v>
      </c>
      <c r="BS37" s="63">
        <v>33906313</v>
      </c>
      <c r="BT37" s="63">
        <v>24151194.300000001</v>
      </c>
      <c r="BU37" s="63">
        <v>23607498.75</v>
      </c>
      <c r="BV37" s="63">
        <v>26423136.199999999</v>
      </c>
      <c r="BW37" s="63">
        <v>30701101.690000001</v>
      </c>
      <c r="BX37" s="63">
        <v>33768469</v>
      </c>
      <c r="BY37" s="63">
        <v>35230537</v>
      </c>
      <c r="BZ37" s="63">
        <v>34803486</v>
      </c>
      <c r="CA37" s="63">
        <v>36727626</v>
      </c>
      <c r="CB37" s="63">
        <v>38303955.730000004</v>
      </c>
      <c r="CC37" s="63">
        <v>390766587.66999996</v>
      </c>
      <c r="CD37" s="63">
        <v>46386101.710000001</v>
      </c>
      <c r="CE37" s="63">
        <v>44179128.170000002</v>
      </c>
      <c r="CF37" s="63">
        <v>45150242.670000002</v>
      </c>
      <c r="CG37" s="63">
        <v>31333562</v>
      </c>
      <c r="CH37" s="63">
        <v>33784662.960000001</v>
      </c>
      <c r="CI37" s="63">
        <v>36162247</v>
      </c>
      <c r="CJ37" s="63">
        <v>35989120.799999997</v>
      </c>
      <c r="CK37" s="63">
        <v>38954983.659999996</v>
      </c>
      <c r="CL37" s="63">
        <v>43664566.609999999</v>
      </c>
      <c r="CM37" s="63">
        <v>42144409</v>
      </c>
      <c r="CN37" s="63">
        <v>42897584.68</v>
      </c>
      <c r="CO37" s="63">
        <v>43357024</v>
      </c>
      <c r="CP37" s="63">
        <v>484003633.25999999</v>
      </c>
      <c r="CQ37" s="63">
        <v>56410139.909999996</v>
      </c>
      <c r="CR37" s="63">
        <v>54517611.899999999</v>
      </c>
      <c r="CS37" s="63">
        <v>50127828</v>
      </c>
      <c r="CT37" s="63">
        <v>38384225</v>
      </c>
      <c r="CU37" s="63">
        <v>42235661.200000003</v>
      </c>
      <c r="CV37" s="63">
        <v>43012716</v>
      </c>
      <c r="CW37" s="63">
        <v>47927054.939999998</v>
      </c>
      <c r="CX37" s="63">
        <v>50012679</v>
      </c>
      <c r="CY37" s="63">
        <v>50724923</v>
      </c>
      <c r="CZ37" s="63">
        <v>53459403.719999999</v>
      </c>
      <c r="DA37" s="63">
        <v>55824258.899999999</v>
      </c>
      <c r="DB37" s="63">
        <v>55537599</v>
      </c>
      <c r="DC37" s="63">
        <v>598174100.56999993</v>
      </c>
      <c r="DD37" s="63">
        <v>64852072.660000004</v>
      </c>
      <c r="DE37" s="63">
        <v>56733258.539999999</v>
      </c>
      <c r="DF37" s="63">
        <v>63830727.780000001</v>
      </c>
      <c r="DG37" s="63">
        <v>40147347.75</v>
      </c>
      <c r="DH37" s="63">
        <v>54055975</v>
      </c>
      <c r="DI37" s="63">
        <v>53858792</v>
      </c>
      <c r="DJ37" s="63">
        <v>57108792.100000001</v>
      </c>
      <c r="DK37" s="63">
        <v>60494988</v>
      </c>
      <c r="DL37" s="63">
        <v>68035387.700000003</v>
      </c>
      <c r="DM37" s="63">
        <v>71910538.560000002</v>
      </c>
      <c r="DN37" s="63">
        <v>73425684.019999996</v>
      </c>
      <c r="DO37" s="63">
        <v>73809079.469999999</v>
      </c>
      <c r="DP37" s="63">
        <v>738262643.57999992</v>
      </c>
      <c r="DQ37" s="63">
        <v>90208247</v>
      </c>
      <c r="DR37" s="63">
        <v>84131893</v>
      </c>
      <c r="DS37" s="63">
        <v>85998844.099999994</v>
      </c>
      <c r="DT37" s="63">
        <v>49922397</v>
      </c>
      <c r="DU37" s="63">
        <v>48200944.299999997</v>
      </c>
      <c r="DV37" s="63">
        <v>51511530.219999999</v>
      </c>
      <c r="DW37" s="63">
        <v>52869036</v>
      </c>
      <c r="DX37" s="63">
        <v>56175900.420000002</v>
      </c>
      <c r="DY37" s="63">
        <v>63043150</v>
      </c>
      <c r="DZ37" s="63">
        <v>70863990.810000002</v>
      </c>
      <c r="EA37" s="63">
        <v>68342280.620000005</v>
      </c>
      <c r="EB37" s="63">
        <v>73952904.010000005</v>
      </c>
      <c r="EC37" s="63">
        <v>795221117.48000002</v>
      </c>
      <c r="ED37" s="63">
        <v>91750921.210000008</v>
      </c>
      <c r="EE37" s="63">
        <v>84551426.680000007</v>
      </c>
      <c r="EF37" s="63">
        <v>81359978</v>
      </c>
      <c r="EG37" s="63">
        <v>67601889.859999999</v>
      </c>
      <c r="EH37" s="63">
        <v>63996651</v>
      </c>
      <c r="EI37" s="63">
        <v>72550299.780000001</v>
      </c>
      <c r="EJ37" s="63">
        <v>79277515</v>
      </c>
      <c r="EK37" s="63">
        <v>90515952.200000003</v>
      </c>
      <c r="EL37" s="63">
        <v>97254665</v>
      </c>
      <c r="EM37" s="63">
        <v>91001424</v>
      </c>
      <c r="EN37" s="63">
        <v>101962343.81999999</v>
      </c>
      <c r="EO37" s="63">
        <v>104673805</v>
      </c>
      <c r="EP37" s="63">
        <v>1026496871.5500002</v>
      </c>
      <c r="EQ37" s="63">
        <v>128042324.47999999</v>
      </c>
      <c r="ER37" s="63">
        <v>118705783.87</v>
      </c>
      <c r="ES37" s="63">
        <v>118024304.5</v>
      </c>
      <c r="ET37" s="63">
        <v>83429029.25999999</v>
      </c>
      <c r="EU37" s="63">
        <v>84809323</v>
      </c>
      <c r="EV37" s="63">
        <v>94211037.200000003</v>
      </c>
      <c r="EW37" s="63">
        <v>91177745</v>
      </c>
      <c r="EX37" s="63">
        <v>106038769.39</v>
      </c>
      <c r="EY37" s="63">
        <v>107421927</v>
      </c>
      <c r="EZ37" s="63">
        <v>116978224.34</v>
      </c>
      <c r="FA37" s="63">
        <v>111405318</v>
      </c>
      <c r="FB37" s="63">
        <v>108058704.97</v>
      </c>
      <c r="FC37" s="63">
        <v>1268302491.01</v>
      </c>
      <c r="FD37" s="63">
        <v>128087790.61999999</v>
      </c>
      <c r="FE37" s="63">
        <v>111364586</v>
      </c>
      <c r="FF37" s="63">
        <v>101675750</v>
      </c>
      <c r="FG37" s="63">
        <v>46337640</v>
      </c>
      <c r="FH37" s="63">
        <v>52567188</v>
      </c>
      <c r="FI37" s="63">
        <v>62197406</v>
      </c>
      <c r="FJ37" s="63">
        <v>59274882</v>
      </c>
      <c r="FK37" s="63">
        <v>68171940</v>
      </c>
      <c r="FL37" s="63">
        <v>88493503</v>
      </c>
      <c r="FM37" s="63">
        <v>85202750</v>
      </c>
      <c r="FN37" s="63">
        <v>91023637</v>
      </c>
      <c r="FO37" s="63">
        <v>92525350</v>
      </c>
      <c r="FP37" s="63">
        <v>986922422.62</v>
      </c>
      <c r="FQ37" s="63">
        <v>110267467</v>
      </c>
      <c r="FR37" s="63">
        <v>104814115</v>
      </c>
      <c r="FS37" s="63">
        <v>100327466</v>
      </c>
      <c r="FT37" s="63">
        <v>73076576</v>
      </c>
      <c r="FU37" s="63">
        <v>68147691</v>
      </c>
      <c r="FV37" s="63">
        <v>74208370</v>
      </c>
      <c r="FW37" s="63">
        <v>76802677</v>
      </c>
      <c r="FX37" s="63">
        <v>82374322</v>
      </c>
      <c r="FY37" s="63">
        <v>84531740</v>
      </c>
      <c r="FZ37" s="63">
        <v>85546067</v>
      </c>
      <c r="GA37" s="63">
        <v>91456686</v>
      </c>
      <c r="GB37" s="63">
        <v>90077053</v>
      </c>
      <c r="GC37" s="63">
        <v>1041630230</v>
      </c>
      <c r="GD37" s="63">
        <v>115637971.87</v>
      </c>
      <c r="GE37" s="63">
        <v>103706649</v>
      </c>
      <c r="GF37" s="63">
        <v>98911604</v>
      </c>
      <c r="GG37" s="63">
        <v>82421878</v>
      </c>
      <c r="GH37" s="63">
        <v>83057674</v>
      </c>
      <c r="GI37" s="63">
        <v>86369956</v>
      </c>
      <c r="GJ37" s="63">
        <v>91701947.49000001</v>
      </c>
      <c r="GK37" s="63">
        <v>101811690</v>
      </c>
      <c r="GL37" s="63">
        <v>102776568</v>
      </c>
      <c r="GM37" s="63">
        <v>103288843</v>
      </c>
      <c r="GN37" s="63">
        <v>107715290</v>
      </c>
      <c r="GO37" s="63">
        <v>107272538.08</v>
      </c>
      <c r="GP37" s="63">
        <v>1184672609.4400001</v>
      </c>
      <c r="GQ37" s="63">
        <v>119924138.40000001</v>
      </c>
      <c r="GR37" s="63">
        <v>122113406</v>
      </c>
      <c r="GS37" s="63">
        <v>98024198</v>
      </c>
      <c r="GT37" s="63">
        <v>64439154</v>
      </c>
      <c r="GU37" s="63">
        <v>55508735</v>
      </c>
      <c r="GV37" s="63">
        <v>61067522</v>
      </c>
      <c r="GW37" s="63">
        <v>62614467</v>
      </c>
      <c r="GX37" s="63">
        <v>71564753</v>
      </c>
      <c r="GY37" s="63">
        <v>72566713</v>
      </c>
      <c r="GZ37" s="63">
        <v>80538707</v>
      </c>
      <c r="HA37" s="63">
        <v>85111150</v>
      </c>
      <c r="HB37" s="63">
        <v>90643135</v>
      </c>
      <c r="HC37" s="63">
        <v>984116078.39999998</v>
      </c>
      <c r="HD37" s="63">
        <v>106593940</v>
      </c>
      <c r="HE37" s="63">
        <v>105707719</v>
      </c>
      <c r="HF37" s="63">
        <v>112279985</v>
      </c>
      <c r="HG37" s="63">
        <v>94308181</v>
      </c>
      <c r="HH37" s="63">
        <v>94723189</v>
      </c>
      <c r="HI37" s="63">
        <v>103488671</v>
      </c>
      <c r="HJ37" s="63">
        <v>107127068</v>
      </c>
      <c r="HK37" s="63">
        <v>115016171</v>
      </c>
      <c r="HL37" s="63">
        <v>120573030</v>
      </c>
      <c r="HM37" s="63">
        <v>116555639</v>
      </c>
      <c r="HN37" s="63">
        <v>120807496</v>
      </c>
      <c r="HO37" s="63">
        <v>125014800</v>
      </c>
      <c r="HP37" s="63">
        <v>1322195889</v>
      </c>
      <c r="HQ37" s="63">
        <v>141288695</v>
      </c>
      <c r="HR37" s="63">
        <v>141268045</v>
      </c>
      <c r="HS37" s="63">
        <v>139975634</v>
      </c>
      <c r="HT37" s="63">
        <v>83816728</v>
      </c>
      <c r="HU37" s="63">
        <v>105447156</v>
      </c>
      <c r="HV37" s="63">
        <v>124895335</v>
      </c>
      <c r="HW37" s="63">
        <v>132123086</v>
      </c>
      <c r="HX37" s="63">
        <v>159818622</v>
      </c>
      <c r="HY37" s="63">
        <v>152579828</v>
      </c>
      <c r="HZ37" s="63">
        <v>154602890</v>
      </c>
      <c r="IA37" s="63">
        <v>156570407</v>
      </c>
      <c r="IB37" s="63">
        <v>155566608</v>
      </c>
      <c r="IC37" s="63">
        <v>1647953034</v>
      </c>
      <c r="ID37" s="63">
        <v>177014753</v>
      </c>
      <c r="IE37" s="63">
        <v>167263764</v>
      </c>
      <c r="IF37" s="63">
        <v>165089213</v>
      </c>
      <c r="IG37" s="63">
        <v>123364917</v>
      </c>
      <c r="IH37" s="63">
        <v>133986507</v>
      </c>
      <c r="II37" s="63">
        <v>139810833</v>
      </c>
      <c r="IJ37" s="63">
        <v>141329593</v>
      </c>
      <c r="IK37" s="63">
        <v>157326043</v>
      </c>
      <c r="IL37" s="63">
        <v>159274884</v>
      </c>
      <c r="IM37" s="63">
        <v>163901466</v>
      </c>
      <c r="IN37" s="63">
        <v>167362546</v>
      </c>
      <c r="IO37" s="63">
        <v>165277627</v>
      </c>
      <c r="IP37" s="63">
        <v>1861002146</v>
      </c>
      <c r="IQ37" s="63">
        <v>191895671</v>
      </c>
      <c r="IR37" s="63">
        <v>206597828</v>
      </c>
      <c r="IS37" s="63">
        <v>194148517</v>
      </c>
      <c r="IT37" s="97">
        <v>509367730</v>
      </c>
      <c r="IU37" s="97">
        <v>592642016</v>
      </c>
      <c r="IV37" s="92">
        <v>14.126963702134997</v>
      </c>
      <c r="IW37" s="93">
        <v>12.809943012240677</v>
      </c>
      <c r="IX37" s="103"/>
      <c r="IY37" s="104"/>
    </row>
    <row r="38" spans="1:259" ht="8.4499999999999993" customHeight="1" x14ac:dyDescent="0.2">
      <c r="A38" s="12"/>
      <c r="B38" s="14" t="s">
        <v>26</v>
      </c>
      <c r="C38" s="14"/>
      <c r="D38" s="63">
        <v>29352907.469999999</v>
      </c>
      <c r="E38" s="63">
        <v>27925362</v>
      </c>
      <c r="F38" s="63">
        <v>27105512</v>
      </c>
      <c r="G38" s="63">
        <v>6866512</v>
      </c>
      <c r="H38" s="63">
        <v>41930390.099999994</v>
      </c>
      <c r="I38" s="63">
        <v>42156620</v>
      </c>
      <c r="J38" s="63">
        <v>33822148.289999999</v>
      </c>
      <c r="K38" s="63">
        <v>33305188.800000004</v>
      </c>
      <c r="L38" s="63">
        <v>33889226.600000001</v>
      </c>
      <c r="M38" s="63">
        <v>35273382.899999999</v>
      </c>
      <c r="N38" s="63">
        <v>36349121.25</v>
      </c>
      <c r="O38" s="63">
        <v>37331541</v>
      </c>
      <c r="P38" s="63">
        <v>385307912.41000003</v>
      </c>
      <c r="Q38" s="63">
        <v>51874787</v>
      </c>
      <c r="R38" s="63">
        <v>40177175.439999998</v>
      </c>
      <c r="S38" s="63">
        <v>37591089.399999999</v>
      </c>
      <c r="T38" s="63">
        <v>62065841</v>
      </c>
      <c r="U38" s="63">
        <v>30911294.399999999</v>
      </c>
      <c r="V38" s="63">
        <v>30335075.039999999</v>
      </c>
      <c r="W38" s="63">
        <v>31137320</v>
      </c>
      <c r="X38" s="63">
        <v>31189837.329999998</v>
      </c>
      <c r="Y38" s="63">
        <v>33004132</v>
      </c>
      <c r="Z38" s="63">
        <v>34205443</v>
      </c>
      <c r="AA38" s="63">
        <v>32205140.620000001</v>
      </c>
      <c r="AB38" s="63">
        <v>32886915.000000004</v>
      </c>
      <c r="AC38" s="63">
        <v>447584050.2299999</v>
      </c>
      <c r="AD38" s="63">
        <v>42045858.870000005</v>
      </c>
      <c r="AE38" s="63">
        <v>42140680.099999994</v>
      </c>
      <c r="AF38" s="63">
        <v>40417737</v>
      </c>
      <c r="AG38" s="63">
        <v>33837781.25</v>
      </c>
      <c r="AH38" s="63">
        <v>34819299</v>
      </c>
      <c r="AI38" s="63">
        <v>9583129.4400000013</v>
      </c>
      <c r="AJ38" s="63">
        <v>40804741</v>
      </c>
      <c r="AK38" s="63">
        <v>37653067.149999999</v>
      </c>
      <c r="AL38" s="63">
        <v>35631040</v>
      </c>
      <c r="AM38" s="63">
        <v>36292686.840000004</v>
      </c>
      <c r="AN38" s="63">
        <v>34995570.200000003</v>
      </c>
      <c r="AO38" s="63">
        <v>33930110</v>
      </c>
      <c r="AP38" s="63">
        <v>422151700.85000002</v>
      </c>
      <c r="AQ38" s="63">
        <v>46377362</v>
      </c>
      <c r="AR38" s="63">
        <v>48534251</v>
      </c>
      <c r="AS38" s="63">
        <v>47207963</v>
      </c>
      <c r="AT38" s="63">
        <v>12818003</v>
      </c>
      <c r="AU38" s="63">
        <v>12393906</v>
      </c>
      <c r="AV38" s="63">
        <v>13616378.149999999</v>
      </c>
      <c r="AW38" s="63">
        <v>35992413</v>
      </c>
      <c r="AX38" s="63">
        <v>33641188</v>
      </c>
      <c r="AY38" s="63">
        <v>35851194</v>
      </c>
      <c r="AZ38" s="63">
        <v>36040119</v>
      </c>
      <c r="BA38" s="63">
        <v>37114350</v>
      </c>
      <c r="BB38" s="63">
        <v>98824602</v>
      </c>
      <c r="BC38" s="63">
        <v>458411729.15000004</v>
      </c>
      <c r="BD38" s="63">
        <v>49617919.859999999</v>
      </c>
      <c r="BE38" s="63">
        <v>18554506.68</v>
      </c>
      <c r="BF38" s="63">
        <v>18130383</v>
      </c>
      <c r="BG38" s="63">
        <v>22168380</v>
      </c>
      <c r="BH38" s="63">
        <v>21670406</v>
      </c>
      <c r="BI38" s="63">
        <v>20284506</v>
      </c>
      <c r="BJ38" s="63">
        <v>21093499</v>
      </c>
      <c r="BK38" s="63">
        <v>20818992</v>
      </c>
      <c r="BL38" s="63">
        <v>20525615</v>
      </c>
      <c r="BM38" s="63">
        <v>24072503</v>
      </c>
      <c r="BN38" s="63">
        <v>25524666</v>
      </c>
      <c r="BO38" s="63">
        <v>26896561</v>
      </c>
      <c r="BP38" s="63">
        <v>289357937.54000002</v>
      </c>
      <c r="BQ38" s="63">
        <v>35903935</v>
      </c>
      <c r="BR38" s="63">
        <v>43422941</v>
      </c>
      <c r="BS38" s="63">
        <v>41553266</v>
      </c>
      <c r="BT38" s="63">
        <v>69659911</v>
      </c>
      <c r="BU38" s="63">
        <v>56436160</v>
      </c>
      <c r="BV38" s="63">
        <v>58689948</v>
      </c>
      <c r="BW38" s="63">
        <v>58383433</v>
      </c>
      <c r="BX38" s="63">
        <v>63218115</v>
      </c>
      <c r="BY38" s="63">
        <v>62648414</v>
      </c>
      <c r="BZ38" s="63">
        <v>67302202</v>
      </c>
      <c r="CA38" s="63">
        <v>62483590</v>
      </c>
      <c r="CB38" s="63">
        <v>68525718</v>
      </c>
      <c r="CC38" s="63">
        <v>688227633</v>
      </c>
      <c r="CD38" s="63">
        <v>87525368</v>
      </c>
      <c r="CE38" s="63">
        <v>74319096</v>
      </c>
      <c r="CF38" s="63">
        <v>71080906</v>
      </c>
      <c r="CG38" s="63">
        <v>54130884</v>
      </c>
      <c r="CH38" s="63">
        <v>84092252</v>
      </c>
      <c r="CI38" s="63">
        <v>81883512</v>
      </c>
      <c r="CJ38" s="63">
        <v>80730313</v>
      </c>
      <c r="CK38" s="63">
        <v>82350274</v>
      </c>
      <c r="CL38" s="63">
        <v>87271467</v>
      </c>
      <c r="CM38" s="63">
        <v>87806159</v>
      </c>
      <c r="CN38" s="63">
        <v>84674048</v>
      </c>
      <c r="CO38" s="63">
        <v>83118818</v>
      </c>
      <c r="CP38" s="63">
        <v>958983097</v>
      </c>
      <c r="CQ38" s="63">
        <v>102580155</v>
      </c>
      <c r="CR38" s="63">
        <v>98169498</v>
      </c>
      <c r="CS38" s="63">
        <v>92379866</v>
      </c>
      <c r="CT38" s="63">
        <v>48234445</v>
      </c>
      <c r="CU38" s="63">
        <v>31645809</v>
      </c>
      <c r="CV38" s="63">
        <v>36055744</v>
      </c>
      <c r="CW38" s="63">
        <v>69783652</v>
      </c>
      <c r="CX38" s="63">
        <v>73501007</v>
      </c>
      <c r="CY38" s="63">
        <v>81220546</v>
      </c>
      <c r="CZ38" s="63">
        <v>93671061</v>
      </c>
      <c r="DA38" s="63">
        <v>86480200</v>
      </c>
      <c r="DB38" s="63">
        <v>78949069</v>
      </c>
      <c r="DC38" s="63">
        <v>892671052</v>
      </c>
      <c r="DD38" s="63">
        <v>100863223</v>
      </c>
      <c r="DE38" s="63">
        <v>91749170</v>
      </c>
      <c r="DF38" s="63">
        <v>91197108.340000004</v>
      </c>
      <c r="DG38" s="63">
        <v>29381988</v>
      </c>
      <c r="DH38" s="63">
        <v>55044043</v>
      </c>
      <c r="DI38" s="63">
        <v>74272125</v>
      </c>
      <c r="DJ38" s="63">
        <v>86220693</v>
      </c>
      <c r="DK38" s="63">
        <v>91201196</v>
      </c>
      <c r="DL38" s="63">
        <v>92262412.920000002</v>
      </c>
      <c r="DM38" s="63">
        <v>81017385.890000001</v>
      </c>
      <c r="DN38" s="63">
        <v>86558190</v>
      </c>
      <c r="DO38" s="63">
        <v>60877245</v>
      </c>
      <c r="DP38" s="63">
        <v>940644780.14999998</v>
      </c>
      <c r="DQ38" s="63">
        <v>81944604</v>
      </c>
      <c r="DR38" s="63">
        <v>99744107</v>
      </c>
      <c r="DS38" s="63">
        <v>99268727</v>
      </c>
      <c r="DT38" s="63">
        <v>44382716</v>
      </c>
      <c r="DU38" s="63">
        <v>78967924</v>
      </c>
      <c r="DV38" s="63">
        <v>84692395</v>
      </c>
      <c r="DW38" s="63">
        <v>69615114</v>
      </c>
      <c r="DX38" s="63">
        <v>68730945</v>
      </c>
      <c r="DY38" s="63">
        <v>59077296</v>
      </c>
      <c r="DZ38" s="63">
        <v>68380749</v>
      </c>
      <c r="EA38" s="63">
        <v>70239469</v>
      </c>
      <c r="EB38" s="63">
        <v>60238542</v>
      </c>
      <c r="EC38" s="63">
        <v>885282588.00000012</v>
      </c>
      <c r="ED38" s="63">
        <v>86756865</v>
      </c>
      <c r="EE38" s="63">
        <v>86666294</v>
      </c>
      <c r="EF38" s="63">
        <v>93704357</v>
      </c>
      <c r="EG38" s="63">
        <v>7907019</v>
      </c>
      <c r="EH38" s="63">
        <v>12202989</v>
      </c>
      <c r="EI38" s="63">
        <v>21687672</v>
      </c>
      <c r="EJ38" s="63">
        <v>48116277</v>
      </c>
      <c r="EK38" s="63">
        <v>68160310</v>
      </c>
      <c r="EL38" s="63">
        <v>47772121</v>
      </c>
      <c r="EM38" s="63">
        <v>71500959</v>
      </c>
      <c r="EN38" s="63">
        <v>54871343</v>
      </c>
      <c r="EO38" s="63">
        <v>67915886</v>
      </c>
      <c r="EP38" s="63">
        <v>667262091.99999988</v>
      </c>
      <c r="EQ38" s="63">
        <v>46692548</v>
      </c>
      <c r="ER38" s="63">
        <v>58893591</v>
      </c>
      <c r="ES38" s="63">
        <v>58442788</v>
      </c>
      <c r="ET38" s="63">
        <v>10972236</v>
      </c>
      <c r="EU38" s="63">
        <v>46039591</v>
      </c>
      <c r="EV38" s="63">
        <v>46656287</v>
      </c>
      <c r="EW38" s="63">
        <v>48015705</v>
      </c>
      <c r="EX38" s="63">
        <v>50704029</v>
      </c>
      <c r="EY38" s="63">
        <v>13587237</v>
      </c>
      <c r="EZ38" s="63">
        <v>12626332</v>
      </c>
      <c r="FA38" s="63">
        <v>12279464</v>
      </c>
      <c r="FB38" s="63">
        <v>12362225</v>
      </c>
      <c r="FC38" s="63">
        <v>417272033.00000006</v>
      </c>
      <c r="FD38" s="63">
        <v>18496580</v>
      </c>
      <c r="FE38" s="63">
        <v>29193333</v>
      </c>
      <c r="FF38" s="63">
        <v>26989838</v>
      </c>
      <c r="FG38" s="63">
        <v>12158337</v>
      </c>
      <c r="FH38" s="63">
        <v>10574006</v>
      </c>
      <c r="FI38" s="63">
        <v>10235797</v>
      </c>
      <c r="FJ38" s="63">
        <v>11703725</v>
      </c>
      <c r="FK38" s="63">
        <v>11304928</v>
      </c>
      <c r="FL38" s="63">
        <v>12206251</v>
      </c>
      <c r="FM38" s="63">
        <v>9328931</v>
      </c>
      <c r="FN38" s="63">
        <v>16722994</v>
      </c>
      <c r="FO38" s="63">
        <v>14205042</v>
      </c>
      <c r="FP38" s="63">
        <v>183119762.00000003</v>
      </c>
      <c r="FQ38" s="63">
        <v>15996900</v>
      </c>
      <c r="FR38" s="63">
        <v>18152349</v>
      </c>
      <c r="FS38" s="63">
        <v>13284354</v>
      </c>
      <c r="FT38" s="63">
        <v>6393792</v>
      </c>
      <c r="FU38" s="63">
        <v>6712130</v>
      </c>
      <c r="FV38" s="63">
        <v>7076252</v>
      </c>
      <c r="FW38" s="63">
        <v>13461624</v>
      </c>
      <c r="FX38" s="63">
        <v>6926315</v>
      </c>
      <c r="FY38" s="63">
        <v>12355316</v>
      </c>
      <c r="FZ38" s="63">
        <v>11167295</v>
      </c>
      <c r="GA38" s="63">
        <v>12449025</v>
      </c>
      <c r="GB38" s="63">
        <v>16290713</v>
      </c>
      <c r="GC38" s="63">
        <v>140266065</v>
      </c>
      <c r="GD38" s="63">
        <v>13727464</v>
      </c>
      <c r="GE38" s="63">
        <v>17249257</v>
      </c>
      <c r="GF38" s="63">
        <v>26854113</v>
      </c>
      <c r="GG38" s="63">
        <v>11345665</v>
      </c>
      <c r="GH38" s="63">
        <v>12043988</v>
      </c>
      <c r="GI38" s="63">
        <v>7560679</v>
      </c>
      <c r="GJ38" s="63">
        <v>12900724</v>
      </c>
      <c r="GK38" s="63">
        <v>10832059</v>
      </c>
      <c r="GL38" s="63">
        <v>13914128</v>
      </c>
      <c r="GM38" s="63">
        <v>13067318</v>
      </c>
      <c r="GN38" s="63">
        <v>12475587</v>
      </c>
      <c r="GO38" s="63">
        <v>15178711</v>
      </c>
      <c r="GP38" s="63">
        <v>167149693</v>
      </c>
      <c r="GQ38" s="63">
        <v>17188028</v>
      </c>
      <c r="GR38" s="63">
        <v>16228677</v>
      </c>
      <c r="GS38" s="63">
        <v>16528726</v>
      </c>
      <c r="GT38" s="63">
        <v>4333154</v>
      </c>
      <c r="GU38" s="63">
        <v>3716358</v>
      </c>
      <c r="GV38" s="63">
        <v>6057911</v>
      </c>
      <c r="GW38" s="63">
        <v>9245387</v>
      </c>
      <c r="GX38" s="63">
        <v>9941980</v>
      </c>
      <c r="GY38" s="63">
        <v>9172929</v>
      </c>
      <c r="GZ38" s="63">
        <v>12865843</v>
      </c>
      <c r="HA38" s="63">
        <v>10651470</v>
      </c>
      <c r="HB38" s="63">
        <v>13906560</v>
      </c>
      <c r="HC38" s="63">
        <v>129837023</v>
      </c>
      <c r="HD38" s="63">
        <v>22391885</v>
      </c>
      <c r="HE38" s="63">
        <v>52129926</v>
      </c>
      <c r="HF38" s="63">
        <v>19454719</v>
      </c>
      <c r="HG38" s="63">
        <v>25265215</v>
      </c>
      <c r="HH38" s="63">
        <v>10064015</v>
      </c>
      <c r="HI38" s="63">
        <v>8720709</v>
      </c>
      <c r="HJ38" s="63">
        <v>13397535</v>
      </c>
      <c r="HK38" s="63">
        <v>10762422</v>
      </c>
      <c r="HL38" s="63">
        <v>12728748</v>
      </c>
      <c r="HM38" s="63">
        <v>15098359</v>
      </c>
      <c r="HN38" s="63">
        <v>15615562</v>
      </c>
      <c r="HO38" s="63">
        <v>16292018</v>
      </c>
      <c r="HP38" s="63">
        <v>221921113</v>
      </c>
      <c r="HQ38" s="63">
        <v>27574885</v>
      </c>
      <c r="HR38" s="63">
        <v>33437522</v>
      </c>
      <c r="HS38" s="63">
        <v>31418841</v>
      </c>
      <c r="HT38" s="63">
        <v>31085877</v>
      </c>
      <c r="HU38" s="63">
        <v>31454561</v>
      </c>
      <c r="HV38" s="63">
        <v>33320463</v>
      </c>
      <c r="HW38" s="63">
        <v>31405790</v>
      </c>
      <c r="HX38" s="63">
        <v>28132638</v>
      </c>
      <c r="HY38" s="63">
        <v>79166785</v>
      </c>
      <c r="HZ38" s="63">
        <v>62580937</v>
      </c>
      <c r="IA38" s="63">
        <v>27810440</v>
      </c>
      <c r="IB38" s="63">
        <v>75722390</v>
      </c>
      <c r="IC38" s="63">
        <v>493111129</v>
      </c>
      <c r="ID38" s="63">
        <v>47978010</v>
      </c>
      <c r="IE38" s="63">
        <v>46748926</v>
      </c>
      <c r="IF38" s="63">
        <v>44049907</v>
      </c>
      <c r="IG38" s="63">
        <v>74128636</v>
      </c>
      <c r="IH38" s="63">
        <v>33714510</v>
      </c>
      <c r="II38" s="63">
        <v>35769827</v>
      </c>
      <c r="IJ38" s="63">
        <v>35697822</v>
      </c>
      <c r="IK38" s="63">
        <v>39081462</v>
      </c>
      <c r="IL38" s="63">
        <v>33700358</v>
      </c>
      <c r="IM38" s="63">
        <v>34459684</v>
      </c>
      <c r="IN38" s="63">
        <v>34636236</v>
      </c>
      <c r="IO38" s="63">
        <v>36149741</v>
      </c>
      <c r="IP38" s="63">
        <v>496115119</v>
      </c>
      <c r="IQ38" s="63">
        <v>66562697</v>
      </c>
      <c r="IR38" s="63">
        <v>55325339</v>
      </c>
      <c r="IS38" s="63">
        <v>52043500</v>
      </c>
      <c r="IT38" s="97">
        <v>138776843</v>
      </c>
      <c r="IU38" s="97">
        <v>173931536</v>
      </c>
      <c r="IV38" s="92">
        <v>14.655365419668186</v>
      </c>
      <c r="IW38" s="93">
        <v>21.585002298433476</v>
      </c>
      <c r="IX38" s="103"/>
      <c r="IY38" s="104"/>
    </row>
    <row r="39" spans="1:259" ht="8.4499999999999993" customHeight="1" x14ac:dyDescent="0.2">
      <c r="A39" s="12"/>
      <c r="B39" s="14" t="s">
        <v>27</v>
      </c>
      <c r="C39" s="14"/>
      <c r="D39" s="63">
        <v>27179642</v>
      </c>
      <c r="E39" s="63">
        <v>37657408.000000007</v>
      </c>
      <c r="F39" s="63">
        <v>31815514.999999996</v>
      </c>
      <c r="G39" s="63">
        <v>16453892</v>
      </c>
      <c r="H39" s="63">
        <v>17071655.999999996</v>
      </c>
      <c r="I39" s="63">
        <v>21521834</v>
      </c>
      <c r="J39" s="63">
        <v>19948069</v>
      </c>
      <c r="K39" s="63">
        <v>22111835.739999998</v>
      </c>
      <c r="L39" s="63">
        <v>31266584.899999999</v>
      </c>
      <c r="M39" s="63">
        <v>30232469.859999999</v>
      </c>
      <c r="N39" s="63">
        <v>32031934</v>
      </c>
      <c r="O39" s="63">
        <v>28676453.870000001</v>
      </c>
      <c r="P39" s="63">
        <v>315967294.37</v>
      </c>
      <c r="Q39" s="63">
        <v>55084573</v>
      </c>
      <c r="R39" s="63">
        <v>70917035.659999996</v>
      </c>
      <c r="S39" s="63">
        <v>68645182.699999988</v>
      </c>
      <c r="T39" s="63">
        <v>54229457</v>
      </c>
      <c r="U39" s="63">
        <v>38835347</v>
      </c>
      <c r="V39" s="63">
        <v>40591769.489999995</v>
      </c>
      <c r="W39" s="63">
        <v>41362588.199999996</v>
      </c>
      <c r="X39" s="63">
        <v>41059519.420000002</v>
      </c>
      <c r="Y39" s="63">
        <v>44474470.899999999</v>
      </c>
      <c r="Z39" s="63">
        <v>40396409.009999998</v>
      </c>
      <c r="AA39" s="63">
        <v>40416583.130000003</v>
      </c>
      <c r="AB39" s="63">
        <v>43724615.190000005</v>
      </c>
      <c r="AC39" s="63">
        <v>579737550.70000005</v>
      </c>
      <c r="AD39" s="63">
        <v>85778306.090000004</v>
      </c>
      <c r="AE39" s="63">
        <v>99420736.049999997</v>
      </c>
      <c r="AF39" s="63">
        <v>93336969.219999999</v>
      </c>
      <c r="AG39" s="63">
        <v>29046990.5</v>
      </c>
      <c r="AH39" s="63">
        <v>23077062</v>
      </c>
      <c r="AI39" s="63">
        <v>33066468.850000001</v>
      </c>
      <c r="AJ39" s="63">
        <v>38060424.999999993</v>
      </c>
      <c r="AK39" s="63">
        <v>44220078</v>
      </c>
      <c r="AL39" s="63">
        <v>44176096.900000006</v>
      </c>
      <c r="AM39" s="63">
        <v>48314470</v>
      </c>
      <c r="AN39" s="63">
        <v>52785162</v>
      </c>
      <c r="AO39" s="63">
        <v>54444267.030000001</v>
      </c>
      <c r="AP39" s="63">
        <v>645727031.6400001</v>
      </c>
      <c r="AQ39" s="63">
        <v>103810682</v>
      </c>
      <c r="AR39" s="63">
        <v>126268313</v>
      </c>
      <c r="AS39" s="63">
        <v>135364373</v>
      </c>
      <c r="AT39" s="63">
        <v>82461721</v>
      </c>
      <c r="AU39" s="63">
        <v>54073004</v>
      </c>
      <c r="AV39" s="63">
        <v>46278935.000000007</v>
      </c>
      <c r="AW39" s="63">
        <v>78637783</v>
      </c>
      <c r="AX39" s="63">
        <v>72411227</v>
      </c>
      <c r="AY39" s="63">
        <v>71140327</v>
      </c>
      <c r="AZ39" s="63">
        <v>78873108</v>
      </c>
      <c r="BA39" s="63">
        <v>86100999.030000001</v>
      </c>
      <c r="BB39" s="63">
        <v>75562370</v>
      </c>
      <c r="BC39" s="63">
        <v>1010982842.0300001</v>
      </c>
      <c r="BD39" s="63">
        <v>102752906</v>
      </c>
      <c r="BE39" s="63">
        <v>159028673</v>
      </c>
      <c r="BF39" s="63">
        <v>145595468.99999997</v>
      </c>
      <c r="BG39" s="63">
        <v>92764915</v>
      </c>
      <c r="BH39" s="63">
        <v>53932772.079999998</v>
      </c>
      <c r="BI39" s="63">
        <v>68355349</v>
      </c>
      <c r="BJ39" s="63">
        <v>69695159.109999999</v>
      </c>
      <c r="BK39" s="63">
        <v>69936889</v>
      </c>
      <c r="BL39" s="63">
        <v>78362759</v>
      </c>
      <c r="BM39" s="63">
        <v>79641196</v>
      </c>
      <c r="BN39" s="63">
        <v>97383147.000000015</v>
      </c>
      <c r="BO39" s="63">
        <v>79992464</v>
      </c>
      <c r="BP39" s="63">
        <v>1097441698.1899998</v>
      </c>
      <c r="BQ39" s="63">
        <v>167770187</v>
      </c>
      <c r="BR39" s="63">
        <v>179569160</v>
      </c>
      <c r="BS39" s="63">
        <v>175146075.26999998</v>
      </c>
      <c r="BT39" s="63">
        <v>67347155</v>
      </c>
      <c r="BU39" s="63">
        <v>57454046</v>
      </c>
      <c r="BV39" s="63">
        <v>64938463</v>
      </c>
      <c r="BW39" s="63">
        <v>72768057</v>
      </c>
      <c r="BX39" s="63">
        <v>84477124</v>
      </c>
      <c r="BY39" s="63">
        <v>91792769</v>
      </c>
      <c r="BZ39" s="63">
        <v>91355915</v>
      </c>
      <c r="CA39" s="63">
        <v>97769667</v>
      </c>
      <c r="CB39" s="63">
        <v>106580253</v>
      </c>
      <c r="CC39" s="63">
        <v>1256968871.2700002</v>
      </c>
      <c r="CD39" s="63">
        <v>111261246</v>
      </c>
      <c r="CE39" s="63">
        <v>204467252</v>
      </c>
      <c r="CF39" s="63">
        <v>177790023</v>
      </c>
      <c r="CG39" s="63">
        <v>119569090</v>
      </c>
      <c r="CH39" s="63">
        <v>106514751</v>
      </c>
      <c r="CI39" s="63">
        <v>132431499</v>
      </c>
      <c r="CJ39" s="63">
        <v>119083591</v>
      </c>
      <c r="CK39" s="63">
        <v>123687422</v>
      </c>
      <c r="CL39" s="63">
        <v>134269020</v>
      </c>
      <c r="CM39" s="63">
        <v>142596793</v>
      </c>
      <c r="CN39" s="63">
        <v>127843136</v>
      </c>
      <c r="CO39" s="63">
        <v>124511355</v>
      </c>
      <c r="CP39" s="63">
        <v>1624025177.9999998</v>
      </c>
      <c r="CQ39" s="63">
        <v>174777923</v>
      </c>
      <c r="CR39" s="63">
        <v>191889403</v>
      </c>
      <c r="CS39" s="63">
        <v>237983910</v>
      </c>
      <c r="CT39" s="63">
        <v>158585877</v>
      </c>
      <c r="CU39" s="63">
        <v>122067165</v>
      </c>
      <c r="CV39" s="63">
        <v>148183839</v>
      </c>
      <c r="CW39" s="63">
        <v>185892518</v>
      </c>
      <c r="CX39" s="63">
        <v>224044904.78999999</v>
      </c>
      <c r="CY39" s="63">
        <v>185746747.07999998</v>
      </c>
      <c r="CZ39" s="63">
        <v>173383791</v>
      </c>
      <c r="DA39" s="63">
        <v>178546686</v>
      </c>
      <c r="DB39" s="63">
        <v>188359374</v>
      </c>
      <c r="DC39" s="63">
        <v>2169462137.8699999</v>
      </c>
      <c r="DD39" s="63">
        <v>225015781</v>
      </c>
      <c r="DE39" s="63">
        <v>259409544.61000001</v>
      </c>
      <c r="DF39" s="63">
        <v>260464510.00000003</v>
      </c>
      <c r="DG39" s="63">
        <v>67018101</v>
      </c>
      <c r="DH39" s="63">
        <v>213950049</v>
      </c>
      <c r="DI39" s="63">
        <v>126846195</v>
      </c>
      <c r="DJ39" s="63">
        <v>141700167</v>
      </c>
      <c r="DK39" s="63">
        <v>153617478</v>
      </c>
      <c r="DL39" s="63">
        <v>163681276.00999999</v>
      </c>
      <c r="DM39" s="63">
        <v>116685337</v>
      </c>
      <c r="DN39" s="63">
        <v>140979553</v>
      </c>
      <c r="DO39" s="63">
        <v>111573701</v>
      </c>
      <c r="DP39" s="63">
        <v>1980941692.6200004</v>
      </c>
      <c r="DQ39" s="63">
        <v>172213296</v>
      </c>
      <c r="DR39" s="63">
        <v>253110776</v>
      </c>
      <c r="DS39" s="63">
        <v>286119300</v>
      </c>
      <c r="DT39" s="63">
        <v>83227964</v>
      </c>
      <c r="DU39" s="63">
        <v>81424839</v>
      </c>
      <c r="DV39" s="63">
        <v>97735576</v>
      </c>
      <c r="DW39" s="63">
        <v>94878187</v>
      </c>
      <c r="DX39" s="63">
        <v>102759059.90000001</v>
      </c>
      <c r="DY39" s="63">
        <v>132127546</v>
      </c>
      <c r="DZ39" s="63">
        <v>141730724</v>
      </c>
      <c r="EA39" s="63">
        <v>157542962</v>
      </c>
      <c r="EB39" s="63">
        <v>136631286</v>
      </c>
      <c r="EC39" s="63">
        <v>1739501515.8999999</v>
      </c>
      <c r="ED39" s="63">
        <v>315209520</v>
      </c>
      <c r="EE39" s="63">
        <v>331098089</v>
      </c>
      <c r="EF39" s="63">
        <v>316712173</v>
      </c>
      <c r="EG39" s="63">
        <v>86018796</v>
      </c>
      <c r="EH39" s="63">
        <v>71824860</v>
      </c>
      <c r="EI39" s="63">
        <v>135546385</v>
      </c>
      <c r="EJ39" s="63">
        <v>134990178</v>
      </c>
      <c r="EK39" s="63">
        <v>152562278.18000001</v>
      </c>
      <c r="EL39" s="63">
        <v>213703439</v>
      </c>
      <c r="EM39" s="63">
        <v>159069627.41</v>
      </c>
      <c r="EN39" s="63">
        <v>143827414</v>
      </c>
      <c r="EO39" s="63">
        <v>157524567</v>
      </c>
      <c r="EP39" s="63">
        <v>2218087326.5900002</v>
      </c>
      <c r="EQ39" s="63">
        <v>318560859</v>
      </c>
      <c r="ER39" s="63">
        <v>386758402</v>
      </c>
      <c r="ES39" s="63">
        <v>419387044</v>
      </c>
      <c r="ET39" s="63">
        <v>147089903</v>
      </c>
      <c r="EU39" s="63">
        <v>115106323</v>
      </c>
      <c r="EV39" s="63">
        <v>146472130</v>
      </c>
      <c r="EW39" s="63">
        <v>125100819</v>
      </c>
      <c r="EX39" s="63">
        <v>123068077</v>
      </c>
      <c r="EY39" s="63">
        <v>120232276</v>
      </c>
      <c r="EZ39" s="63">
        <v>115904557</v>
      </c>
      <c r="FA39" s="63">
        <v>132615239</v>
      </c>
      <c r="FB39" s="63">
        <v>157804817</v>
      </c>
      <c r="FC39" s="63">
        <v>2308100446</v>
      </c>
      <c r="FD39" s="63">
        <v>307423636</v>
      </c>
      <c r="FE39" s="63">
        <v>392565787</v>
      </c>
      <c r="FF39" s="63">
        <v>342857842</v>
      </c>
      <c r="FG39" s="63">
        <v>69078314</v>
      </c>
      <c r="FH39" s="63">
        <v>48378601</v>
      </c>
      <c r="FI39" s="63">
        <v>62988586</v>
      </c>
      <c r="FJ39" s="63">
        <v>68777036</v>
      </c>
      <c r="FK39" s="63">
        <v>77091303</v>
      </c>
      <c r="FL39" s="63">
        <v>86775836</v>
      </c>
      <c r="FM39" s="63">
        <v>74867736</v>
      </c>
      <c r="FN39" s="63">
        <v>99546905</v>
      </c>
      <c r="FO39" s="63">
        <v>86777179</v>
      </c>
      <c r="FP39" s="63">
        <v>1717128760.9999998</v>
      </c>
      <c r="FQ39" s="63">
        <v>238946271</v>
      </c>
      <c r="FR39" s="63">
        <v>329198747</v>
      </c>
      <c r="FS39" s="63">
        <v>323716921</v>
      </c>
      <c r="FT39" s="63">
        <v>142561812</v>
      </c>
      <c r="FU39" s="63">
        <v>109676056</v>
      </c>
      <c r="FV39" s="63">
        <v>118805404</v>
      </c>
      <c r="FW39" s="63">
        <v>132306627.99999999</v>
      </c>
      <c r="FX39" s="63">
        <v>146695844</v>
      </c>
      <c r="FY39" s="63">
        <v>140384251</v>
      </c>
      <c r="FZ39" s="63">
        <v>146971481</v>
      </c>
      <c r="GA39" s="63">
        <v>186753330</v>
      </c>
      <c r="GB39" s="63">
        <v>167577375</v>
      </c>
      <c r="GC39" s="63">
        <v>2183594120</v>
      </c>
      <c r="GD39" s="63">
        <v>340191345.10000002</v>
      </c>
      <c r="GE39" s="63">
        <v>375470891</v>
      </c>
      <c r="GF39" s="63">
        <v>377514281</v>
      </c>
      <c r="GG39" s="63">
        <v>186065298</v>
      </c>
      <c r="GH39" s="63">
        <v>128403115</v>
      </c>
      <c r="GI39" s="63">
        <v>196646480</v>
      </c>
      <c r="GJ39" s="63">
        <v>178339738</v>
      </c>
      <c r="GK39" s="63">
        <v>191091838</v>
      </c>
      <c r="GL39" s="63">
        <v>265691890</v>
      </c>
      <c r="GM39" s="63">
        <v>172725972</v>
      </c>
      <c r="GN39" s="63">
        <v>171413939</v>
      </c>
      <c r="GO39" s="63">
        <v>194581603</v>
      </c>
      <c r="GP39" s="63">
        <v>2778136390.0999999</v>
      </c>
      <c r="GQ39" s="63">
        <v>389908159</v>
      </c>
      <c r="GR39" s="63">
        <v>422639762</v>
      </c>
      <c r="GS39" s="63">
        <v>494539769</v>
      </c>
      <c r="GT39" s="63">
        <v>211601623</v>
      </c>
      <c r="GU39" s="63">
        <v>67067831</v>
      </c>
      <c r="GV39" s="63">
        <v>21105633</v>
      </c>
      <c r="GW39" s="63">
        <v>54605339</v>
      </c>
      <c r="GX39" s="63">
        <v>48668105</v>
      </c>
      <c r="GY39" s="63">
        <v>87641053</v>
      </c>
      <c r="GZ39" s="63">
        <v>136125090</v>
      </c>
      <c r="HA39" s="63">
        <v>119405205</v>
      </c>
      <c r="HB39" s="63">
        <v>112341152</v>
      </c>
      <c r="HC39" s="63">
        <v>2165648721</v>
      </c>
      <c r="HD39" s="63">
        <v>348353091</v>
      </c>
      <c r="HE39" s="63">
        <v>355283833</v>
      </c>
      <c r="HF39" s="63">
        <v>395543466</v>
      </c>
      <c r="HG39" s="63">
        <v>97014447</v>
      </c>
      <c r="HH39" s="63">
        <v>38730435</v>
      </c>
      <c r="HI39" s="63">
        <v>46697246</v>
      </c>
      <c r="HJ39" s="63">
        <v>63117632</v>
      </c>
      <c r="HK39" s="63">
        <v>137439258</v>
      </c>
      <c r="HL39" s="63">
        <v>53840533</v>
      </c>
      <c r="HM39" s="63">
        <v>85295741</v>
      </c>
      <c r="HN39" s="63">
        <v>57432433</v>
      </c>
      <c r="HO39" s="63">
        <v>108770812</v>
      </c>
      <c r="HP39" s="63">
        <v>1787518927</v>
      </c>
      <c r="HQ39" s="63">
        <v>202191793</v>
      </c>
      <c r="HR39" s="63">
        <v>319139264</v>
      </c>
      <c r="HS39" s="63">
        <v>387230247</v>
      </c>
      <c r="HT39" s="63">
        <v>52727652</v>
      </c>
      <c r="HU39" s="63">
        <v>36618265</v>
      </c>
      <c r="HV39" s="63">
        <v>48881376</v>
      </c>
      <c r="HW39" s="63">
        <v>64390234</v>
      </c>
      <c r="HX39" s="63">
        <v>116917486</v>
      </c>
      <c r="HY39" s="63">
        <v>118332903</v>
      </c>
      <c r="HZ39" s="63">
        <v>166432952</v>
      </c>
      <c r="IA39" s="63">
        <v>107489880</v>
      </c>
      <c r="IB39" s="63">
        <v>102488853</v>
      </c>
      <c r="IC39" s="63">
        <v>1722840905</v>
      </c>
      <c r="ID39" s="63">
        <v>216208650</v>
      </c>
      <c r="IE39" s="63">
        <v>369601484</v>
      </c>
      <c r="IF39" s="63">
        <v>423204612</v>
      </c>
      <c r="IG39" s="63">
        <v>198745250</v>
      </c>
      <c r="IH39" s="63">
        <v>175039432</v>
      </c>
      <c r="II39" s="63">
        <v>177944841</v>
      </c>
      <c r="IJ39" s="63">
        <v>198915678</v>
      </c>
      <c r="IK39" s="63">
        <v>255379459</v>
      </c>
      <c r="IL39" s="63">
        <v>220148821</v>
      </c>
      <c r="IM39" s="63">
        <v>277513810</v>
      </c>
      <c r="IN39" s="63">
        <v>264573192.91999999</v>
      </c>
      <c r="IO39" s="63">
        <v>213682911</v>
      </c>
      <c r="IP39" s="63">
        <v>2990958140.9200001</v>
      </c>
      <c r="IQ39" s="63">
        <v>475079706</v>
      </c>
      <c r="IR39" s="63">
        <v>595616017</v>
      </c>
      <c r="IS39" s="63">
        <v>585539459</v>
      </c>
      <c r="IT39" s="97">
        <v>1009014746</v>
      </c>
      <c r="IU39" s="97">
        <v>1656235182</v>
      </c>
      <c r="IV39" s="92">
        <v>34.26989771613782</v>
      </c>
      <c r="IW39" s="93">
        <v>59.328680422373267</v>
      </c>
      <c r="IX39" s="103"/>
      <c r="IY39" s="104"/>
    </row>
    <row r="40" spans="1:259" ht="8.4499999999999993" customHeight="1" x14ac:dyDescent="0.2">
      <c r="A40" s="12"/>
      <c r="B40" s="14" t="s">
        <v>28</v>
      </c>
      <c r="C40" s="14"/>
      <c r="D40" s="63">
        <v>107131</v>
      </c>
      <c r="E40" s="63">
        <v>94907</v>
      </c>
      <c r="F40" s="63">
        <v>101406</v>
      </c>
      <c r="G40" s="63">
        <v>103871</v>
      </c>
      <c r="H40" s="63">
        <v>92161</v>
      </c>
      <c r="I40" s="63">
        <v>94504</v>
      </c>
      <c r="J40" s="63">
        <v>139001</v>
      </c>
      <c r="K40" s="63">
        <v>97569</v>
      </c>
      <c r="L40" s="63">
        <v>101022</v>
      </c>
      <c r="M40" s="63">
        <v>113352</v>
      </c>
      <c r="N40" s="63">
        <v>122638</v>
      </c>
      <c r="O40" s="63">
        <v>102567.99999999999</v>
      </c>
      <c r="P40" s="63">
        <v>1270130</v>
      </c>
      <c r="Q40" s="63">
        <v>100169</v>
      </c>
      <c r="R40" s="63">
        <v>106508.90000000001</v>
      </c>
      <c r="S40" s="63">
        <v>338187</v>
      </c>
      <c r="T40" s="63">
        <v>123429</v>
      </c>
      <c r="U40" s="63">
        <v>128203.8</v>
      </c>
      <c r="V40" s="63">
        <v>160552.79999999999</v>
      </c>
      <c r="W40" s="63">
        <v>143194</v>
      </c>
      <c r="X40" s="63">
        <v>137749.44</v>
      </c>
      <c r="Y40" s="63">
        <v>152077.08000000002</v>
      </c>
      <c r="Z40" s="63">
        <v>166921</v>
      </c>
      <c r="AA40" s="63">
        <v>157139</v>
      </c>
      <c r="AB40" s="63">
        <v>150092</v>
      </c>
      <c r="AC40" s="63">
        <v>1864223.02</v>
      </c>
      <c r="AD40" s="63">
        <v>165918</v>
      </c>
      <c r="AE40" s="63">
        <v>142122</v>
      </c>
      <c r="AF40" s="63">
        <v>152665</v>
      </c>
      <c r="AG40" s="63">
        <v>227845</v>
      </c>
      <c r="AH40" s="63">
        <v>302192</v>
      </c>
      <c r="AI40" s="63">
        <v>310719</v>
      </c>
      <c r="AJ40" s="63">
        <v>324470.2</v>
      </c>
      <c r="AK40" s="63">
        <v>341890</v>
      </c>
      <c r="AL40" s="63">
        <v>349112</v>
      </c>
      <c r="AM40" s="63">
        <v>353460</v>
      </c>
      <c r="AN40" s="63">
        <v>335491</v>
      </c>
      <c r="AO40" s="63">
        <v>353972</v>
      </c>
      <c r="AP40" s="63">
        <v>3359856.1999999997</v>
      </c>
      <c r="AQ40" s="63">
        <v>362616</v>
      </c>
      <c r="AR40" s="63">
        <v>416664</v>
      </c>
      <c r="AS40" s="63">
        <v>409609</v>
      </c>
      <c r="AT40" s="63">
        <v>326851</v>
      </c>
      <c r="AU40" s="63">
        <v>467668</v>
      </c>
      <c r="AV40" s="63">
        <v>438505</v>
      </c>
      <c r="AW40" s="63">
        <v>427892</v>
      </c>
      <c r="AX40" s="63">
        <v>445495</v>
      </c>
      <c r="AY40" s="63">
        <v>439038</v>
      </c>
      <c r="AZ40" s="63">
        <v>244136</v>
      </c>
      <c r="BA40" s="63">
        <v>279653</v>
      </c>
      <c r="BB40" s="63">
        <v>366231</v>
      </c>
      <c r="BC40" s="63">
        <v>4624358</v>
      </c>
      <c r="BD40" s="63">
        <v>143376</v>
      </c>
      <c r="BE40" s="63">
        <v>238458</v>
      </c>
      <c r="BF40" s="63">
        <v>345979.00000000006</v>
      </c>
      <c r="BG40" s="63">
        <v>49337</v>
      </c>
      <c r="BH40" s="63">
        <v>50636</v>
      </c>
      <c r="BI40" s="63">
        <v>75505.999999999985</v>
      </c>
      <c r="BJ40" s="63">
        <v>77574</v>
      </c>
      <c r="BK40" s="63">
        <v>70369</v>
      </c>
      <c r="BL40" s="63">
        <v>81131.000000000015</v>
      </c>
      <c r="BM40" s="63">
        <v>91969</v>
      </c>
      <c r="BN40" s="63">
        <v>94097</v>
      </c>
      <c r="BO40" s="63">
        <v>113365</v>
      </c>
      <c r="BP40" s="63">
        <v>1431797</v>
      </c>
      <c r="BQ40" s="63">
        <v>107805</v>
      </c>
      <c r="BR40" s="63">
        <v>282755</v>
      </c>
      <c r="BS40" s="63">
        <v>299036</v>
      </c>
      <c r="BT40" s="63">
        <v>164395</v>
      </c>
      <c r="BU40" s="63">
        <v>94291</v>
      </c>
      <c r="BV40" s="63">
        <v>155656</v>
      </c>
      <c r="BW40" s="63">
        <v>159207</v>
      </c>
      <c r="BX40" s="63">
        <v>222539</v>
      </c>
      <c r="BY40" s="63">
        <v>201854</v>
      </c>
      <c r="BZ40" s="63">
        <v>158480</v>
      </c>
      <c r="CA40" s="63">
        <v>185268.5</v>
      </c>
      <c r="CB40" s="63">
        <v>137117</v>
      </c>
      <c r="CC40" s="63">
        <v>2168403.4999999995</v>
      </c>
      <c r="CD40" s="63">
        <v>206739</v>
      </c>
      <c r="CE40" s="63">
        <v>428369</v>
      </c>
      <c r="CF40" s="63">
        <v>500220</v>
      </c>
      <c r="CG40" s="63">
        <v>115461</v>
      </c>
      <c r="CH40" s="63">
        <v>317861</v>
      </c>
      <c r="CI40" s="63">
        <v>150535</v>
      </c>
      <c r="CJ40" s="63">
        <v>87294</v>
      </c>
      <c r="CK40" s="63">
        <v>141251</v>
      </c>
      <c r="CL40" s="63">
        <v>237363</v>
      </c>
      <c r="CM40" s="63">
        <v>120357</v>
      </c>
      <c r="CN40" s="63">
        <v>175365</v>
      </c>
      <c r="CO40" s="63">
        <v>98597</v>
      </c>
      <c r="CP40" s="63">
        <v>2579411.9999999995</v>
      </c>
      <c r="CQ40" s="63">
        <v>175643</v>
      </c>
      <c r="CR40" s="63">
        <v>445112</v>
      </c>
      <c r="CS40" s="63">
        <v>535194</v>
      </c>
      <c r="CT40" s="63">
        <v>83579</v>
      </c>
      <c r="CU40" s="63">
        <v>95649</v>
      </c>
      <c r="CV40" s="63">
        <v>75070</v>
      </c>
      <c r="CW40" s="63">
        <v>75452</v>
      </c>
      <c r="CX40" s="63">
        <v>108659</v>
      </c>
      <c r="CY40" s="63">
        <v>131866</v>
      </c>
      <c r="CZ40" s="63">
        <v>236595</v>
      </c>
      <c r="DA40" s="63">
        <v>195526</v>
      </c>
      <c r="DB40" s="63">
        <v>110790</v>
      </c>
      <c r="DC40" s="63">
        <v>2269135</v>
      </c>
      <c r="DD40" s="63">
        <v>240247</v>
      </c>
      <c r="DE40" s="63">
        <v>507417</v>
      </c>
      <c r="DF40" s="63">
        <v>729040.22</v>
      </c>
      <c r="DG40" s="63">
        <v>147451</v>
      </c>
      <c r="DH40" s="63">
        <v>171050</v>
      </c>
      <c r="DI40" s="63">
        <v>60672</v>
      </c>
      <c r="DJ40" s="63">
        <v>117985</v>
      </c>
      <c r="DK40" s="63">
        <v>171872</v>
      </c>
      <c r="DL40" s="63">
        <v>94999</v>
      </c>
      <c r="DM40" s="63">
        <v>391220</v>
      </c>
      <c r="DN40" s="63">
        <v>82807</v>
      </c>
      <c r="DO40" s="63">
        <v>119415</v>
      </c>
      <c r="DP40" s="63">
        <v>2834175.22</v>
      </c>
      <c r="DQ40" s="63">
        <v>136693</v>
      </c>
      <c r="DR40" s="63">
        <v>839889</v>
      </c>
      <c r="DS40" s="63">
        <v>1606193</v>
      </c>
      <c r="DT40" s="63">
        <v>98655</v>
      </c>
      <c r="DU40" s="63">
        <v>122363</v>
      </c>
      <c r="DV40" s="63">
        <v>151160</v>
      </c>
      <c r="DW40" s="63">
        <v>194462</v>
      </c>
      <c r="DX40" s="63">
        <v>282497</v>
      </c>
      <c r="DY40" s="63">
        <v>126293.99999999999</v>
      </c>
      <c r="DZ40" s="63">
        <v>133943</v>
      </c>
      <c r="EA40" s="63">
        <v>146162</v>
      </c>
      <c r="EB40" s="63">
        <v>125280</v>
      </c>
      <c r="EC40" s="63">
        <v>3963590.9999999995</v>
      </c>
      <c r="ED40" s="63">
        <v>191849</v>
      </c>
      <c r="EE40" s="63">
        <v>1192868</v>
      </c>
      <c r="EF40" s="63">
        <v>1163578</v>
      </c>
      <c r="EG40" s="63">
        <v>122145</v>
      </c>
      <c r="EH40" s="63">
        <v>133833</v>
      </c>
      <c r="EI40" s="63">
        <v>88330</v>
      </c>
      <c r="EJ40" s="63">
        <v>161289</v>
      </c>
      <c r="EK40" s="63">
        <v>133219</v>
      </c>
      <c r="EL40" s="63">
        <v>128433.99999999999</v>
      </c>
      <c r="EM40" s="63">
        <v>134408</v>
      </c>
      <c r="EN40" s="63">
        <v>139951</v>
      </c>
      <c r="EO40" s="63">
        <v>117191</v>
      </c>
      <c r="EP40" s="63">
        <v>3707095.0000000005</v>
      </c>
      <c r="EQ40" s="63">
        <v>441883</v>
      </c>
      <c r="ER40" s="63">
        <v>1404894</v>
      </c>
      <c r="ES40" s="63">
        <v>1382599</v>
      </c>
      <c r="ET40" s="63">
        <v>61931</v>
      </c>
      <c r="EU40" s="63">
        <v>63322</v>
      </c>
      <c r="EV40" s="63">
        <v>52596</v>
      </c>
      <c r="EW40" s="63">
        <v>81362</v>
      </c>
      <c r="EX40" s="63">
        <v>105824</v>
      </c>
      <c r="EY40" s="63">
        <v>377881</v>
      </c>
      <c r="EZ40" s="63">
        <v>336733</v>
      </c>
      <c r="FA40" s="63">
        <v>371492</v>
      </c>
      <c r="FB40" s="63">
        <v>681512</v>
      </c>
      <c r="FC40" s="63">
        <v>5362029</v>
      </c>
      <c r="FD40" s="63">
        <v>2285476</v>
      </c>
      <c r="FE40" s="63">
        <v>1415482</v>
      </c>
      <c r="FF40" s="63">
        <v>1278335</v>
      </c>
      <c r="FG40" s="63">
        <v>69459</v>
      </c>
      <c r="FH40" s="63">
        <v>67203</v>
      </c>
      <c r="FI40" s="63">
        <v>87451</v>
      </c>
      <c r="FJ40" s="63">
        <v>164854</v>
      </c>
      <c r="FK40" s="63">
        <v>96958</v>
      </c>
      <c r="FL40" s="63">
        <v>89453</v>
      </c>
      <c r="FM40" s="63">
        <v>125302</v>
      </c>
      <c r="FN40" s="63">
        <v>96177</v>
      </c>
      <c r="FO40" s="63">
        <v>114262</v>
      </c>
      <c r="FP40" s="63">
        <v>5890412</v>
      </c>
      <c r="FQ40" s="63">
        <v>169985</v>
      </c>
      <c r="FR40" s="63">
        <v>1465087</v>
      </c>
      <c r="FS40" s="63">
        <v>1357748</v>
      </c>
      <c r="FT40" s="63">
        <v>102585</v>
      </c>
      <c r="FU40" s="63">
        <v>31993</v>
      </c>
      <c r="FV40" s="63">
        <v>34626</v>
      </c>
      <c r="FW40" s="63">
        <v>63279</v>
      </c>
      <c r="FX40" s="63">
        <v>75556</v>
      </c>
      <c r="FY40" s="63">
        <v>137250</v>
      </c>
      <c r="FZ40" s="63">
        <v>73730</v>
      </c>
      <c r="GA40" s="63">
        <v>84595</v>
      </c>
      <c r="GB40" s="63">
        <v>84024</v>
      </c>
      <c r="GC40" s="63">
        <v>3680458</v>
      </c>
      <c r="GD40" s="63">
        <v>105648</v>
      </c>
      <c r="GE40" s="63">
        <v>1353629</v>
      </c>
      <c r="GF40" s="63">
        <v>1328075</v>
      </c>
      <c r="GG40" s="63">
        <v>85005</v>
      </c>
      <c r="GH40" s="63">
        <v>25249</v>
      </c>
      <c r="GI40" s="63">
        <v>65075</v>
      </c>
      <c r="GJ40" s="63">
        <v>130365</v>
      </c>
      <c r="GK40" s="63">
        <v>209938</v>
      </c>
      <c r="GL40" s="63">
        <v>151879</v>
      </c>
      <c r="GM40" s="63">
        <v>60179</v>
      </c>
      <c r="GN40" s="63">
        <v>61530</v>
      </c>
      <c r="GO40" s="63">
        <v>50383</v>
      </c>
      <c r="GP40" s="63">
        <v>3626955</v>
      </c>
      <c r="GQ40" s="63">
        <v>135721</v>
      </c>
      <c r="GR40" s="63">
        <v>1363885</v>
      </c>
      <c r="GS40" s="63">
        <v>1242559</v>
      </c>
      <c r="GT40" s="63">
        <v>33748</v>
      </c>
      <c r="GU40" s="63">
        <v>57478</v>
      </c>
      <c r="GV40" s="63">
        <v>43963</v>
      </c>
      <c r="GW40" s="63">
        <v>44917</v>
      </c>
      <c r="GX40" s="63">
        <v>90733</v>
      </c>
      <c r="GY40" s="63">
        <v>100387.8</v>
      </c>
      <c r="GZ40" s="63">
        <v>115134</v>
      </c>
      <c r="HA40" s="63">
        <v>61988.01</v>
      </c>
      <c r="HB40" s="63">
        <v>151696.67000000001</v>
      </c>
      <c r="HC40" s="63">
        <v>3442210.4799999995</v>
      </c>
      <c r="HD40" s="63">
        <v>408943.06</v>
      </c>
      <c r="HE40" s="63">
        <v>301763</v>
      </c>
      <c r="HF40" s="63">
        <v>474373</v>
      </c>
      <c r="HG40" s="63">
        <v>117124.4</v>
      </c>
      <c r="HH40" s="63">
        <v>217051</v>
      </c>
      <c r="HI40" s="63">
        <v>160863</v>
      </c>
      <c r="HJ40" s="63">
        <v>160254.68</v>
      </c>
      <c r="HK40" s="63">
        <v>164296</v>
      </c>
      <c r="HL40" s="63">
        <v>79706.8</v>
      </c>
      <c r="HM40" s="63">
        <v>80354.31</v>
      </c>
      <c r="HN40" s="63">
        <v>72056.5</v>
      </c>
      <c r="HO40" s="63">
        <v>154629.5</v>
      </c>
      <c r="HP40" s="63">
        <v>2391415.25</v>
      </c>
      <c r="HQ40" s="63">
        <v>259455</v>
      </c>
      <c r="HR40" s="63">
        <v>724879</v>
      </c>
      <c r="HS40" s="63">
        <v>878594.53</v>
      </c>
      <c r="HT40" s="63">
        <v>72917.37</v>
      </c>
      <c r="HU40" s="63">
        <v>21665</v>
      </c>
      <c r="HV40" s="63">
        <v>139457</v>
      </c>
      <c r="HW40" s="63">
        <v>56800.74</v>
      </c>
      <c r="HX40" s="63">
        <v>103526.6</v>
      </c>
      <c r="HY40" s="63">
        <v>65055</v>
      </c>
      <c r="HZ40" s="63">
        <v>143948.20000000001</v>
      </c>
      <c r="IA40" s="63">
        <v>122687</v>
      </c>
      <c r="IB40" s="63">
        <v>110839.1</v>
      </c>
      <c r="IC40" s="63">
        <v>2699824.5400000005</v>
      </c>
      <c r="ID40" s="63">
        <v>277815</v>
      </c>
      <c r="IE40" s="63">
        <v>2095674</v>
      </c>
      <c r="IF40" s="63">
        <v>2216118.88</v>
      </c>
      <c r="IG40" s="63">
        <v>367674</v>
      </c>
      <c r="IH40" s="63">
        <v>708400</v>
      </c>
      <c r="II40" s="63">
        <v>2224194</v>
      </c>
      <c r="IJ40" s="63">
        <v>2347013</v>
      </c>
      <c r="IK40" s="63">
        <v>2616244.6</v>
      </c>
      <c r="IL40" s="63">
        <v>2048489</v>
      </c>
      <c r="IM40" s="63">
        <v>1153270</v>
      </c>
      <c r="IN40" s="63">
        <v>940902.09</v>
      </c>
      <c r="IO40" s="63">
        <v>699612.78</v>
      </c>
      <c r="IP40" s="63">
        <v>17695407.350000001</v>
      </c>
      <c r="IQ40" s="63">
        <v>3233559.4</v>
      </c>
      <c r="IR40" s="63">
        <v>3186574</v>
      </c>
      <c r="IS40" s="63">
        <v>3304184.4</v>
      </c>
      <c r="IT40" s="97">
        <v>4589607.88</v>
      </c>
      <c r="IU40" s="97">
        <v>9724317.8000000007</v>
      </c>
      <c r="IV40" s="92">
        <v>44.691862041985118</v>
      </c>
      <c r="IW40" s="93">
        <v>105.99851839282822</v>
      </c>
      <c r="IX40" s="103"/>
      <c r="IY40" s="104"/>
    </row>
    <row r="41" spans="1:259" ht="8.4499999999999993" customHeight="1" x14ac:dyDescent="0.2">
      <c r="A41" s="12"/>
      <c r="B41" s="14" t="s">
        <v>29</v>
      </c>
      <c r="C41" s="14"/>
      <c r="D41" s="63">
        <v>1163915</v>
      </c>
      <c r="E41" s="63">
        <v>832902</v>
      </c>
      <c r="F41" s="63">
        <v>1125385.5</v>
      </c>
      <c r="G41" s="63">
        <v>1303300.7999999998</v>
      </c>
      <c r="H41" s="63">
        <v>1388339.91</v>
      </c>
      <c r="I41" s="63">
        <v>1280683.01</v>
      </c>
      <c r="J41" s="63">
        <v>1415523</v>
      </c>
      <c r="K41" s="63">
        <v>1433794.5</v>
      </c>
      <c r="L41" s="63">
        <v>1466754</v>
      </c>
      <c r="M41" s="63">
        <v>1444399.84</v>
      </c>
      <c r="N41" s="63">
        <v>1554121.9</v>
      </c>
      <c r="O41" s="63">
        <v>1395517.9</v>
      </c>
      <c r="P41" s="63">
        <v>15804637.359999998</v>
      </c>
      <c r="Q41" s="63">
        <v>1475560.55</v>
      </c>
      <c r="R41" s="63">
        <v>1050534.7</v>
      </c>
      <c r="S41" s="63">
        <v>1362403</v>
      </c>
      <c r="T41" s="63">
        <v>1476160.6</v>
      </c>
      <c r="U41" s="63">
        <v>1321648.2999999998</v>
      </c>
      <c r="V41" s="63">
        <v>1554939</v>
      </c>
      <c r="W41" s="63">
        <v>1510103</v>
      </c>
      <c r="X41" s="63">
        <v>1848585.4000000001</v>
      </c>
      <c r="Y41" s="63">
        <v>1707661</v>
      </c>
      <c r="Z41" s="63">
        <v>1832276</v>
      </c>
      <c r="AA41" s="63">
        <v>1794058</v>
      </c>
      <c r="AB41" s="63">
        <v>1743340.2</v>
      </c>
      <c r="AC41" s="63">
        <v>18677269.75</v>
      </c>
      <c r="AD41" s="63">
        <v>1730718</v>
      </c>
      <c r="AE41" s="63">
        <v>1282759.75</v>
      </c>
      <c r="AF41" s="63">
        <v>1609748.02</v>
      </c>
      <c r="AG41" s="63">
        <v>1742105.25</v>
      </c>
      <c r="AH41" s="63">
        <v>1492836.85</v>
      </c>
      <c r="AI41" s="63">
        <v>1581805</v>
      </c>
      <c r="AJ41" s="63">
        <v>1619833.2800000003</v>
      </c>
      <c r="AK41" s="63">
        <v>1877340</v>
      </c>
      <c r="AL41" s="63">
        <v>1861918</v>
      </c>
      <c r="AM41" s="63">
        <v>2850576</v>
      </c>
      <c r="AN41" s="63">
        <v>2883654</v>
      </c>
      <c r="AO41" s="63">
        <v>2916966.66</v>
      </c>
      <c r="AP41" s="63">
        <v>23450260.809999995</v>
      </c>
      <c r="AQ41" s="63">
        <v>2453216.79</v>
      </c>
      <c r="AR41" s="63">
        <v>2056406.0000000005</v>
      </c>
      <c r="AS41" s="63">
        <v>2366707</v>
      </c>
      <c r="AT41" s="63">
        <v>2598732</v>
      </c>
      <c r="AU41" s="63">
        <v>2079900.0000000002</v>
      </c>
      <c r="AV41" s="63">
        <v>2156730</v>
      </c>
      <c r="AW41" s="63">
        <v>2203554</v>
      </c>
      <c r="AX41" s="63">
        <v>2306538</v>
      </c>
      <c r="AY41" s="63">
        <v>2439067</v>
      </c>
      <c r="AZ41" s="63">
        <v>2401639</v>
      </c>
      <c r="BA41" s="63">
        <v>2253388</v>
      </c>
      <c r="BB41" s="63">
        <v>2349252</v>
      </c>
      <c r="BC41" s="63">
        <v>27665129.790000003</v>
      </c>
      <c r="BD41" s="63">
        <v>3215496</v>
      </c>
      <c r="BE41" s="63">
        <v>2556944</v>
      </c>
      <c r="BF41" s="63">
        <v>2170731</v>
      </c>
      <c r="BG41" s="63">
        <v>3132531.04</v>
      </c>
      <c r="BH41" s="63">
        <v>3360160</v>
      </c>
      <c r="BI41" s="63">
        <v>2833827.2</v>
      </c>
      <c r="BJ41" s="63">
        <v>4002192</v>
      </c>
      <c r="BK41" s="63">
        <v>5550166</v>
      </c>
      <c r="BL41" s="63">
        <v>4533463.9999999991</v>
      </c>
      <c r="BM41" s="63">
        <v>5560717</v>
      </c>
      <c r="BN41" s="63">
        <v>4968180</v>
      </c>
      <c r="BO41" s="63">
        <v>5045538</v>
      </c>
      <c r="BP41" s="63">
        <v>46929946.240000002</v>
      </c>
      <c r="BQ41" s="63">
        <v>4012958.9999999995</v>
      </c>
      <c r="BR41" s="63">
        <v>6405394</v>
      </c>
      <c r="BS41" s="63">
        <v>3714579</v>
      </c>
      <c r="BT41" s="63">
        <v>2949172</v>
      </c>
      <c r="BU41" s="63">
        <v>3375725</v>
      </c>
      <c r="BV41" s="63">
        <v>2979347</v>
      </c>
      <c r="BW41" s="63">
        <v>4071657</v>
      </c>
      <c r="BX41" s="63">
        <v>4997136</v>
      </c>
      <c r="BY41" s="63">
        <v>4240367</v>
      </c>
      <c r="BZ41" s="63">
        <v>6450502</v>
      </c>
      <c r="CA41" s="63">
        <v>6072483</v>
      </c>
      <c r="CB41" s="63">
        <v>6280986</v>
      </c>
      <c r="CC41" s="63">
        <v>55550307</v>
      </c>
      <c r="CD41" s="63">
        <v>4802618</v>
      </c>
      <c r="CE41" s="63">
        <v>3112810</v>
      </c>
      <c r="CF41" s="63">
        <v>3791612</v>
      </c>
      <c r="CG41" s="63">
        <v>4965099</v>
      </c>
      <c r="CH41" s="63">
        <v>3391446</v>
      </c>
      <c r="CI41" s="63">
        <v>3638855</v>
      </c>
      <c r="CJ41" s="63">
        <v>3415765</v>
      </c>
      <c r="CK41" s="63">
        <v>5848290</v>
      </c>
      <c r="CL41" s="63">
        <v>6412406</v>
      </c>
      <c r="CM41" s="63">
        <v>6810608</v>
      </c>
      <c r="CN41" s="63">
        <v>7596757</v>
      </c>
      <c r="CO41" s="63">
        <v>10288061</v>
      </c>
      <c r="CP41" s="63">
        <v>64074327</v>
      </c>
      <c r="CQ41" s="63">
        <v>5900029.3200000003</v>
      </c>
      <c r="CR41" s="63">
        <v>5160269</v>
      </c>
      <c r="CS41" s="63">
        <v>6725470</v>
      </c>
      <c r="CT41" s="63">
        <v>7822041</v>
      </c>
      <c r="CU41" s="63">
        <v>8925243</v>
      </c>
      <c r="CV41" s="63">
        <v>11205709</v>
      </c>
      <c r="CW41" s="63">
        <v>12184648</v>
      </c>
      <c r="CX41" s="63">
        <v>9795041</v>
      </c>
      <c r="CY41" s="63">
        <v>9626973</v>
      </c>
      <c r="CZ41" s="63">
        <v>12531343</v>
      </c>
      <c r="DA41" s="63">
        <v>10879207</v>
      </c>
      <c r="DB41" s="63">
        <v>10585352</v>
      </c>
      <c r="DC41" s="63">
        <v>111341325.31999999</v>
      </c>
      <c r="DD41" s="63">
        <v>7604589</v>
      </c>
      <c r="DE41" s="63">
        <v>5896353</v>
      </c>
      <c r="DF41" s="63">
        <v>5282985</v>
      </c>
      <c r="DG41" s="63">
        <v>9115875</v>
      </c>
      <c r="DH41" s="63">
        <v>10805159</v>
      </c>
      <c r="DI41" s="63">
        <v>12229991</v>
      </c>
      <c r="DJ41" s="63">
        <v>10824539</v>
      </c>
      <c r="DK41" s="63">
        <v>9122510</v>
      </c>
      <c r="DL41" s="63">
        <v>12093119</v>
      </c>
      <c r="DM41" s="63">
        <v>12514002</v>
      </c>
      <c r="DN41" s="63">
        <v>12581253</v>
      </c>
      <c r="DO41" s="63">
        <v>11810295</v>
      </c>
      <c r="DP41" s="63">
        <v>119880670.00000001</v>
      </c>
      <c r="DQ41" s="63">
        <v>8112605</v>
      </c>
      <c r="DR41" s="63">
        <v>7244356</v>
      </c>
      <c r="DS41" s="63">
        <v>6761634</v>
      </c>
      <c r="DT41" s="63">
        <v>5621067</v>
      </c>
      <c r="DU41" s="63">
        <v>12035002</v>
      </c>
      <c r="DV41" s="63">
        <v>13125391</v>
      </c>
      <c r="DW41" s="63">
        <v>12887677</v>
      </c>
      <c r="DX41" s="63">
        <v>12284671</v>
      </c>
      <c r="DY41" s="63">
        <v>13096113</v>
      </c>
      <c r="DZ41" s="63">
        <v>16836082</v>
      </c>
      <c r="EA41" s="63">
        <v>15640066</v>
      </c>
      <c r="EB41" s="63">
        <v>14769957</v>
      </c>
      <c r="EC41" s="63">
        <v>138414621</v>
      </c>
      <c r="ED41" s="63">
        <v>11768772</v>
      </c>
      <c r="EE41" s="63">
        <v>10058483</v>
      </c>
      <c r="EF41" s="63">
        <v>8786036</v>
      </c>
      <c r="EG41" s="63">
        <v>7992170</v>
      </c>
      <c r="EH41" s="63">
        <v>14786290</v>
      </c>
      <c r="EI41" s="63">
        <v>14668833</v>
      </c>
      <c r="EJ41" s="63">
        <v>16306747.000000002</v>
      </c>
      <c r="EK41" s="63">
        <v>15365656</v>
      </c>
      <c r="EL41" s="63">
        <v>16706402</v>
      </c>
      <c r="EM41" s="63">
        <v>18869902</v>
      </c>
      <c r="EN41" s="63">
        <v>17707103</v>
      </c>
      <c r="EO41" s="63">
        <v>16913974</v>
      </c>
      <c r="EP41" s="63">
        <v>169930368</v>
      </c>
      <c r="EQ41" s="63">
        <v>13635536</v>
      </c>
      <c r="ER41" s="63">
        <v>10328552</v>
      </c>
      <c r="ES41" s="63">
        <v>10917898</v>
      </c>
      <c r="ET41" s="63">
        <v>12728921</v>
      </c>
      <c r="EU41" s="63">
        <v>17706088</v>
      </c>
      <c r="EV41" s="63">
        <v>18688928</v>
      </c>
      <c r="EW41" s="63">
        <v>19824456</v>
      </c>
      <c r="EX41" s="63">
        <v>14728080</v>
      </c>
      <c r="EY41" s="63">
        <v>21884828</v>
      </c>
      <c r="EZ41" s="63">
        <v>21590911</v>
      </c>
      <c r="FA41" s="63">
        <v>20391076</v>
      </c>
      <c r="FB41" s="63">
        <v>22574336</v>
      </c>
      <c r="FC41" s="63">
        <v>204999610</v>
      </c>
      <c r="FD41" s="63">
        <v>15188659</v>
      </c>
      <c r="FE41" s="63">
        <v>8716051</v>
      </c>
      <c r="FF41" s="63">
        <v>11341966</v>
      </c>
      <c r="FG41" s="63">
        <v>8721178</v>
      </c>
      <c r="FH41" s="63">
        <v>13328724</v>
      </c>
      <c r="FI41" s="63">
        <v>17422724</v>
      </c>
      <c r="FJ41" s="63">
        <v>16376050</v>
      </c>
      <c r="FK41" s="63">
        <v>16954757</v>
      </c>
      <c r="FL41" s="63">
        <v>17289553</v>
      </c>
      <c r="FM41" s="63">
        <v>21402442</v>
      </c>
      <c r="FN41" s="63">
        <v>21358966</v>
      </c>
      <c r="FO41" s="63">
        <v>20905847</v>
      </c>
      <c r="FP41" s="63">
        <v>189006917</v>
      </c>
      <c r="FQ41" s="63">
        <v>14165965</v>
      </c>
      <c r="FR41" s="63">
        <v>10216236</v>
      </c>
      <c r="FS41" s="63">
        <v>9634266</v>
      </c>
      <c r="FT41" s="63">
        <v>9131313</v>
      </c>
      <c r="FU41" s="63">
        <v>24658095</v>
      </c>
      <c r="FV41" s="63">
        <v>21381711</v>
      </c>
      <c r="FW41" s="63">
        <v>22301587</v>
      </c>
      <c r="FX41" s="63">
        <v>16958538</v>
      </c>
      <c r="FY41" s="63">
        <v>15499545</v>
      </c>
      <c r="FZ41" s="63">
        <v>23273191</v>
      </c>
      <c r="GA41" s="63">
        <v>24572303</v>
      </c>
      <c r="GB41" s="63">
        <v>22435981</v>
      </c>
      <c r="GC41" s="63">
        <v>214228731</v>
      </c>
      <c r="GD41" s="63">
        <v>16844822</v>
      </c>
      <c r="GE41" s="63">
        <v>9174252</v>
      </c>
      <c r="GF41" s="63">
        <v>11007324</v>
      </c>
      <c r="GG41" s="63">
        <v>24453952</v>
      </c>
      <c r="GH41" s="63">
        <v>25626593</v>
      </c>
      <c r="GI41" s="63">
        <v>31503839.780000001</v>
      </c>
      <c r="GJ41" s="63">
        <v>30723867</v>
      </c>
      <c r="GK41" s="63">
        <v>24462468</v>
      </c>
      <c r="GL41" s="63">
        <v>26849876</v>
      </c>
      <c r="GM41" s="63">
        <v>30939735</v>
      </c>
      <c r="GN41" s="63">
        <v>33253117</v>
      </c>
      <c r="GO41" s="63">
        <v>30129427</v>
      </c>
      <c r="GP41" s="63">
        <v>294969272.77999997</v>
      </c>
      <c r="GQ41" s="63">
        <v>21225234</v>
      </c>
      <c r="GR41" s="63">
        <v>13014454</v>
      </c>
      <c r="GS41" s="63">
        <v>10722735</v>
      </c>
      <c r="GT41" s="63">
        <v>5888656</v>
      </c>
      <c r="GU41" s="63">
        <v>23641842</v>
      </c>
      <c r="GV41" s="63">
        <v>14987490</v>
      </c>
      <c r="GW41" s="63">
        <v>14688680</v>
      </c>
      <c r="GX41" s="63">
        <v>28593312</v>
      </c>
      <c r="GY41" s="63">
        <v>20671171</v>
      </c>
      <c r="GZ41" s="63">
        <v>27421406.370000001</v>
      </c>
      <c r="HA41" s="63">
        <v>26110537.399999999</v>
      </c>
      <c r="HB41" s="63">
        <v>21470180</v>
      </c>
      <c r="HC41" s="63">
        <v>228435697.77000001</v>
      </c>
      <c r="HD41" s="63">
        <v>19289319</v>
      </c>
      <c r="HE41" s="63">
        <v>12213249</v>
      </c>
      <c r="HF41" s="63">
        <v>11465965</v>
      </c>
      <c r="HG41" s="63">
        <v>24885380</v>
      </c>
      <c r="HH41" s="63">
        <v>45503286</v>
      </c>
      <c r="HI41" s="63">
        <v>37436942</v>
      </c>
      <c r="HJ41" s="63">
        <v>42124258</v>
      </c>
      <c r="HK41" s="63">
        <v>31588291</v>
      </c>
      <c r="HL41" s="63">
        <v>35762240</v>
      </c>
      <c r="HM41" s="63">
        <v>50654577</v>
      </c>
      <c r="HN41" s="63">
        <v>41147684</v>
      </c>
      <c r="HO41" s="63">
        <v>41483130</v>
      </c>
      <c r="HP41" s="63">
        <v>393554321</v>
      </c>
      <c r="HQ41" s="63">
        <v>29818830</v>
      </c>
      <c r="HR41" s="63">
        <v>15496948</v>
      </c>
      <c r="HS41" s="63">
        <v>16158628</v>
      </c>
      <c r="HT41" s="63">
        <v>55068518</v>
      </c>
      <c r="HU41" s="63">
        <v>70434541</v>
      </c>
      <c r="HV41" s="63">
        <v>82240606</v>
      </c>
      <c r="HW41" s="63">
        <v>73856272</v>
      </c>
      <c r="HX41" s="63">
        <v>50040912</v>
      </c>
      <c r="HY41" s="63">
        <v>78010818</v>
      </c>
      <c r="HZ41" s="63">
        <v>75889544.5</v>
      </c>
      <c r="IA41" s="63">
        <v>72017614</v>
      </c>
      <c r="IB41" s="63">
        <v>73531092</v>
      </c>
      <c r="IC41" s="63">
        <v>692564323.5</v>
      </c>
      <c r="ID41" s="63">
        <v>43967974</v>
      </c>
      <c r="IE41" s="63">
        <v>25667147</v>
      </c>
      <c r="IF41" s="63">
        <v>27337289</v>
      </c>
      <c r="IG41" s="63">
        <v>50414710</v>
      </c>
      <c r="IH41" s="63">
        <v>64946056</v>
      </c>
      <c r="II41" s="63">
        <v>71247325</v>
      </c>
      <c r="IJ41" s="63">
        <v>68953001</v>
      </c>
      <c r="IK41" s="63">
        <v>53804355</v>
      </c>
      <c r="IL41" s="63">
        <v>74010689</v>
      </c>
      <c r="IM41" s="63">
        <v>79479706</v>
      </c>
      <c r="IN41" s="63">
        <v>80217636.599999994</v>
      </c>
      <c r="IO41" s="63">
        <v>80645558</v>
      </c>
      <c r="IP41" s="63">
        <v>720691446.60000002</v>
      </c>
      <c r="IQ41" s="63">
        <v>52301407</v>
      </c>
      <c r="IR41" s="63">
        <v>27237869.600000001</v>
      </c>
      <c r="IS41" s="63">
        <v>31154387</v>
      </c>
      <c r="IT41" s="97">
        <v>96972410</v>
      </c>
      <c r="IU41" s="97">
        <v>110693663.59999999</v>
      </c>
      <c r="IV41" s="92">
        <v>10.595294460194316</v>
      </c>
      <c r="IW41" s="93">
        <v>10.728256233384737</v>
      </c>
      <c r="IX41" s="103"/>
      <c r="IY41" s="104"/>
    </row>
    <row r="42" spans="1:259" ht="8.4499999999999993" customHeight="1" x14ac:dyDescent="0.2">
      <c r="A42" s="12"/>
      <c r="B42" s="14" t="s">
        <v>30</v>
      </c>
      <c r="C42" s="14"/>
      <c r="D42" s="63">
        <v>2320686.91</v>
      </c>
      <c r="E42" s="63">
        <v>3162137</v>
      </c>
      <c r="F42" s="63">
        <v>3168498.88</v>
      </c>
      <c r="G42" s="63">
        <v>2524618.1</v>
      </c>
      <c r="H42" s="63">
        <v>2726812</v>
      </c>
      <c r="I42" s="63">
        <v>2982481.6900000004</v>
      </c>
      <c r="J42" s="63">
        <v>2556186</v>
      </c>
      <c r="K42" s="63">
        <v>3014071.87</v>
      </c>
      <c r="L42" s="63">
        <v>3345616.9</v>
      </c>
      <c r="M42" s="63">
        <v>3234853.8</v>
      </c>
      <c r="N42" s="63">
        <v>3255232.3099999996</v>
      </c>
      <c r="O42" s="63">
        <v>3189736.23</v>
      </c>
      <c r="P42" s="63">
        <v>35480931.689999998</v>
      </c>
      <c r="Q42" s="63">
        <v>3295697.9</v>
      </c>
      <c r="R42" s="63">
        <v>4095633.2</v>
      </c>
      <c r="S42" s="63">
        <v>3873344.4499999997</v>
      </c>
      <c r="T42" s="63">
        <v>2926108</v>
      </c>
      <c r="U42" s="63">
        <v>2784522.6900000004</v>
      </c>
      <c r="V42" s="63">
        <v>3286847.2</v>
      </c>
      <c r="W42" s="63">
        <v>3289727.5</v>
      </c>
      <c r="X42" s="63">
        <v>3369169.87</v>
      </c>
      <c r="Y42" s="63">
        <v>3662991.4</v>
      </c>
      <c r="Z42" s="63">
        <v>3819995.9999999995</v>
      </c>
      <c r="AA42" s="63">
        <v>3866911</v>
      </c>
      <c r="AB42" s="63">
        <v>3797378.74</v>
      </c>
      <c r="AC42" s="63">
        <v>42068327.950000003</v>
      </c>
      <c r="AD42" s="63">
        <v>4125225.63</v>
      </c>
      <c r="AE42" s="63">
        <v>4321507.29</v>
      </c>
      <c r="AF42" s="63">
        <v>3673517.14</v>
      </c>
      <c r="AG42" s="63">
        <v>3732225.5900000003</v>
      </c>
      <c r="AH42" s="63">
        <v>3427143.8499999996</v>
      </c>
      <c r="AI42" s="63">
        <v>3636550.4899999998</v>
      </c>
      <c r="AJ42" s="63">
        <v>3916051.04</v>
      </c>
      <c r="AK42" s="63">
        <v>4481620.8499999996</v>
      </c>
      <c r="AL42" s="63">
        <v>4521700</v>
      </c>
      <c r="AM42" s="63">
        <v>4865487.4999999991</v>
      </c>
      <c r="AN42" s="63">
        <v>5334058.3</v>
      </c>
      <c r="AO42" s="63">
        <v>5280146.5000000009</v>
      </c>
      <c r="AP42" s="63">
        <v>51315234.180000007</v>
      </c>
      <c r="AQ42" s="63">
        <v>5341584.2</v>
      </c>
      <c r="AR42" s="63">
        <v>6284079.2700000005</v>
      </c>
      <c r="AS42" s="63">
        <v>5821473</v>
      </c>
      <c r="AT42" s="63">
        <v>5911310</v>
      </c>
      <c r="AU42" s="63">
        <v>5407722</v>
      </c>
      <c r="AV42" s="63">
        <v>5517434.0000000009</v>
      </c>
      <c r="AW42" s="63">
        <v>5997439.5000000009</v>
      </c>
      <c r="AX42" s="63">
        <v>5911991</v>
      </c>
      <c r="AY42" s="63">
        <v>6294877.9799999995</v>
      </c>
      <c r="AZ42" s="63">
        <v>6198668.7000000002</v>
      </c>
      <c r="BA42" s="63">
        <v>6367757.2600000007</v>
      </c>
      <c r="BB42" s="63">
        <v>6062950</v>
      </c>
      <c r="BC42" s="63">
        <v>71117286.910000011</v>
      </c>
      <c r="BD42" s="63">
        <v>6891778</v>
      </c>
      <c r="BE42" s="63">
        <v>7238518</v>
      </c>
      <c r="BF42" s="63">
        <v>7021955.6200000001</v>
      </c>
      <c r="BG42" s="63">
        <v>6613736</v>
      </c>
      <c r="BH42" s="63">
        <v>6126005</v>
      </c>
      <c r="BI42" s="63">
        <v>6534859</v>
      </c>
      <c r="BJ42" s="63">
        <v>6459163</v>
      </c>
      <c r="BK42" s="63">
        <v>7344029.0199999996</v>
      </c>
      <c r="BL42" s="63">
        <v>7512109</v>
      </c>
      <c r="BM42" s="63">
        <v>7181588.2199999997</v>
      </c>
      <c r="BN42" s="63">
        <v>7643770</v>
      </c>
      <c r="BO42" s="63">
        <v>7796498</v>
      </c>
      <c r="BP42" s="63">
        <v>84364008.859999999</v>
      </c>
      <c r="BQ42" s="63">
        <v>8775967.9199999999</v>
      </c>
      <c r="BR42" s="63">
        <v>7890564</v>
      </c>
      <c r="BS42" s="63">
        <v>8048655</v>
      </c>
      <c r="BT42" s="63">
        <v>6825327</v>
      </c>
      <c r="BU42" s="63">
        <v>6293901</v>
      </c>
      <c r="BV42" s="63">
        <v>6790118</v>
      </c>
      <c r="BW42" s="63">
        <v>6734225</v>
      </c>
      <c r="BX42" s="63">
        <v>7731287</v>
      </c>
      <c r="BY42" s="63">
        <v>7793528</v>
      </c>
      <c r="BZ42" s="63">
        <v>8045944</v>
      </c>
      <c r="CA42" s="63">
        <v>8460936</v>
      </c>
      <c r="CB42" s="63">
        <v>8918778</v>
      </c>
      <c r="CC42" s="63">
        <v>92309230.920000017</v>
      </c>
      <c r="CD42" s="63">
        <v>9701830</v>
      </c>
      <c r="CE42" s="63">
        <v>9404956</v>
      </c>
      <c r="CF42" s="63">
        <v>10096419</v>
      </c>
      <c r="CG42" s="63">
        <v>9101808</v>
      </c>
      <c r="CH42" s="63">
        <v>9586071</v>
      </c>
      <c r="CI42" s="63">
        <v>9996741</v>
      </c>
      <c r="CJ42" s="63">
        <v>10595481</v>
      </c>
      <c r="CK42" s="63">
        <v>10354698.01</v>
      </c>
      <c r="CL42" s="63">
        <v>11521212</v>
      </c>
      <c r="CM42" s="63">
        <v>11173210</v>
      </c>
      <c r="CN42" s="63">
        <v>11327161.01</v>
      </c>
      <c r="CO42" s="63">
        <v>11590565</v>
      </c>
      <c r="CP42" s="63">
        <v>124450152.02</v>
      </c>
      <c r="CQ42" s="63">
        <v>13442197</v>
      </c>
      <c r="CR42" s="63">
        <v>12986544.02</v>
      </c>
      <c r="CS42" s="63">
        <v>13971511.01</v>
      </c>
      <c r="CT42" s="63">
        <v>9627033</v>
      </c>
      <c r="CU42" s="63">
        <v>9106179</v>
      </c>
      <c r="CV42" s="63">
        <v>10113460.449999999</v>
      </c>
      <c r="CW42" s="63">
        <v>11348794</v>
      </c>
      <c r="CX42" s="63">
        <v>12365279</v>
      </c>
      <c r="CY42" s="63">
        <v>12575211</v>
      </c>
      <c r="CZ42" s="63">
        <v>12549791.07</v>
      </c>
      <c r="DA42" s="63">
        <v>12921335.870000001</v>
      </c>
      <c r="DB42" s="63">
        <v>12921647.870000001</v>
      </c>
      <c r="DC42" s="63">
        <v>143928983.29000002</v>
      </c>
      <c r="DD42" s="63">
        <v>15097340</v>
      </c>
      <c r="DE42" s="63">
        <v>14857202.219999999</v>
      </c>
      <c r="DF42" s="63">
        <v>14711837</v>
      </c>
      <c r="DG42" s="63">
        <v>10588313</v>
      </c>
      <c r="DH42" s="63">
        <v>10080832</v>
      </c>
      <c r="DI42" s="63">
        <v>10835119</v>
      </c>
      <c r="DJ42" s="63">
        <v>12441547.42</v>
      </c>
      <c r="DK42" s="63">
        <v>13707705</v>
      </c>
      <c r="DL42" s="63">
        <v>14381193.59</v>
      </c>
      <c r="DM42" s="63">
        <v>15126630.879999999</v>
      </c>
      <c r="DN42" s="63">
        <v>15219446</v>
      </c>
      <c r="DO42" s="63">
        <v>15642404.65</v>
      </c>
      <c r="DP42" s="63">
        <v>162689570.76000002</v>
      </c>
      <c r="DQ42" s="63">
        <v>17670282</v>
      </c>
      <c r="DR42" s="63">
        <v>17204913.990000002</v>
      </c>
      <c r="DS42" s="63">
        <v>17676454.240000002</v>
      </c>
      <c r="DT42" s="63">
        <v>11837189.120000001</v>
      </c>
      <c r="DU42" s="63">
        <v>11681028.33</v>
      </c>
      <c r="DV42" s="63">
        <v>13526836.52</v>
      </c>
      <c r="DW42" s="63">
        <v>15441121.720000001</v>
      </c>
      <c r="DX42" s="63">
        <v>16824889.969999999</v>
      </c>
      <c r="DY42" s="63">
        <v>16226563.900000002</v>
      </c>
      <c r="DZ42" s="63">
        <v>17627738</v>
      </c>
      <c r="EA42" s="63">
        <v>18201382</v>
      </c>
      <c r="EB42" s="63">
        <v>17358223</v>
      </c>
      <c r="EC42" s="63">
        <v>191276622.79000002</v>
      </c>
      <c r="ED42" s="63">
        <v>20257401</v>
      </c>
      <c r="EE42" s="63">
        <v>18613936.640000001</v>
      </c>
      <c r="EF42" s="63">
        <v>18724469</v>
      </c>
      <c r="EG42" s="63">
        <v>14031907</v>
      </c>
      <c r="EH42" s="63">
        <v>13488732.560000001</v>
      </c>
      <c r="EI42" s="63">
        <v>15245835</v>
      </c>
      <c r="EJ42" s="63">
        <v>16662549.4</v>
      </c>
      <c r="EK42" s="63">
        <v>17283087.91</v>
      </c>
      <c r="EL42" s="63">
        <v>17133311</v>
      </c>
      <c r="EM42" s="63">
        <v>19866651.100000001</v>
      </c>
      <c r="EN42" s="63">
        <v>19674947</v>
      </c>
      <c r="EO42" s="63">
        <v>18818326</v>
      </c>
      <c r="EP42" s="63">
        <v>209801153.61000001</v>
      </c>
      <c r="EQ42" s="63">
        <v>22742721</v>
      </c>
      <c r="ER42" s="63">
        <v>26040173</v>
      </c>
      <c r="ES42" s="63">
        <v>22846426</v>
      </c>
      <c r="ET42" s="63">
        <v>16517544</v>
      </c>
      <c r="EU42" s="63">
        <v>12287018</v>
      </c>
      <c r="EV42" s="63">
        <v>12786989</v>
      </c>
      <c r="EW42" s="63">
        <v>14492364</v>
      </c>
      <c r="EX42" s="63">
        <v>18333913</v>
      </c>
      <c r="EY42" s="63">
        <v>20125161</v>
      </c>
      <c r="EZ42" s="63">
        <v>20489680</v>
      </c>
      <c r="FA42" s="63">
        <v>19737103</v>
      </c>
      <c r="FB42" s="63">
        <v>20801445</v>
      </c>
      <c r="FC42" s="63">
        <v>227200537</v>
      </c>
      <c r="FD42" s="63">
        <v>20307611</v>
      </c>
      <c r="FE42" s="63">
        <v>18785270</v>
      </c>
      <c r="FF42" s="63">
        <v>17031060</v>
      </c>
      <c r="FG42" s="63">
        <v>11300960</v>
      </c>
      <c r="FH42" s="63">
        <v>9659537.1600000001</v>
      </c>
      <c r="FI42" s="63">
        <v>10907491</v>
      </c>
      <c r="FJ42" s="63">
        <v>10890055</v>
      </c>
      <c r="FK42" s="63">
        <v>13122870</v>
      </c>
      <c r="FL42" s="63">
        <v>14030930</v>
      </c>
      <c r="FM42" s="63">
        <v>14737901</v>
      </c>
      <c r="FN42" s="63">
        <v>16277045.000000002</v>
      </c>
      <c r="FO42" s="63">
        <v>16695954</v>
      </c>
      <c r="FP42" s="63">
        <v>173746684.16</v>
      </c>
      <c r="FQ42" s="63">
        <v>17560557</v>
      </c>
      <c r="FR42" s="63">
        <v>17523159</v>
      </c>
      <c r="FS42" s="63">
        <v>18175023</v>
      </c>
      <c r="FT42" s="63">
        <v>14363646</v>
      </c>
      <c r="FU42" s="63">
        <v>13273174</v>
      </c>
      <c r="FV42" s="63">
        <v>15497580</v>
      </c>
      <c r="FW42" s="63">
        <v>15491862</v>
      </c>
      <c r="FX42" s="63">
        <v>18283739</v>
      </c>
      <c r="FY42" s="63">
        <v>17145386</v>
      </c>
      <c r="FZ42" s="63">
        <v>18163724</v>
      </c>
      <c r="GA42" s="63">
        <v>19703440</v>
      </c>
      <c r="GB42" s="63">
        <v>18027384</v>
      </c>
      <c r="GC42" s="63">
        <v>203208674</v>
      </c>
      <c r="GD42" s="63">
        <v>21569410</v>
      </c>
      <c r="GE42" s="63">
        <v>20754770</v>
      </c>
      <c r="GF42" s="63">
        <v>20994552</v>
      </c>
      <c r="GG42" s="63">
        <v>15850299</v>
      </c>
      <c r="GH42" s="63">
        <v>13823741</v>
      </c>
      <c r="GI42" s="63">
        <v>15765922</v>
      </c>
      <c r="GJ42" s="63">
        <v>16973046</v>
      </c>
      <c r="GK42" s="63">
        <v>18756384</v>
      </c>
      <c r="GL42" s="63">
        <v>18637624</v>
      </c>
      <c r="GM42" s="63">
        <v>18715396</v>
      </c>
      <c r="GN42" s="63">
        <v>21005501</v>
      </c>
      <c r="GO42" s="63">
        <v>19898094</v>
      </c>
      <c r="GP42" s="63">
        <v>222744739</v>
      </c>
      <c r="GQ42" s="63">
        <v>21614822</v>
      </c>
      <c r="GR42" s="63">
        <v>24331265.969999999</v>
      </c>
      <c r="GS42" s="63">
        <v>21310040</v>
      </c>
      <c r="GT42" s="63">
        <v>12337622</v>
      </c>
      <c r="GU42" s="63">
        <v>6376609</v>
      </c>
      <c r="GV42" s="63">
        <v>12351038</v>
      </c>
      <c r="GW42" s="63">
        <v>18055665</v>
      </c>
      <c r="GX42" s="63">
        <v>19971265</v>
      </c>
      <c r="GY42" s="63">
        <v>25123032</v>
      </c>
      <c r="GZ42" s="63">
        <v>25798970</v>
      </c>
      <c r="HA42" s="63">
        <v>27144890</v>
      </c>
      <c r="HB42" s="63">
        <v>29312945</v>
      </c>
      <c r="HC42" s="63">
        <v>243728163.97</v>
      </c>
      <c r="HD42" s="63">
        <v>29121505</v>
      </c>
      <c r="HE42" s="63">
        <v>32366237.32</v>
      </c>
      <c r="HF42" s="63">
        <v>37789874</v>
      </c>
      <c r="HG42" s="63">
        <v>31482311</v>
      </c>
      <c r="HH42" s="63">
        <v>36391404</v>
      </c>
      <c r="HI42" s="63">
        <v>36371679</v>
      </c>
      <c r="HJ42" s="63">
        <v>36414376</v>
      </c>
      <c r="HK42" s="63">
        <v>39888581</v>
      </c>
      <c r="HL42" s="63">
        <v>37854480</v>
      </c>
      <c r="HM42" s="63">
        <v>35105252</v>
      </c>
      <c r="HN42" s="63">
        <v>35869296</v>
      </c>
      <c r="HO42" s="63">
        <v>35967778</v>
      </c>
      <c r="HP42" s="63">
        <v>424622773.31999999</v>
      </c>
      <c r="HQ42" s="63">
        <v>39654827</v>
      </c>
      <c r="HR42" s="63">
        <v>43093104</v>
      </c>
      <c r="HS42" s="63">
        <v>44232891</v>
      </c>
      <c r="HT42" s="63">
        <v>26663464</v>
      </c>
      <c r="HU42" s="63">
        <v>26883553</v>
      </c>
      <c r="HV42" s="63">
        <v>27945626</v>
      </c>
      <c r="HW42" s="63">
        <v>30865334</v>
      </c>
      <c r="HX42" s="63">
        <v>29221321</v>
      </c>
      <c r="HY42" s="63">
        <v>31053661</v>
      </c>
      <c r="HZ42" s="63">
        <v>26606715</v>
      </c>
      <c r="IA42" s="63">
        <v>26827477</v>
      </c>
      <c r="IB42" s="63">
        <v>26502695</v>
      </c>
      <c r="IC42" s="63">
        <v>379550668</v>
      </c>
      <c r="ID42" s="63">
        <v>23724749</v>
      </c>
      <c r="IE42" s="63">
        <v>31652961</v>
      </c>
      <c r="IF42" s="63">
        <v>32882613</v>
      </c>
      <c r="IG42" s="63">
        <v>17244436</v>
      </c>
      <c r="IH42" s="63">
        <v>17932832</v>
      </c>
      <c r="II42" s="63">
        <v>19086453</v>
      </c>
      <c r="IJ42" s="63">
        <v>20731630</v>
      </c>
      <c r="IK42" s="63">
        <v>24773210.850000001</v>
      </c>
      <c r="IL42" s="63">
        <v>26042295</v>
      </c>
      <c r="IM42" s="63">
        <v>24914465</v>
      </c>
      <c r="IN42" s="63">
        <v>25015929</v>
      </c>
      <c r="IO42" s="63">
        <v>23886110</v>
      </c>
      <c r="IP42" s="63">
        <v>287887683.85000002</v>
      </c>
      <c r="IQ42" s="63">
        <v>29000776.699999999</v>
      </c>
      <c r="IR42" s="63">
        <v>30921977</v>
      </c>
      <c r="IS42" s="63">
        <v>29166579</v>
      </c>
      <c r="IT42" s="97">
        <v>88260323</v>
      </c>
      <c r="IU42" s="97">
        <v>89089332.700000003</v>
      </c>
      <c r="IV42" s="92">
        <v>-13.922022426311031</v>
      </c>
      <c r="IW42" s="93">
        <v>-2.0478161196034739</v>
      </c>
      <c r="IX42" s="103"/>
      <c r="IY42" s="104"/>
    </row>
    <row r="43" spans="1:259" ht="8.4499999999999993" customHeight="1" x14ac:dyDescent="0.2">
      <c r="A43" s="11" t="s">
        <v>31</v>
      </c>
      <c r="B43" s="14"/>
      <c r="C43" s="14"/>
      <c r="D43" s="62">
        <v>10841875.030000001</v>
      </c>
      <c r="E43" s="62">
        <v>10008943.100000001</v>
      </c>
      <c r="F43" s="62">
        <v>8665706.2500000019</v>
      </c>
      <c r="G43" s="62">
        <v>9894615.3200000003</v>
      </c>
      <c r="H43" s="62">
        <v>8636892.1300000008</v>
      </c>
      <c r="I43" s="62">
        <v>9930400.4100000001</v>
      </c>
      <c r="J43" s="62">
        <v>9204380.7300000004</v>
      </c>
      <c r="K43" s="62">
        <v>10114078.070000002</v>
      </c>
      <c r="L43" s="62">
        <v>11799298.890000001</v>
      </c>
      <c r="M43" s="62">
        <v>12635516.52</v>
      </c>
      <c r="N43" s="62">
        <v>12944386.709999999</v>
      </c>
      <c r="O43" s="62">
        <v>14211919.220000001</v>
      </c>
      <c r="P43" s="62">
        <v>128888012.38000003</v>
      </c>
      <c r="Q43" s="62">
        <v>16409146.859999999</v>
      </c>
      <c r="R43" s="62">
        <v>19198645.789999999</v>
      </c>
      <c r="S43" s="62">
        <v>18456718.420000002</v>
      </c>
      <c r="T43" s="62">
        <v>12391484.27</v>
      </c>
      <c r="U43" s="62">
        <v>14678493.16</v>
      </c>
      <c r="V43" s="62">
        <v>13020748.6</v>
      </c>
      <c r="W43" s="62">
        <v>12829817.84</v>
      </c>
      <c r="X43" s="62">
        <v>14158045.109999999</v>
      </c>
      <c r="Y43" s="62">
        <v>17384280.800000001</v>
      </c>
      <c r="Z43" s="62">
        <v>18201327.5</v>
      </c>
      <c r="AA43" s="62">
        <v>16551298.1</v>
      </c>
      <c r="AB43" s="62">
        <v>15823850.08</v>
      </c>
      <c r="AC43" s="62">
        <v>189103856.53</v>
      </c>
      <c r="AD43" s="62">
        <v>20567537.16</v>
      </c>
      <c r="AE43" s="62">
        <v>20521916.02</v>
      </c>
      <c r="AF43" s="62">
        <v>19799971.25</v>
      </c>
      <c r="AG43" s="62">
        <v>21194429.07</v>
      </c>
      <c r="AH43" s="62">
        <v>16367968.75</v>
      </c>
      <c r="AI43" s="62">
        <v>16380039.370000003</v>
      </c>
      <c r="AJ43" s="62">
        <v>20799906</v>
      </c>
      <c r="AK43" s="62">
        <v>18540067.32</v>
      </c>
      <c r="AL43" s="62">
        <v>17783906.190000001</v>
      </c>
      <c r="AM43" s="62">
        <v>17577352</v>
      </c>
      <c r="AN43" s="62">
        <v>20612543.040000003</v>
      </c>
      <c r="AO43" s="62">
        <v>22132166.190000001</v>
      </c>
      <c r="AP43" s="62">
        <v>232277802.35999998</v>
      </c>
      <c r="AQ43" s="62">
        <v>26895873.349999998</v>
      </c>
      <c r="AR43" s="62">
        <v>30162067.449999999</v>
      </c>
      <c r="AS43" s="62">
        <v>26755049.550000001</v>
      </c>
      <c r="AT43" s="62">
        <v>21664658.330000002</v>
      </c>
      <c r="AU43" s="62">
        <v>19266886</v>
      </c>
      <c r="AV43" s="62">
        <v>20408969</v>
      </c>
      <c r="AW43" s="62">
        <v>20828167.989999998</v>
      </c>
      <c r="AX43" s="62">
        <v>23075434</v>
      </c>
      <c r="AY43" s="62">
        <v>24275894</v>
      </c>
      <c r="AZ43" s="62">
        <v>25647442</v>
      </c>
      <c r="BA43" s="62">
        <v>27336332.349999998</v>
      </c>
      <c r="BB43" s="62">
        <v>28213863</v>
      </c>
      <c r="BC43" s="62">
        <v>294530637.02000004</v>
      </c>
      <c r="BD43" s="62">
        <v>34414212</v>
      </c>
      <c r="BE43" s="62">
        <v>34945378.200000003</v>
      </c>
      <c r="BF43" s="62">
        <v>31563689.050000001</v>
      </c>
      <c r="BG43" s="62">
        <v>32559026.899999999</v>
      </c>
      <c r="BH43" s="62">
        <v>27349114.379999999</v>
      </c>
      <c r="BI43" s="62">
        <v>29797641</v>
      </c>
      <c r="BJ43" s="62">
        <v>27617313.640000001</v>
      </c>
      <c r="BK43" s="62">
        <v>29834499.5</v>
      </c>
      <c r="BL43" s="62">
        <v>33310647.98</v>
      </c>
      <c r="BM43" s="62">
        <v>33662604.799999997</v>
      </c>
      <c r="BN43" s="62">
        <v>33978397.200000003</v>
      </c>
      <c r="BO43" s="62">
        <v>34016677.25</v>
      </c>
      <c r="BP43" s="62">
        <v>383049201.89999998</v>
      </c>
      <c r="BQ43" s="62">
        <v>52340614.049999997</v>
      </c>
      <c r="BR43" s="62">
        <v>44881539</v>
      </c>
      <c r="BS43" s="62">
        <v>43432609</v>
      </c>
      <c r="BT43" s="62">
        <v>32193900</v>
      </c>
      <c r="BU43" s="62">
        <v>34679046.220000006</v>
      </c>
      <c r="BV43" s="62">
        <v>38344118.200000003</v>
      </c>
      <c r="BW43" s="62">
        <v>38868791.340000004</v>
      </c>
      <c r="BX43" s="62">
        <v>37274070</v>
      </c>
      <c r="BY43" s="62">
        <v>40769007</v>
      </c>
      <c r="BZ43" s="62">
        <v>43903823.600000001</v>
      </c>
      <c r="CA43" s="62">
        <v>49657265</v>
      </c>
      <c r="CB43" s="62">
        <v>50412830.399999999</v>
      </c>
      <c r="CC43" s="62">
        <v>506757613.81</v>
      </c>
      <c r="CD43" s="62">
        <v>73949179</v>
      </c>
      <c r="CE43" s="62">
        <v>51533789.730000004</v>
      </c>
      <c r="CF43" s="62">
        <v>57325815</v>
      </c>
      <c r="CG43" s="62">
        <v>48152603</v>
      </c>
      <c r="CH43" s="62">
        <v>47650074</v>
      </c>
      <c r="CI43" s="62">
        <v>58677421</v>
      </c>
      <c r="CJ43" s="62">
        <v>65931983.5</v>
      </c>
      <c r="CK43" s="62">
        <v>57541741.230000004</v>
      </c>
      <c r="CL43" s="62">
        <v>57517665.799999997</v>
      </c>
      <c r="CM43" s="62">
        <v>61458045</v>
      </c>
      <c r="CN43" s="62">
        <v>59724282.299999997</v>
      </c>
      <c r="CO43" s="62">
        <v>66424261.200000003</v>
      </c>
      <c r="CP43" s="62">
        <v>705886860.76000011</v>
      </c>
      <c r="CQ43" s="62">
        <v>84847708.939999998</v>
      </c>
      <c r="CR43" s="62">
        <v>67677731</v>
      </c>
      <c r="CS43" s="62">
        <v>76519368</v>
      </c>
      <c r="CT43" s="62">
        <v>54966839.740000002</v>
      </c>
      <c r="CU43" s="62">
        <v>62156416</v>
      </c>
      <c r="CV43" s="62">
        <v>70596523</v>
      </c>
      <c r="CW43" s="62">
        <v>76560211</v>
      </c>
      <c r="CX43" s="62">
        <v>63386336</v>
      </c>
      <c r="CY43" s="62">
        <v>66948318.740000002</v>
      </c>
      <c r="CZ43" s="62">
        <v>72399944</v>
      </c>
      <c r="DA43" s="62">
        <v>72612995</v>
      </c>
      <c r="DB43" s="62">
        <v>85432075.049999997</v>
      </c>
      <c r="DC43" s="62">
        <v>854104466.47000003</v>
      </c>
      <c r="DD43" s="62">
        <v>95349054.179999992</v>
      </c>
      <c r="DE43" s="62">
        <v>90925674</v>
      </c>
      <c r="DF43" s="62">
        <v>86742590.340000004</v>
      </c>
      <c r="DG43" s="62">
        <v>76446726.350000009</v>
      </c>
      <c r="DH43" s="62">
        <v>67672626.659999996</v>
      </c>
      <c r="DI43" s="62">
        <v>79680082</v>
      </c>
      <c r="DJ43" s="62">
        <v>91051481.159999996</v>
      </c>
      <c r="DK43" s="62">
        <v>88262301.579999998</v>
      </c>
      <c r="DL43" s="62">
        <v>91324203.25999999</v>
      </c>
      <c r="DM43" s="62">
        <v>91518279.349999994</v>
      </c>
      <c r="DN43" s="62">
        <v>89112457.530000001</v>
      </c>
      <c r="DO43" s="62">
        <v>99245452.039999992</v>
      </c>
      <c r="DP43" s="62">
        <v>1047330928.4499999</v>
      </c>
      <c r="DQ43" s="62">
        <v>122453434.57000001</v>
      </c>
      <c r="DR43" s="62">
        <v>95196622.280000001</v>
      </c>
      <c r="DS43" s="62">
        <v>99286183.789999992</v>
      </c>
      <c r="DT43" s="62">
        <v>88544489.289999992</v>
      </c>
      <c r="DU43" s="62">
        <v>103844245</v>
      </c>
      <c r="DV43" s="62">
        <v>102391133</v>
      </c>
      <c r="DW43" s="62">
        <v>108569195</v>
      </c>
      <c r="DX43" s="62">
        <v>106476957.2</v>
      </c>
      <c r="DY43" s="62">
        <v>109159340.48</v>
      </c>
      <c r="DZ43" s="62">
        <v>113552066</v>
      </c>
      <c r="EA43" s="62">
        <v>110455937.05</v>
      </c>
      <c r="EB43" s="62">
        <v>123261064.98999999</v>
      </c>
      <c r="EC43" s="62">
        <v>1283190668.6500001</v>
      </c>
      <c r="ED43" s="62">
        <v>160920080.31999999</v>
      </c>
      <c r="EE43" s="62">
        <v>110282973.61</v>
      </c>
      <c r="EF43" s="62">
        <v>105705831.99000001</v>
      </c>
      <c r="EG43" s="62">
        <v>97149463</v>
      </c>
      <c r="EH43" s="62">
        <v>98302656</v>
      </c>
      <c r="EI43" s="62">
        <v>112128134</v>
      </c>
      <c r="EJ43" s="62">
        <v>101535719</v>
      </c>
      <c r="EK43" s="62">
        <v>114096241.5</v>
      </c>
      <c r="EL43" s="62">
        <v>111823311</v>
      </c>
      <c r="EM43" s="62">
        <v>119388375.11</v>
      </c>
      <c r="EN43" s="62">
        <v>118810438</v>
      </c>
      <c r="EO43" s="62">
        <v>110833388.08</v>
      </c>
      <c r="EP43" s="62">
        <v>1360976611.6099999</v>
      </c>
      <c r="EQ43" s="62">
        <v>159474638</v>
      </c>
      <c r="ER43" s="62">
        <v>127488312</v>
      </c>
      <c r="ES43" s="62">
        <v>137638497</v>
      </c>
      <c r="ET43" s="62">
        <v>92510515</v>
      </c>
      <c r="EU43" s="62">
        <v>104340311.14</v>
      </c>
      <c r="EV43" s="62">
        <v>102207533</v>
      </c>
      <c r="EW43" s="62">
        <v>107931813.8</v>
      </c>
      <c r="EX43" s="62">
        <v>117841998.33</v>
      </c>
      <c r="EY43" s="62">
        <v>100709539.66</v>
      </c>
      <c r="EZ43" s="62">
        <v>99020030</v>
      </c>
      <c r="FA43" s="62">
        <v>91028072</v>
      </c>
      <c r="FB43" s="62">
        <v>93388000</v>
      </c>
      <c r="FC43" s="62">
        <v>1333579259.9299998</v>
      </c>
      <c r="FD43" s="62">
        <v>166890789</v>
      </c>
      <c r="FE43" s="62">
        <v>81565358.539999992</v>
      </c>
      <c r="FF43" s="62">
        <v>88678565.25</v>
      </c>
      <c r="FG43" s="62">
        <v>46668060.159999996</v>
      </c>
      <c r="FH43" s="62">
        <v>61120310</v>
      </c>
      <c r="FI43" s="62">
        <v>61087273</v>
      </c>
      <c r="FJ43" s="62">
        <v>72628993</v>
      </c>
      <c r="FK43" s="62">
        <v>72567575</v>
      </c>
      <c r="FL43" s="62">
        <v>68643498</v>
      </c>
      <c r="FM43" s="62">
        <v>70420625</v>
      </c>
      <c r="FN43" s="62">
        <v>77384468</v>
      </c>
      <c r="FO43" s="62">
        <v>81146396</v>
      </c>
      <c r="FP43" s="62">
        <v>948801910.94999993</v>
      </c>
      <c r="FQ43" s="62">
        <v>127162206</v>
      </c>
      <c r="FR43" s="62">
        <v>86671061</v>
      </c>
      <c r="FS43" s="62">
        <v>85398435</v>
      </c>
      <c r="FT43" s="62">
        <v>59108071</v>
      </c>
      <c r="FU43" s="62">
        <v>57351478</v>
      </c>
      <c r="FV43" s="62">
        <v>66575944.000000007</v>
      </c>
      <c r="FW43" s="62">
        <v>67546256</v>
      </c>
      <c r="FX43" s="62">
        <v>76777394</v>
      </c>
      <c r="FY43" s="62">
        <v>133967193.00000001</v>
      </c>
      <c r="FZ43" s="62">
        <v>72448086</v>
      </c>
      <c r="GA43" s="62">
        <v>68904293</v>
      </c>
      <c r="GB43" s="62">
        <v>85292973.049999997</v>
      </c>
      <c r="GC43" s="62">
        <v>987203390.04999983</v>
      </c>
      <c r="GD43" s="62">
        <v>127825699</v>
      </c>
      <c r="GE43" s="62">
        <v>89065929</v>
      </c>
      <c r="GF43" s="62">
        <v>89635035</v>
      </c>
      <c r="GG43" s="62">
        <v>72941966</v>
      </c>
      <c r="GH43" s="62">
        <v>69121877</v>
      </c>
      <c r="GI43" s="62">
        <v>76991221</v>
      </c>
      <c r="GJ43" s="62">
        <v>81234633</v>
      </c>
      <c r="GK43" s="62">
        <v>91130669</v>
      </c>
      <c r="GL43" s="62">
        <v>77642754</v>
      </c>
      <c r="GM43" s="62">
        <v>88260993</v>
      </c>
      <c r="GN43" s="62">
        <v>96138888</v>
      </c>
      <c r="GO43" s="62">
        <v>119190980</v>
      </c>
      <c r="GP43" s="62">
        <v>1079180644</v>
      </c>
      <c r="GQ43" s="62">
        <v>136926181</v>
      </c>
      <c r="GR43" s="62">
        <v>108793065</v>
      </c>
      <c r="GS43" s="62">
        <v>78359540</v>
      </c>
      <c r="GT43" s="62">
        <v>31710136</v>
      </c>
      <c r="GU43" s="62">
        <v>19836498</v>
      </c>
      <c r="GV43" s="62">
        <v>20006735</v>
      </c>
      <c r="GW43" s="62">
        <v>41959792</v>
      </c>
      <c r="GX43" s="62">
        <v>37600141</v>
      </c>
      <c r="GY43" s="62">
        <v>52953635</v>
      </c>
      <c r="GZ43" s="62">
        <v>65245045</v>
      </c>
      <c r="HA43" s="62">
        <v>67738303</v>
      </c>
      <c r="HB43" s="62">
        <v>72667197</v>
      </c>
      <c r="HC43" s="62">
        <v>733796268</v>
      </c>
      <c r="HD43" s="62">
        <v>122378336</v>
      </c>
      <c r="HE43" s="62">
        <v>98601497</v>
      </c>
      <c r="HF43" s="62">
        <v>112495819</v>
      </c>
      <c r="HG43" s="62">
        <v>64810639</v>
      </c>
      <c r="HH43" s="62">
        <v>67659085</v>
      </c>
      <c r="HI43" s="62">
        <v>79873822</v>
      </c>
      <c r="HJ43" s="62">
        <v>100295390</v>
      </c>
      <c r="HK43" s="62">
        <v>87023240</v>
      </c>
      <c r="HL43" s="62">
        <v>88405218</v>
      </c>
      <c r="HM43" s="62">
        <v>90692292</v>
      </c>
      <c r="HN43" s="62">
        <v>87786151</v>
      </c>
      <c r="HO43" s="62">
        <v>107276488</v>
      </c>
      <c r="HP43" s="62">
        <v>1107297977</v>
      </c>
      <c r="HQ43" s="62">
        <v>135483073</v>
      </c>
      <c r="HR43" s="62">
        <v>119394430</v>
      </c>
      <c r="HS43" s="62">
        <v>112401372</v>
      </c>
      <c r="HT43" s="62">
        <v>80946709</v>
      </c>
      <c r="HU43" s="62">
        <v>83723185</v>
      </c>
      <c r="HV43" s="62">
        <v>81013758.180000007</v>
      </c>
      <c r="HW43" s="62">
        <v>91784940</v>
      </c>
      <c r="HX43" s="62">
        <v>101132632</v>
      </c>
      <c r="HY43" s="62">
        <v>88439282</v>
      </c>
      <c r="HZ43" s="62">
        <v>91487260</v>
      </c>
      <c r="IA43" s="62">
        <v>101472279</v>
      </c>
      <c r="IB43" s="62">
        <v>101846543</v>
      </c>
      <c r="IC43" s="62">
        <v>1189125463.1800001</v>
      </c>
      <c r="ID43" s="62">
        <v>140016665.08000001</v>
      </c>
      <c r="IE43" s="62">
        <v>113957010</v>
      </c>
      <c r="IF43" s="62">
        <v>121043645</v>
      </c>
      <c r="IG43" s="62">
        <v>90414414</v>
      </c>
      <c r="IH43" s="62">
        <v>84520575</v>
      </c>
      <c r="II43" s="62">
        <v>84643852</v>
      </c>
      <c r="IJ43" s="62">
        <v>134155923</v>
      </c>
      <c r="IK43" s="62">
        <v>91528651</v>
      </c>
      <c r="IL43" s="62">
        <v>96085470</v>
      </c>
      <c r="IM43" s="62">
        <v>112535596</v>
      </c>
      <c r="IN43" s="62">
        <v>113307699</v>
      </c>
      <c r="IO43" s="62">
        <v>107628109</v>
      </c>
      <c r="IP43" s="62">
        <v>1289837609.0799999</v>
      </c>
      <c r="IQ43" s="62">
        <v>165905513</v>
      </c>
      <c r="IR43" s="62">
        <v>125291269</v>
      </c>
      <c r="IS43" s="62">
        <v>147685751</v>
      </c>
      <c r="IT43" s="100">
        <v>375017320.08000004</v>
      </c>
      <c r="IU43" s="100">
        <v>438882533</v>
      </c>
      <c r="IV43" s="101">
        <v>18.404848233548666</v>
      </c>
      <c r="IW43" s="102">
        <v>13.484286625261932</v>
      </c>
      <c r="IX43" s="103"/>
      <c r="IY43" s="104"/>
    </row>
    <row r="44" spans="1:259" ht="8.4499999999999993" customHeight="1" x14ac:dyDescent="0.2">
      <c r="A44" s="11" t="s">
        <v>32</v>
      </c>
      <c r="B44" s="14"/>
      <c r="C44" s="14"/>
      <c r="D44" s="62">
        <v>60098902.590000004</v>
      </c>
      <c r="E44" s="62">
        <v>60422760.700000003</v>
      </c>
      <c r="F44" s="62">
        <v>65278517.149999999</v>
      </c>
      <c r="G44" s="62">
        <v>59070670.039999999</v>
      </c>
      <c r="H44" s="62">
        <v>56242643.149999999</v>
      </c>
      <c r="I44" s="62">
        <v>60972809.659999996</v>
      </c>
      <c r="J44" s="62">
        <v>61968971.25</v>
      </c>
      <c r="K44" s="62">
        <v>61139089.580000006</v>
      </c>
      <c r="L44" s="62">
        <v>68344780.210000008</v>
      </c>
      <c r="M44" s="62">
        <v>67489531.060000002</v>
      </c>
      <c r="N44" s="62">
        <v>70438223.379999995</v>
      </c>
      <c r="O44" s="62">
        <v>83307489.129999995</v>
      </c>
      <c r="P44" s="62">
        <v>774774387.90000021</v>
      </c>
      <c r="Q44" s="62">
        <v>92154030.659999996</v>
      </c>
      <c r="R44" s="62">
        <v>90193304.890000001</v>
      </c>
      <c r="S44" s="62">
        <v>92925433.929999992</v>
      </c>
      <c r="T44" s="62">
        <v>76865166.24000001</v>
      </c>
      <c r="U44" s="62">
        <v>72329131.429999992</v>
      </c>
      <c r="V44" s="62">
        <v>78764013.75</v>
      </c>
      <c r="W44" s="62">
        <v>82334049.430000007</v>
      </c>
      <c r="X44" s="62">
        <v>80246525.50999999</v>
      </c>
      <c r="Y44" s="62">
        <v>85778441.409999996</v>
      </c>
      <c r="Z44" s="62">
        <v>89074853.149999991</v>
      </c>
      <c r="AA44" s="62">
        <v>90043885.200000003</v>
      </c>
      <c r="AB44" s="62">
        <v>94866011.670000002</v>
      </c>
      <c r="AC44" s="62">
        <v>1025574847.27</v>
      </c>
      <c r="AD44" s="62">
        <v>118600470.20000002</v>
      </c>
      <c r="AE44" s="62">
        <v>110780564.90999998</v>
      </c>
      <c r="AF44" s="62">
        <v>117697464.86000001</v>
      </c>
      <c r="AG44" s="62">
        <v>93482404.459999979</v>
      </c>
      <c r="AH44" s="62">
        <v>95870270.149999991</v>
      </c>
      <c r="AI44" s="62">
        <v>106071002.78000002</v>
      </c>
      <c r="AJ44" s="62">
        <v>111211418.62</v>
      </c>
      <c r="AK44" s="62">
        <v>118025398.43000001</v>
      </c>
      <c r="AL44" s="62">
        <v>113125527.47000001</v>
      </c>
      <c r="AM44" s="62">
        <v>122119891.37</v>
      </c>
      <c r="AN44" s="62">
        <v>127139791.90000001</v>
      </c>
      <c r="AO44" s="62">
        <v>129796718.67999999</v>
      </c>
      <c r="AP44" s="62">
        <v>1363920923.8299999</v>
      </c>
      <c r="AQ44" s="62">
        <v>155281044.34</v>
      </c>
      <c r="AR44" s="62">
        <v>153597581.77000001</v>
      </c>
      <c r="AS44" s="62">
        <v>149212795.22999999</v>
      </c>
      <c r="AT44" s="62">
        <v>127350401.68000001</v>
      </c>
      <c r="AU44" s="62">
        <v>138261879.88</v>
      </c>
      <c r="AV44" s="62">
        <v>156742093.84999999</v>
      </c>
      <c r="AW44" s="62">
        <v>156387797.72999999</v>
      </c>
      <c r="AX44" s="62">
        <v>161451499.65000001</v>
      </c>
      <c r="AY44" s="62">
        <v>173211280.17000002</v>
      </c>
      <c r="AZ44" s="62">
        <v>176893192.68000001</v>
      </c>
      <c r="BA44" s="62">
        <v>172950654.32999998</v>
      </c>
      <c r="BB44" s="62">
        <v>177059262.77999997</v>
      </c>
      <c r="BC44" s="62">
        <v>1898399484.0899999</v>
      </c>
      <c r="BD44" s="62">
        <v>203828897.81</v>
      </c>
      <c r="BE44" s="62">
        <v>173609724.80000001</v>
      </c>
      <c r="BF44" s="62">
        <v>160299201.57999998</v>
      </c>
      <c r="BG44" s="62">
        <v>127149466.8</v>
      </c>
      <c r="BH44" s="62">
        <v>120121013.73</v>
      </c>
      <c r="BI44" s="62">
        <v>124567069.89000002</v>
      </c>
      <c r="BJ44" s="62">
        <v>131967079.24000001</v>
      </c>
      <c r="BK44" s="62">
        <v>132916755.44</v>
      </c>
      <c r="BL44" s="62">
        <v>139172476.85999998</v>
      </c>
      <c r="BM44" s="62">
        <v>143741048.90000001</v>
      </c>
      <c r="BN44" s="62">
        <v>144867013.91</v>
      </c>
      <c r="BO44" s="62">
        <v>154453205.10999998</v>
      </c>
      <c r="BP44" s="62">
        <v>1756692954.0699999</v>
      </c>
      <c r="BQ44" s="62">
        <v>186158854.92000002</v>
      </c>
      <c r="BR44" s="62">
        <v>165997789.92000002</v>
      </c>
      <c r="BS44" s="62">
        <v>176681344.79000002</v>
      </c>
      <c r="BT44" s="62">
        <v>129597791.90000001</v>
      </c>
      <c r="BU44" s="62">
        <v>123968374.63</v>
      </c>
      <c r="BV44" s="62">
        <v>132768965.08000001</v>
      </c>
      <c r="BW44" s="62">
        <v>145055157.38</v>
      </c>
      <c r="BX44" s="62">
        <v>156305985.01999998</v>
      </c>
      <c r="BY44" s="62">
        <v>165230280.44</v>
      </c>
      <c r="BZ44" s="62">
        <v>173095759.09999999</v>
      </c>
      <c r="CA44" s="62">
        <v>173612849.20000002</v>
      </c>
      <c r="CB44" s="62">
        <v>197689390.31999999</v>
      </c>
      <c r="CC44" s="62">
        <v>1926162542.7</v>
      </c>
      <c r="CD44" s="62">
        <v>233136330.23999998</v>
      </c>
      <c r="CE44" s="62">
        <v>199963205.56</v>
      </c>
      <c r="CF44" s="62">
        <v>202916125.69</v>
      </c>
      <c r="CG44" s="62">
        <v>194577172.06</v>
      </c>
      <c r="CH44" s="62">
        <v>165247723.81</v>
      </c>
      <c r="CI44" s="62">
        <v>185469026.51999998</v>
      </c>
      <c r="CJ44" s="62">
        <v>193423197.69</v>
      </c>
      <c r="CK44" s="62">
        <v>205010731.89999998</v>
      </c>
      <c r="CL44" s="62">
        <v>219476149.77000001</v>
      </c>
      <c r="CM44" s="62">
        <v>222573485.19999999</v>
      </c>
      <c r="CN44" s="62">
        <v>228486365.03999999</v>
      </c>
      <c r="CO44" s="62">
        <v>241406435.61000001</v>
      </c>
      <c r="CP44" s="62">
        <v>2491685949.0899997</v>
      </c>
      <c r="CQ44" s="62">
        <v>288472075.00999999</v>
      </c>
      <c r="CR44" s="62">
        <v>249013466.80000001</v>
      </c>
      <c r="CS44" s="62">
        <v>258310574.41000003</v>
      </c>
      <c r="CT44" s="62">
        <v>196609046</v>
      </c>
      <c r="CU44" s="62">
        <v>181265483.88999999</v>
      </c>
      <c r="CV44" s="62">
        <v>216057317.5</v>
      </c>
      <c r="CW44" s="62">
        <v>234005462.98999998</v>
      </c>
      <c r="CX44" s="62">
        <v>235143362.49000001</v>
      </c>
      <c r="CY44" s="62">
        <v>263650216.44</v>
      </c>
      <c r="CZ44" s="62">
        <v>268332607.5</v>
      </c>
      <c r="DA44" s="62">
        <v>275095071.52999997</v>
      </c>
      <c r="DB44" s="62">
        <v>285941071.18000001</v>
      </c>
      <c r="DC44" s="62">
        <v>2951895755.7400002</v>
      </c>
      <c r="DD44" s="62">
        <v>328252309.88000005</v>
      </c>
      <c r="DE44" s="62">
        <v>355114500.47000003</v>
      </c>
      <c r="DF44" s="62">
        <v>344115945.50999999</v>
      </c>
      <c r="DG44" s="62">
        <v>225082180.67999998</v>
      </c>
      <c r="DH44" s="62">
        <v>249800419.18000001</v>
      </c>
      <c r="DI44" s="62">
        <v>257495833.32999998</v>
      </c>
      <c r="DJ44" s="62">
        <v>268682018.75</v>
      </c>
      <c r="DK44" s="62">
        <v>275919205.19999999</v>
      </c>
      <c r="DL44" s="62">
        <v>279964713.49000001</v>
      </c>
      <c r="DM44" s="62">
        <v>274661159.85000002</v>
      </c>
      <c r="DN44" s="62">
        <v>282399801.38999999</v>
      </c>
      <c r="DO44" s="62">
        <v>289454051.38999999</v>
      </c>
      <c r="DP44" s="62">
        <v>3430942139.1200004</v>
      </c>
      <c r="DQ44" s="62">
        <v>361859390.24000001</v>
      </c>
      <c r="DR44" s="62">
        <v>357720792.97000003</v>
      </c>
      <c r="DS44" s="62">
        <v>344064250.28000003</v>
      </c>
      <c r="DT44" s="62">
        <v>206643123.89999998</v>
      </c>
      <c r="DU44" s="62">
        <v>196986941.59</v>
      </c>
      <c r="DV44" s="62">
        <v>214735023.53</v>
      </c>
      <c r="DW44" s="62">
        <v>231029722.57999998</v>
      </c>
      <c r="DX44" s="62">
        <v>243052016.75</v>
      </c>
      <c r="DY44" s="62">
        <v>247498061.01999998</v>
      </c>
      <c r="DZ44" s="62">
        <v>271635658.95000005</v>
      </c>
      <c r="EA44" s="62">
        <v>265234670.25999996</v>
      </c>
      <c r="EB44" s="62">
        <v>279515950.53999996</v>
      </c>
      <c r="EC44" s="62">
        <v>3219975602.6100001</v>
      </c>
      <c r="ED44" s="62">
        <v>338195528</v>
      </c>
      <c r="EE44" s="62">
        <v>336925758.90999997</v>
      </c>
      <c r="EF44" s="62">
        <v>326263663.06</v>
      </c>
      <c r="EG44" s="62">
        <v>191159163.78999999</v>
      </c>
      <c r="EH44" s="62">
        <v>174491157.66</v>
      </c>
      <c r="EI44" s="62">
        <v>189123237.25</v>
      </c>
      <c r="EJ44" s="62">
        <v>210682927.50999999</v>
      </c>
      <c r="EK44" s="62">
        <v>227563147.04000002</v>
      </c>
      <c r="EL44" s="62">
        <v>246419261.63</v>
      </c>
      <c r="EM44" s="62">
        <v>258442844.36000004</v>
      </c>
      <c r="EN44" s="62">
        <v>263109975.40000001</v>
      </c>
      <c r="EO44" s="62">
        <v>271233829.25999999</v>
      </c>
      <c r="EP44" s="62">
        <v>3033610493.8699999</v>
      </c>
      <c r="EQ44" s="62">
        <v>332144151</v>
      </c>
      <c r="ER44" s="62">
        <v>350014413.17000002</v>
      </c>
      <c r="ES44" s="62">
        <v>363764686.01999998</v>
      </c>
      <c r="ET44" s="62">
        <v>231936641</v>
      </c>
      <c r="EU44" s="62">
        <v>210305586.03999999</v>
      </c>
      <c r="EV44" s="62">
        <v>212613959.37</v>
      </c>
      <c r="EW44" s="62">
        <v>231459578.46000001</v>
      </c>
      <c r="EX44" s="62">
        <v>250318539.53999999</v>
      </c>
      <c r="EY44" s="62">
        <v>267901691.64000002</v>
      </c>
      <c r="EZ44" s="62">
        <v>282362592.21999997</v>
      </c>
      <c r="FA44" s="62">
        <v>274185523</v>
      </c>
      <c r="FB44" s="62">
        <v>309468340.04000002</v>
      </c>
      <c r="FC44" s="62">
        <v>3316475701.5</v>
      </c>
      <c r="FD44" s="62">
        <v>373058935</v>
      </c>
      <c r="FE44" s="62">
        <v>338696522.99000001</v>
      </c>
      <c r="FF44" s="62">
        <v>325113524</v>
      </c>
      <c r="FG44" s="62">
        <v>186942253.94999999</v>
      </c>
      <c r="FH44" s="62">
        <v>183762599</v>
      </c>
      <c r="FI44" s="62">
        <v>199214000</v>
      </c>
      <c r="FJ44" s="62">
        <v>214443555</v>
      </c>
      <c r="FK44" s="62">
        <v>224397008.5</v>
      </c>
      <c r="FL44" s="62">
        <v>232388010</v>
      </c>
      <c r="FM44" s="62">
        <v>248362309.61000001</v>
      </c>
      <c r="FN44" s="62">
        <v>257449978.42999998</v>
      </c>
      <c r="FO44" s="62">
        <v>280672024</v>
      </c>
      <c r="FP44" s="62">
        <v>3064500720.48</v>
      </c>
      <c r="FQ44" s="62">
        <v>343549858.97000003</v>
      </c>
      <c r="FR44" s="62">
        <v>349121305</v>
      </c>
      <c r="FS44" s="62">
        <v>337060606.13</v>
      </c>
      <c r="FT44" s="62">
        <v>202846226.31999999</v>
      </c>
      <c r="FU44" s="62">
        <v>182996296</v>
      </c>
      <c r="FV44" s="62">
        <v>205852104</v>
      </c>
      <c r="FW44" s="62">
        <v>214874283</v>
      </c>
      <c r="FX44" s="62">
        <v>231392029.00999999</v>
      </c>
      <c r="FY44" s="62">
        <v>220920016.06999999</v>
      </c>
      <c r="FZ44" s="62">
        <v>235501034</v>
      </c>
      <c r="GA44" s="62">
        <v>256391224.00000003</v>
      </c>
      <c r="GB44" s="62">
        <v>277438561.74000001</v>
      </c>
      <c r="GC44" s="62">
        <v>3057943544.2399998</v>
      </c>
      <c r="GD44" s="62">
        <v>334193310</v>
      </c>
      <c r="GE44" s="62">
        <v>351474637.21000004</v>
      </c>
      <c r="GF44" s="62">
        <v>340764220.69999999</v>
      </c>
      <c r="GG44" s="62">
        <v>193332892</v>
      </c>
      <c r="GH44" s="62">
        <v>169663923</v>
      </c>
      <c r="GI44" s="62">
        <v>190861821</v>
      </c>
      <c r="GJ44" s="62">
        <v>212918561</v>
      </c>
      <c r="GK44" s="62">
        <v>232363093</v>
      </c>
      <c r="GL44" s="62">
        <v>224622674</v>
      </c>
      <c r="GM44" s="62">
        <v>239094620</v>
      </c>
      <c r="GN44" s="62">
        <v>255593780</v>
      </c>
      <c r="GO44" s="62">
        <v>275496577.98000002</v>
      </c>
      <c r="GP44" s="62">
        <v>3020380109.8899999</v>
      </c>
      <c r="GQ44" s="62">
        <v>348229725.99000001</v>
      </c>
      <c r="GR44" s="62">
        <v>361176981.57999998</v>
      </c>
      <c r="GS44" s="62">
        <v>303399610.57999998</v>
      </c>
      <c r="GT44" s="62">
        <v>110906412</v>
      </c>
      <c r="GU44" s="62">
        <v>63224673</v>
      </c>
      <c r="GV44" s="62">
        <v>98325814</v>
      </c>
      <c r="GW44" s="62">
        <v>152673557</v>
      </c>
      <c r="GX44" s="62">
        <v>184004557</v>
      </c>
      <c r="GY44" s="62">
        <v>229235912</v>
      </c>
      <c r="GZ44" s="62">
        <v>253099917</v>
      </c>
      <c r="HA44" s="62">
        <v>256482963</v>
      </c>
      <c r="HB44" s="62">
        <v>276540516</v>
      </c>
      <c r="HC44" s="62">
        <v>2637300639.1499996</v>
      </c>
      <c r="HD44" s="62">
        <v>335667232</v>
      </c>
      <c r="HE44" s="62">
        <v>399897470</v>
      </c>
      <c r="HF44" s="62">
        <v>393227876</v>
      </c>
      <c r="HG44" s="62">
        <v>304597268</v>
      </c>
      <c r="HH44" s="62">
        <v>309212676</v>
      </c>
      <c r="HI44" s="62">
        <v>331928947</v>
      </c>
      <c r="HJ44" s="62">
        <v>335204772</v>
      </c>
      <c r="HK44" s="62">
        <v>396339222</v>
      </c>
      <c r="HL44" s="62">
        <v>392242222</v>
      </c>
      <c r="HM44" s="62">
        <v>427580424</v>
      </c>
      <c r="HN44" s="62">
        <v>436722543</v>
      </c>
      <c r="HO44" s="62">
        <v>465080670</v>
      </c>
      <c r="HP44" s="62">
        <v>4527701322</v>
      </c>
      <c r="HQ44" s="62">
        <v>521713509</v>
      </c>
      <c r="HR44" s="62">
        <v>533464447</v>
      </c>
      <c r="HS44" s="62">
        <v>541240439</v>
      </c>
      <c r="HT44" s="62">
        <v>399694419</v>
      </c>
      <c r="HU44" s="62">
        <v>434412379</v>
      </c>
      <c r="HV44" s="62">
        <v>466211543</v>
      </c>
      <c r="HW44" s="62">
        <v>476361104</v>
      </c>
      <c r="HX44" s="62">
        <v>525453389</v>
      </c>
      <c r="HY44" s="62">
        <v>526074267</v>
      </c>
      <c r="HZ44" s="62">
        <v>530594037</v>
      </c>
      <c r="IA44" s="62">
        <v>546703492</v>
      </c>
      <c r="IB44" s="62">
        <v>556621213</v>
      </c>
      <c r="IC44" s="62">
        <v>6058544238</v>
      </c>
      <c r="ID44" s="62">
        <v>606501466</v>
      </c>
      <c r="IE44" s="62">
        <v>614192577</v>
      </c>
      <c r="IF44" s="62">
        <v>607847721</v>
      </c>
      <c r="IG44" s="62">
        <v>325385934</v>
      </c>
      <c r="IH44" s="62">
        <v>306455065</v>
      </c>
      <c r="II44" s="62">
        <v>348827602</v>
      </c>
      <c r="IJ44" s="62">
        <v>358496298</v>
      </c>
      <c r="IK44" s="62">
        <v>397436715</v>
      </c>
      <c r="IL44" s="62">
        <v>406318834</v>
      </c>
      <c r="IM44" s="62">
        <v>419813823</v>
      </c>
      <c r="IN44" s="62">
        <v>439238194</v>
      </c>
      <c r="IO44" s="62">
        <v>459436970</v>
      </c>
      <c r="IP44" s="62">
        <v>5289951199</v>
      </c>
      <c r="IQ44" s="62">
        <v>572464069</v>
      </c>
      <c r="IR44" s="62">
        <v>590266570</v>
      </c>
      <c r="IS44" s="62">
        <v>578588439</v>
      </c>
      <c r="IT44" s="100">
        <v>1828541764</v>
      </c>
      <c r="IU44" s="100">
        <v>1741319078</v>
      </c>
      <c r="IV44" s="101">
        <v>-7.6264058780924238</v>
      </c>
      <c r="IW44" s="102">
        <v>-7.6542915978879638</v>
      </c>
      <c r="IX44" s="103"/>
      <c r="IY44" s="104"/>
    </row>
    <row r="45" spans="1:259" ht="8.4499999999999993" customHeight="1" x14ac:dyDescent="0.2">
      <c r="A45" s="14"/>
      <c r="B45" s="14" t="s">
        <v>33</v>
      </c>
      <c r="C45" s="14"/>
      <c r="D45" s="63">
        <v>6994745.9999999991</v>
      </c>
      <c r="E45" s="63">
        <v>7459587.1899999995</v>
      </c>
      <c r="F45" s="63">
        <v>7947776.5899999999</v>
      </c>
      <c r="G45" s="63">
        <v>7482640.7000000002</v>
      </c>
      <c r="H45" s="63">
        <v>7208141</v>
      </c>
      <c r="I45" s="63">
        <v>7917698.4199999999</v>
      </c>
      <c r="J45" s="63">
        <v>7637271.8799999999</v>
      </c>
      <c r="K45" s="63">
        <v>7671527.0699999994</v>
      </c>
      <c r="L45" s="63">
        <v>9358053.75</v>
      </c>
      <c r="M45" s="63">
        <v>8989825.8900000006</v>
      </c>
      <c r="N45" s="63">
        <v>9673131.8099999987</v>
      </c>
      <c r="O45" s="63">
        <v>10228370.189999999</v>
      </c>
      <c r="P45" s="63">
        <v>98568770.489999995</v>
      </c>
      <c r="Q45" s="63">
        <v>10567219.41</v>
      </c>
      <c r="R45" s="63">
        <v>11890992.66</v>
      </c>
      <c r="S45" s="63">
        <v>12008483.9</v>
      </c>
      <c r="T45" s="63">
        <v>10704886.48</v>
      </c>
      <c r="U45" s="63">
        <v>10982922.18</v>
      </c>
      <c r="V45" s="63">
        <v>12333162.66</v>
      </c>
      <c r="W45" s="63">
        <v>12026447.380000001</v>
      </c>
      <c r="X45" s="63">
        <v>12639758</v>
      </c>
      <c r="Y45" s="63">
        <v>13468001.76</v>
      </c>
      <c r="Z45" s="63">
        <v>13573291.09</v>
      </c>
      <c r="AA45" s="63">
        <v>14191450.220000001</v>
      </c>
      <c r="AB45" s="63">
        <v>14673135.439999999</v>
      </c>
      <c r="AC45" s="63">
        <v>149059751.17999998</v>
      </c>
      <c r="AD45" s="63">
        <v>16324204.389999999</v>
      </c>
      <c r="AE45" s="63">
        <v>16431334.379999999</v>
      </c>
      <c r="AF45" s="63">
        <v>17089740.440000001</v>
      </c>
      <c r="AG45" s="63">
        <v>15770569.83</v>
      </c>
      <c r="AH45" s="63">
        <v>13125404.76</v>
      </c>
      <c r="AI45" s="63">
        <v>16128806.009999998</v>
      </c>
      <c r="AJ45" s="63">
        <v>16121872.299999999</v>
      </c>
      <c r="AK45" s="63">
        <v>18437486.020000003</v>
      </c>
      <c r="AL45" s="63">
        <v>18790530.599999998</v>
      </c>
      <c r="AM45" s="63">
        <v>19245288.77</v>
      </c>
      <c r="AN45" s="63">
        <v>20793025.450000003</v>
      </c>
      <c r="AO45" s="63">
        <v>20554849.07</v>
      </c>
      <c r="AP45" s="63">
        <v>208813112.02000001</v>
      </c>
      <c r="AQ45" s="63">
        <v>22755895</v>
      </c>
      <c r="AR45" s="63">
        <v>22812615.800000001</v>
      </c>
      <c r="AS45" s="63">
        <v>23466357.100000001</v>
      </c>
      <c r="AT45" s="63">
        <v>22217473</v>
      </c>
      <c r="AU45" s="63">
        <v>26468214.850000001</v>
      </c>
      <c r="AV45" s="63">
        <v>30013143.010000002</v>
      </c>
      <c r="AW45" s="63">
        <v>30025472</v>
      </c>
      <c r="AX45" s="63">
        <v>32071296.350000005</v>
      </c>
      <c r="AY45" s="63">
        <v>31439894</v>
      </c>
      <c r="AZ45" s="63">
        <v>31457238</v>
      </c>
      <c r="BA45" s="63">
        <v>33453267.000000004</v>
      </c>
      <c r="BB45" s="63">
        <v>33093865.180000003</v>
      </c>
      <c r="BC45" s="63">
        <v>339274731.29000002</v>
      </c>
      <c r="BD45" s="63">
        <v>33265051.559999995</v>
      </c>
      <c r="BE45" s="63">
        <v>26227020.699999999</v>
      </c>
      <c r="BF45" s="63">
        <v>25686258.170000002</v>
      </c>
      <c r="BG45" s="63">
        <v>19198012.399999999</v>
      </c>
      <c r="BH45" s="63">
        <v>18564101</v>
      </c>
      <c r="BI45" s="63">
        <v>18493126.999999996</v>
      </c>
      <c r="BJ45" s="63">
        <v>20139715.200000003</v>
      </c>
      <c r="BK45" s="63">
        <v>20188490.359999999</v>
      </c>
      <c r="BL45" s="63">
        <v>21705157.459999997</v>
      </c>
      <c r="BM45" s="63">
        <v>22973127</v>
      </c>
      <c r="BN45" s="63">
        <v>23752663.84</v>
      </c>
      <c r="BO45" s="63">
        <v>24010682.399999999</v>
      </c>
      <c r="BP45" s="63">
        <v>274203407.08999997</v>
      </c>
      <c r="BQ45" s="63">
        <v>29228715</v>
      </c>
      <c r="BR45" s="63">
        <v>28027601.199999999</v>
      </c>
      <c r="BS45" s="63">
        <v>31952163.02</v>
      </c>
      <c r="BT45" s="63">
        <v>21202166.710000001</v>
      </c>
      <c r="BU45" s="63">
        <v>19639065</v>
      </c>
      <c r="BV45" s="63">
        <v>21739606</v>
      </c>
      <c r="BW45" s="63">
        <v>22711197.949999999</v>
      </c>
      <c r="BX45" s="63">
        <v>25055797</v>
      </c>
      <c r="BY45" s="63">
        <v>25888696.740000002</v>
      </c>
      <c r="BZ45" s="63">
        <v>26468512.100000001</v>
      </c>
      <c r="CA45" s="63">
        <v>26529357</v>
      </c>
      <c r="CB45" s="63">
        <v>30599862</v>
      </c>
      <c r="CC45" s="63">
        <v>309042739.71999997</v>
      </c>
      <c r="CD45" s="63">
        <v>33013080.000000004</v>
      </c>
      <c r="CE45" s="63">
        <v>31101823</v>
      </c>
      <c r="CF45" s="63">
        <v>31764131</v>
      </c>
      <c r="CG45" s="63">
        <v>26745018</v>
      </c>
      <c r="CH45" s="63">
        <v>28997303.800000001</v>
      </c>
      <c r="CI45" s="63">
        <v>32163716</v>
      </c>
      <c r="CJ45" s="63">
        <v>32454586</v>
      </c>
      <c r="CK45" s="63">
        <v>35178287</v>
      </c>
      <c r="CL45" s="63">
        <v>38008729</v>
      </c>
      <c r="CM45" s="63">
        <v>39094959</v>
      </c>
      <c r="CN45" s="63">
        <v>41237650</v>
      </c>
      <c r="CO45" s="63">
        <v>38801487</v>
      </c>
      <c r="CP45" s="63">
        <v>408560769.80000007</v>
      </c>
      <c r="CQ45" s="63">
        <v>44669689</v>
      </c>
      <c r="CR45" s="63">
        <v>41584954</v>
      </c>
      <c r="CS45" s="63">
        <v>42461136.009999998</v>
      </c>
      <c r="CT45" s="63">
        <v>38386297</v>
      </c>
      <c r="CU45" s="63">
        <v>39034389</v>
      </c>
      <c r="CV45" s="63">
        <v>42046906</v>
      </c>
      <c r="CW45" s="63">
        <v>41919707.299999997</v>
      </c>
      <c r="CX45" s="63">
        <v>47304288.359999999</v>
      </c>
      <c r="CY45" s="63">
        <v>53060370.480000004</v>
      </c>
      <c r="CZ45" s="63">
        <v>49863406</v>
      </c>
      <c r="DA45" s="63">
        <v>52965464</v>
      </c>
      <c r="DB45" s="63">
        <v>53292990</v>
      </c>
      <c r="DC45" s="63">
        <v>546589597.1500001</v>
      </c>
      <c r="DD45" s="63">
        <v>58431041.100000001</v>
      </c>
      <c r="DE45" s="63">
        <v>58106100</v>
      </c>
      <c r="DF45" s="63">
        <v>57659911.329999998</v>
      </c>
      <c r="DG45" s="63">
        <v>31634063.43</v>
      </c>
      <c r="DH45" s="63">
        <v>34647642</v>
      </c>
      <c r="DI45" s="63">
        <v>46983806.980000004</v>
      </c>
      <c r="DJ45" s="63">
        <v>48842729</v>
      </c>
      <c r="DK45" s="63">
        <v>53162250</v>
      </c>
      <c r="DL45" s="63">
        <v>53724281</v>
      </c>
      <c r="DM45" s="63">
        <v>52124319.390000001</v>
      </c>
      <c r="DN45" s="63">
        <v>49185665</v>
      </c>
      <c r="DO45" s="63">
        <v>52781162.710000001</v>
      </c>
      <c r="DP45" s="63">
        <v>597282971.93999994</v>
      </c>
      <c r="DQ45" s="63">
        <v>59953431.170000002</v>
      </c>
      <c r="DR45" s="63">
        <v>58455030</v>
      </c>
      <c r="DS45" s="63">
        <v>59520913</v>
      </c>
      <c r="DT45" s="63">
        <v>40135803.049999997</v>
      </c>
      <c r="DU45" s="63">
        <v>32925039</v>
      </c>
      <c r="DV45" s="63">
        <v>36381482</v>
      </c>
      <c r="DW45" s="63">
        <v>36741181</v>
      </c>
      <c r="DX45" s="63">
        <v>39032229</v>
      </c>
      <c r="DY45" s="63">
        <v>40972606</v>
      </c>
      <c r="DZ45" s="63">
        <v>42593749</v>
      </c>
      <c r="EA45" s="63">
        <v>44959629</v>
      </c>
      <c r="EB45" s="63">
        <v>44530784.539999999</v>
      </c>
      <c r="EC45" s="63">
        <v>536201876.75999999</v>
      </c>
      <c r="ED45" s="63">
        <v>49309043</v>
      </c>
      <c r="EE45" s="63">
        <v>50271442.670000002</v>
      </c>
      <c r="EF45" s="63">
        <v>50986972.140000001</v>
      </c>
      <c r="EG45" s="63">
        <v>27462256.02</v>
      </c>
      <c r="EH45" s="63">
        <v>23189676</v>
      </c>
      <c r="EI45" s="63">
        <v>26442057</v>
      </c>
      <c r="EJ45" s="63">
        <v>32691837</v>
      </c>
      <c r="EK45" s="63">
        <v>34005460</v>
      </c>
      <c r="EL45" s="63">
        <v>38313780</v>
      </c>
      <c r="EM45" s="63">
        <v>38490193</v>
      </c>
      <c r="EN45" s="63">
        <v>40567204</v>
      </c>
      <c r="EO45" s="63">
        <v>41465142</v>
      </c>
      <c r="EP45" s="63">
        <v>453195062.82999998</v>
      </c>
      <c r="EQ45" s="63">
        <v>48595749</v>
      </c>
      <c r="ER45" s="63">
        <v>51682995</v>
      </c>
      <c r="ES45" s="63">
        <v>54997014</v>
      </c>
      <c r="ET45" s="63">
        <v>35625712</v>
      </c>
      <c r="EU45" s="63">
        <v>31148769</v>
      </c>
      <c r="EV45" s="63">
        <v>35463998</v>
      </c>
      <c r="EW45" s="63">
        <v>38729141</v>
      </c>
      <c r="EX45" s="63">
        <v>41530656</v>
      </c>
      <c r="EY45" s="63">
        <v>42860515</v>
      </c>
      <c r="EZ45" s="63">
        <v>44340906.82</v>
      </c>
      <c r="FA45" s="63">
        <v>45471424</v>
      </c>
      <c r="FB45" s="63">
        <v>50311787</v>
      </c>
      <c r="FC45" s="63">
        <v>520758666.82000005</v>
      </c>
      <c r="FD45" s="63">
        <v>60006942</v>
      </c>
      <c r="FE45" s="63">
        <v>52476640</v>
      </c>
      <c r="FF45" s="63">
        <v>52368562</v>
      </c>
      <c r="FG45" s="63">
        <v>31548765</v>
      </c>
      <c r="FH45" s="63">
        <v>26142029</v>
      </c>
      <c r="FI45" s="63">
        <v>24362991</v>
      </c>
      <c r="FJ45" s="63">
        <v>30541949</v>
      </c>
      <c r="FK45" s="63">
        <v>32402330.999999996</v>
      </c>
      <c r="FL45" s="63">
        <v>41122959</v>
      </c>
      <c r="FM45" s="63">
        <v>43865142</v>
      </c>
      <c r="FN45" s="63">
        <v>44705786</v>
      </c>
      <c r="FO45" s="63">
        <v>48058087</v>
      </c>
      <c r="FP45" s="63">
        <v>487602182.99999994</v>
      </c>
      <c r="FQ45" s="63">
        <v>55134523.969999999</v>
      </c>
      <c r="FR45" s="63">
        <v>50655339</v>
      </c>
      <c r="FS45" s="63">
        <v>51863939</v>
      </c>
      <c r="FT45" s="63">
        <v>24582168</v>
      </c>
      <c r="FU45" s="63">
        <v>22061669</v>
      </c>
      <c r="FV45" s="63">
        <v>22543166</v>
      </c>
      <c r="FW45" s="63">
        <v>22267203</v>
      </c>
      <c r="FX45" s="63">
        <v>26602626</v>
      </c>
      <c r="FY45" s="63">
        <v>27088250</v>
      </c>
      <c r="FZ45" s="63">
        <v>28515161</v>
      </c>
      <c r="GA45" s="63">
        <v>33777707</v>
      </c>
      <c r="GB45" s="63">
        <v>33619048</v>
      </c>
      <c r="GC45" s="63">
        <v>398710799.97000003</v>
      </c>
      <c r="GD45" s="63">
        <v>41774247</v>
      </c>
      <c r="GE45" s="63">
        <v>50013094</v>
      </c>
      <c r="GF45" s="63">
        <v>47274439</v>
      </c>
      <c r="GG45" s="63">
        <v>24900088</v>
      </c>
      <c r="GH45" s="63">
        <v>16459401</v>
      </c>
      <c r="GI45" s="63">
        <v>18396085</v>
      </c>
      <c r="GJ45" s="63">
        <v>23665763</v>
      </c>
      <c r="GK45" s="63">
        <v>26349965</v>
      </c>
      <c r="GL45" s="63">
        <v>29491238</v>
      </c>
      <c r="GM45" s="63">
        <v>32860012</v>
      </c>
      <c r="GN45" s="63">
        <v>36244199</v>
      </c>
      <c r="GO45" s="63">
        <v>38370233</v>
      </c>
      <c r="GP45" s="63">
        <v>385798764</v>
      </c>
      <c r="GQ45" s="63">
        <v>47816876</v>
      </c>
      <c r="GR45" s="63">
        <v>52242821</v>
      </c>
      <c r="GS45" s="63">
        <v>39508305</v>
      </c>
      <c r="GT45" s="63">
        <v>11506226</v>
      </c>
      <c r="GU45" s="63">
        <v>3595626</v>
      </c>
      <c r="GV45" s="63">
        <v>7767536</v>
      </c>
      <c r="GW45" s="63">
        <v>9310013</v>
      </c>
      <c r="GX45" s="63">
        <v>15147121</v>
      </c>
      <c r="GY45" s="63">
        <v>21209034</v>
      </c>
      <c r="GZ45" s="63">
        <v>29470146</v>
      </c>
      <c r="HA45" s="63">
        <v>33291445</v>
      </c>
      <c r="HB45" s="63">
        <v>34511511</v>
      </c>
      <c r="HC45" s="63">
        <v>305376660</v>
      </c>
      <c r="HD45" s="63">
        <v>38080435</v>
      </c>
      <c r="HE45" s="63">
        <v>52179207</v>
      </c>
      <c r="HF45" s="63">
        <v>51041519</v>
      </c>
      <c r="HG45" s="63">
        <v>46106252</v>
      </c>
      <c r="HH45" s="63">
        <v>31047032</v>
      </c>
      <c r="HI45" s="63">
        <v>42737924</v>
      </c>
      <c r="HJ45" s="63">
        <v>40750621</v>
      </c>
      <c r="HK45" s="63">
        <v>47215608</v>
      </c>
      <c r="HL45" s="63">
        <v>55791479</v>
      </c>
      <c r="HM45" s="63">
        <v>64199372</v>
      </c>
      <c r="HN45" s="63">
        <v>65997863</v>
      </c>
      <c r="HO45" s="63">
        <v>71269302</v>
      </c>
      <c r="HP45" s="63">
        <v>606416614</v>
      </c>
      <c r="HQ45" s="63">
        <v>76509406</v>
      </c>
      <c r="HR45" s="63">
        <v>76056494</v>
      </c>
      <c r="HS45" s="63">
        <v>74626387</v>
      </c>
      <c r="HT45" s="63">
        <v>73791790</v>
      </c>
      <c r="HU45" s="63">
        <v>66870498</v>
      </c>
      <c r="HV45" s="63">
        <v>75663546</v>
      </c>
      <c r="HW45" s="63">
        <v>77206980</v>
      </c>
      <c r="HX45" s="63">
        <v>87177315</v>
      </c>
      <c r="HY45" s="63">
        <v>84391264</v>
      </c>
      <c r="HZ45" s="63">
        <v>87856182</v>
      </c>
      <c r="IA45" s="63">
        <v>91935180</v>
      </c>
      <c r="IB45" s="63">
        <v>93875328</v>
      </c>
      <c r="IC45" s="63">
        <v>965960370</v>
      </c>
      <c r="ID45" s="63">
        <v>92687979</v>
      </c>
      <c r="IE45" s="63">
        <v>99597130</v>
      </c>
      <c r="IF45" s="63">
        <v>105673313</v>
      </c>
      <c r="IG45" s="63">
        <v>61295515</v>
      </c>
      <c r="IH45" s="63">
        <v>48543832</v>
      </c>
      <c r="II45" s="63">
        <v>57054943</v>
      </c>
      <c r="IJ45" s="63">
        <v>62189053</v>
      </c>
      <c r="IK45" s="63">
        <v>64786973</v>
      </c>
      <c r="IL45" s="63">
        <v>68241863</v>
      </c>
      <c r="IM45" s="63">
        <v>73888936</v>
      </c>
      <c r="IN45" s="63">
        <v>73298099</v>
      </c>
      <c r="IO45" s="63">
        <v>68495202</v>
      </c>
      <c r="IP45" s="63">
        <v>875752838</v>
      </c>
      <c r="IQ45" s="63">
        <v>85786286</v>
      </c>
      <c r="IR45" s="63">
        <v>90287662</v>
      </c>
      <c r="IS45" s="63">
        <v>90841371</v>
      </c>
      <c r="IT45" s="97">
        <v>297958422</v>
      </c>
      <c r="IU45" s="97">
        <v>266915319</v>
      </c>
      <c r="IV45" s="92">
        <v>-16.575955800072506</v>
      </c>
      <c r="IW45" s="93">
        <v>-13.113046336374445</v>
      </c>
      <c r="IX45" s="103"/>
      <c r="IY45" s="104"/>
    </row>
    <row r="46" spans="1:259" ht="8.4499999999999993" customHeight="1" x14ac:dyDescent="0.2">
      <c r="A46" s="14"/>
      <c r="B46" s="14" t="s">
        <v>34</v>
      </c>
      <c r="C46" s="14"/>
      <c r="D46" s="63">
        <v>36481786.220000006</v>
      </c>
      <c r="E46" s="63">
        <v>37899228.520000003</v>
      </c>
      <c r="F46" s="63">
        <v>41770831.479999997</v>
      </c>
      <c r="G46" s="63">
        <v>37192154.099999994</v>
      </c>
      <c r="H46" s="63">
        <v>36395461.310000002</v>
      </c>
      <c r="I46" s="63">
        <v>40209724.140000001</v>
      </c>
      <c r="J46" s="63">
        <v>40864638.170000002</v>
      </c>
      <c r="K46" s="63">
        <v>37823000.770000003</v>
      </c>
      <c r="L46" s="63">
        <v>43387468.090000004</v>
      </c>
      <c r="M46" s="63">
        <v>43605610.710000001</v>
      </c>
      <c r="N46" s="63">
        <v>44568371.420000002</v>
      </c>
      <c r="O46" s="63">
        <v>55510057.450000003</v>
      </c>
      <c r="P46" s="63">
        <v>495708332.38000011</v>
      </c>
      <c r="Q46" s="63">
        <v>57470301.07</v>
      </c>
      <c r="R46" s="63">
        <v>58343910.859999999</v>
      </c>
      <c r="S46" s="63">
        <v>59829192.899999999</v>
      </c>
      <c r="T46" s="63">
        <v>49848583.039999999</v>
      </c>
      <c r="U46" s="63">
        <v>45139435.719999991</v>
      </c>
      <c r="V46" s="63">
        <v>48794322.140000001</v>
      </c>
      <c r="W46" s="63">
        <v>53372834.630000003</v>
      </c>
      <c r="X46" s="63">
        <v>50068176.559999995</v>
      </c>
      <c r="Y46" s="63">
        <v>54367693.620000005</v>
      </c>
      <c r="Z46" s="63">
        <v>56849823.079999998</v>
      </c>
      <c r="AA46" s="63">
        <v>56078927.5</v>
      </c>
      <c r="AB46" s="63">
        <v>60222905.619999997</v>
      </c>
      <c r="AC46" s="63">
        <v>650386106.73999989</v>
      </c>
      <c r="AD46" s="63">
        <v>72691842.180000007</v>
      </c>
      <c r="AE46" s="63">
        <v>70901210.809999987</v>
      </c>
      <c r="AF46" s="63">
        <v>74011372.230000004</v>
      </c>
      <c r="AG46" s="63">
        <v>56043827.959999993</v>
      </c>
      <c r="AH46" s="63">
        <v>61598177.090000004</v>
      </c>
      <c r="AI46" s="63">
        <v>67919641.420000002</v>
      </c>
      <c r="AJ46" s="63">
        <v>71874806.810000002</v>
      </c>
      <c r="AK46" s="63">
        <v>75055600.629999995</v>
      </c>
      <c r="AL46" s="63">
        <v>70827635.060000002</v>
      </c>
      <c r="AM46" s="63">
        <v>78607029.219999999</v>
      </c>
      <c r="AN46" s="63">
        <v>81639830.450000003</v>
      </c>
      <c r="AO46" s="63">
        <v>82380977.609999999</v>
      </c>
      <c r="AP46" s="63">
        <v>863551951.46999991</v>
      </c>
      <c r="AQ46" s="63">
        <v>94249274.439999998</v>
      </c>
      <c r="AR46" s="63">
        <v>99464144.220000014</v>
      </c>
      <c r="AS46" s="63">
        <v>95010506.579999998</v>
      </c>
      <c r="AT46" s="63">
        <v>77656286.430000007</v>
      </c>
      <c r="AU46" s="63">
        <v>83793535.399999991</v>
      </c>
      <c r="AV46" s="63">
        <v>93152886.840000004</v>
      </c>
      <c r="AW46" s="63">
        <v>93980386.729999989</v>
      </c>
      <c r="AX46" s="63">
        <v>96004841.900000006</v>
      </c>
      <c r="AY46" s="63">
        <v>107053002.22</v>
      </c>
      <c r="AZ46" s="63">
        <v>111207252.68000001</v>
      </c>
      <c r="BA46" s="63">
        <v>105796255.44</v>
      </c>
      <c r="BB46" s="63">
        <v>109729362.42</v>
      </c>
      <c r="BC46" s="63">
        <v>1167097735.3</v>
      </c>
      <c r="BD46" s="63">
        <v>118805464.52</v>
      </c>
      <c r="BE46" s="63">
        <v>111094563.25</v>
      </c>
      <c r="BF46" s="63">
        <v>100231745.41</v>
      </c>
      <c r="BG46" s="63">
        <v>82176203</v>
      </c>
      <c r="BH46" s="63">
        <v>76741411.039999992</v>
      </c>
      <c r="BI46" s="63">
        <v>77836566.99000001</v>
      </c>
      <c r="BJ46" s="63">
        <v>81019838.039999992</v>
      </c>
      <c r="BK46" s="63">
        <v>82032042.320000008</v>
      </c>
      <c r="BL46" s="63">
        <v>85477269.930000007</v>
      </c>
      <c r="BM46" s="63">
        <v>91520612</v>
      </c>
      <c r="BN46" s="63">
        <v>90734349.999999985</v>
      </c>
      <c r="BO46" s="63">
        <v>98322684.839999989</v>
      </c>
      <c r="BP46" s="63">
        <v>1095992751.3400002</v>
      </c>
      <c r="BQ46" s="63">
        <v>109071543.73999999</v>
      </c>
      <c r="BR46" s="63">
        <v>101366157.72</v>
      </c>
      <c r="BS46" s="63">
        <v>108637098.77000001</v>
      </c>
      <c r="BT46" s="63">
        <v>80872737.5</v>
      </c>
      <c r="BU46" s="63">
        <v>80157093.629999995</v>
      </c>
      <c r="BV46" s="63">
        <v>84339496.99000001</v>
      </c>
      <c r="BW46" s="63">
        <v>92537809.689999998</v>
      </c>
      <c r="BX46" s="63">
        <v>96732219.00999999</v>
      </c>
      <c r="BY46" s="63">
        <v>104710285.7</v>
      </c>
      <c r="BZ46" s="63">
        <v>112632429</v>
      </c>
      <c r="CA46" s="63">
        <v>110969506.8</v>
      </c>
      <c r="CB46" s="63">
        <v>127423441.12</v>
      </c>
      <c r="CC46" s="63">
        <v>1209449819.6700001</v>
      </c>
      <c r="CD46" s="63">
        <v>145748754.19999999</v>
      </c>
      <c r="CE46" s="63">
        <v>127517134.56</v>
      </c>
      <c r="CF46" s="63">
        <v>129393203.69000001</v>
      </c>
      <c r="CG46" s="63">
        <v>130709019.06</v>
      </c>
      <c r="CH46" s="63">
        <v>101278620.00999999</v>
      </c>
      <c r="CI46" s="63">
        <v>112973289.34999999</v>
      </c>
      <c r="CJ46" s="63">
        <v>124490582.19</v>
      </c>
      <c r="CK46" s="63">
        <v>124473332.00999999</v>
      </c>
      <c r="CL46" s="63">
        <v>136759577.80000001</v>
      </c>
      <c r="CM46" s="63">
        <v>141309979.19999999</v>
      </c>
      <c r="CN46" s="63">
        <v>142338329.03999999</v>
      </c>
      <c r="CO46" s="63">
        <v>149847629.91</v>
      </c>
      <c r="CP46" s="63">
        <v>1566839451.02</v>
      </c>
      <c r="CQ46" s="63">
        <v>170089873</v>
      </c>
      <c r="CR46" s="63">
        <v>155173551.80000001</v>
      </c>
      <c r="CS46" s="63">
        <v>155118274</v>
      </c>
      <c r="CT46" s="63">
        <v>113490057</v>
      </c>
      <c r="CU46" s="63">
        <v>105472109</v>
      </c>
      <c r="CV46" s="63">
        <v>123789763.5</v>
      </c>
      <c r="CW46" s="63">
        <v>143480362.84</v>
      </c>
      <c r="CX46" s="63">
        <v>136954609.82999998</v>
      </c>
      <c r="CY46" s="63">
        <v>158966334</v>
      </c>
      <c r="CZ46" s="63">
        <v>163998980.5</v>
      </c>
      <c r="DA46" s="63">
        <v>168084364.53</v>
      </c>
      <c r="DB46" s="63">
        <v>175017777.98000002</v>
      </c>
      <c r="DC46" s="63">
        <v>1769636057.98</v>
      </c>
      <c r="DD46" s="63">
        <v>186158744.08000004</v>
      </c>
      <c r="DE46" s="63">
        <v>217138290.47000003</v>
      </c>
      <c r="DF46" s="63">
        <v>212568984.5</v>
      </c>
      <c r="DG46" s="63">
        <v>138202229.64999998</v>
      </c>
      <c r="DH46" s="63">
        <v>157680756.18000001</v>
      </c>
      <c r="DI46" s="63">
        <v>149355901.65000001</v>
      </c>
      <c r="DJ46" s="63">
        <v>157046800.75</v>
      </c>
      <c r="DK46" s="63">
        <v>159544678.19999999</v>
      </c>
      <c r="DL46" s="63">
        <v>164208329.49000001</v>
      </c>
      <c r="DM46" s="63">
        <v>166514424.46000001</v>
      </c>
      <c r="DN46" s="63">
        <v>174390226.49000001</v>
      </c>
      <c r="DO46" s="63">
        <v>178997640.76999998</v>
      </c>
      <c r="DP46" s="63">
        <v>2061807006.6900001</v>
      </c>
      <c r="DQ46" s="63">
        <v>205589044.64000002</v>
      </c>
      <c r="DR46" s="63">
        <v>220696300.23000002</v>
      </c>
      <c r="DS46" s="63">
        <v>207952912.98000002</v>
      </c>
      <c r="DT46" s="63">
        <v>120601507.84999999</v>
      </c>
      <c r="DU46" s="63">
        <v>124788237.59</v>
      </c>
      <c r="DV46" s="63">
        <v>130443191.53</v>
      </c>
      <c r="DW46" s="63">
        <v>147212633.57999998</v>
      </c>
      <c r="DX46" s="63">
        <v>150442247.75999999</v>
      </c>
      <c r="DY46" s="63">
        <v>157888036.01999998</v>
      </c>
      <c r="DZ46" s="63">
        <v>179743346.17000002</v>
      </c>
      <c r="EA46" s="63">
        <v>168336545.25999999</v>
      </c>
      <c r="EB46" s="63">
        <v>179655867</v>
      </c>
      <c r="EC46" s="63">
        <v>1993349870.6099999</v>
      </c>
      <c r="ED46" s="63">
        <v>207356656</v>
      </c>
      <c r="EE46" s="63">
        <v>208367165.70999998</v>
      </c>
      <c r="EF46" s="63">
        <v>198847202</v>
      </c>
      <c r="EG46" s="63">
        <v>117643967.77</v>
      </c>
      <c r="EH46" s="63">
        <v>110135257.02</v>
      </c>
      <c r="EI46" s="63">
        <v>114611955.25</v>
      </c>
      <c r="EJ46" s="63">
        <v>129911738.61999999</v>
      </c>
      <c r="EK46" s="63">
        <v>137245714.36000001</v>
      </c>
      <c r="EL46" s="63">
        <v>152840884</v>
      </c>
      <c r="EM46" s="63">
        <v>163935626.72</v>
      </c>
      <c r="EN46" s="63">
        <v>164563178.40000001</v>
      </c>
      <c r="EO46" s="63">
        <v>171141001.25999999</v>
      </c>
      <c r="EP46" s="63">
        <v>1876600347.1100001</v>
      </c>
      <c r="EQ46" s="63">
        <v>200435067</v>
      </c>
      <c r="ER46" s="63">
        <v>213923078</v>
      </c>
      <c r="ES46" s="63">
        <v>224140087.01999998</v>
      </c>
      <c r="ET46" s="63">
        <v>139611301</v>
      </c>
      <c r="EU46" s="63">
        <v>134286574</v>
      </c>
      <c r="EV46" s="63">
        <v>127314335.67</v>
      </c>
      <c r="EW46" s="63">
        <v>139370493.53</v>
      </c>
      <c r="EX46" s="63">
        <v>146310314</v>
      </c>
      <c r="EY46" s="63">
        <v>162446761.24000001</v>
      </c>
      <c r="EZ46" s="63">
        <v>179647438</v>
      </c>
      <c r="FA46" s="63">
        <v>166824223</v>
      </c>
      <c r="FB46" s="63">
        <v>195561971</v>
      </c>
      <c r="FC46" s="63">
        <v>2029871643.46</v>
      </c>
      <c r="FD46" s="63">
        <v>220852008</v>
      </c>
      <c r="FE46" s="63">
        <v>205490116.99000001</v>
      </c>
      <c r="FF46" s="63">
        <v>197692760</v>
      </c>
      <c r="FG46" s="63">
        <v>117754095.95</v>
      </c>
      <c r="FH46" s="63">
        <v>115584858</v>
      </c>
      <c r="FI46" s="63">
        <v>125878342</v>
      </c>
      <c r="FJ46" s="63">
        <v>134275394</v>
      </c>
      <c r="FK46" s="63">
        <v>137359857.5</v>
      </c>
      <c r="FL46" s="63">
        <v>143453294</v>
      </c>
      <c r="FM46" s="63">
        <v>155538018.61000001</v>
      </c>
      <c r="FN46" s="63">
        <v>162098769.43000001</v>
      </c>
      <c r="FO46" s="63">
        <v>179367296</v>
      </c>
      <c r="FP46" s="63">
        <v>1895344810.48</v>
      </c>
      <c r="FQ46" s="63">
        <v>205654153</v>
      </c>
      <c r="FR46" s="63">
        <v>219936675</v>
      </c>
      <c r="FS46" s="63">
        <v>209941659.13</v>
      </c>
      <c r="FT46" s="63">
        <v>134743723.31999999</v>
      </c>
      <c r="FU46" s="63">
        <v>124830449</v>
      </c>
      <c r="FV46" s="63">
        <v>136219968</v>
      </c>
      <c r="FW46" s="63">
        <v>142440751</v>
      </c>
      <c r="FX46" s="63">
        <v>151223723.00999999</v>
      </c>
      <c r="FY46" s="63">
        <v>152473342.06999999</v>
      </c>
      <c r="FZ46" s="63">
        <v>163140264</v>
      </c>
      <c r="GA46" s="63">
        <v>174407677</v>
      </c>
      <c r="GB46" s="63">
        <v>193609686.74000001</v>
      </c>
      <c r="GC46" s="63">
        <v>2008622071.2699997</v>
      </c>
      <c r="GD46" s="63">
        <v>219486200</v>
      </c>
      <c r="GE46" s="63">
        <v>221727616</v>
      </c>
      <c r="GF46" s="63">
        <v>214381811.69999999</v>
      </c>
      <c r="GG46" s="63">
        <v>133935775</v>
      </c>
      <c r="GH46" s="63">
        <v>109372127</v>
      </c>
      <c r="GI46" s="63">
        <v>127452648</v>
      </c>
      <c r="GJ46" s="63">
        <v>140690591</v>
      </c>
      <c r="GK46" s="63">
        <v>151187171</v>
      </c>
      <c r="GL46" s="63">
        <v>151410820</v>
      </c>
      <c r="GM46" s="63">
        <v>163803973</v>
      </c>
      <c r="GN46" s="63">
        <v>175080681</v>
      </c>
      <c r="GO46" s="63">
        <v>187610276</v>
      </c>
      <c r="GP46" s="63">
        <v>1996139689.7</v>
      </c>
      <c r="GQ46" s="63">
        <v>218734933</v>
      </c>
      <c r="GR46" s="63">
        <v>232667771</v>
      </c>
      <c r="GS46" s="63">
        <v>187596230</v>
      </c>
      <c r="GT46" s="63">
        <v>74779485</v>
      </c>
      <c r="GU46" s="63">
        <v>40341380</v>
      </c>
      <c r="GV46" s="63">
        <v>59131870</v>
      </c>
      <c r="GW46" s="63">
        <v>92307032</v>
      </c>
      <c r="GX46" s="63">
        <v>112240538</v>
      </c>
      <c r="GY46" s="63">
        <v>147916460</v>
      </c>
      <c r="GZ46" s="63">
        <v>166702153</v>
      </c>
      <c r="HA46" s="63">
        <v>162390503</v>
      </c>
      <c r="HB46" s="63">
        <v>184873480</v>
      </c>
      <c r="HC46" s="63">
        <v>1679681835</v>
      </c>
      <c r="HD46" s="63">
        <v>216342587</v>
      </c>
      <c r="HE46" s="63">
        <v>252888847</v>
      </c>
      <c r="HF46" s="63">
        <v>264011451</v>
      </c>
      <c r="HG46" s="63">
        <v>204921193</v>
      </c>
      <c r="HH46" s="63">
        <v>215038631</v>
      </c>
      <c r="HI46" s="63">
        <v>219941869</v>
      </c>
      <c r="HJ46" s="63">
        <v>224316757</v>
      </c>
      <c r="HK46" s="63">
        <v>263511849</v>
      </c>
      <c r="HL46" s="63">
        <v>271166603</v>
      </c>
      <c r="HM46" s="63">
        <v>297372811</v>
      </c>
      <c r="HN46" s="63">
        <v>308239462</v>
      </c>
      <c r="HO46" s="63">
        <v>321041225</v>
      </c>
      <c r="HP46" s="63">
        <v>3058793285</v>
      </c>
      <c r="HQ46" s="63">
        <v>341309470</v>
      </c>
      <c r="HR46" s="63">
        <v>349605872</v>
      </c>
      <c r="HS46" s="63">
        <v>360860946</v>
      </c>
      <c r="HT46" s="63">
        <v>258672232</v>
      </c>
      <c r="HU46" s="63">
        <v>275931887</v>
      </c>
      <c r="HV46" s="63">
        <v>308261678</v>
      </c>
      <c r="HW46" s="63">
        <v>311183457</v>
      </c>
      <c r="HX46" s="63">
        <v>338250878</v>
      </c>
      <c r="HY46" s="63">
        <v>357286933</v>
      </c>
      <c r="HZ46" s="63">
        <v>359130090</v>
      </c>
      <c r="IA46" s="63">
        <v>365923907</v>
      </c>
      <c r="IB46" s="63">
        <v>372056886</v>
      </c>
      <c r="IC46" s="63">
        <v>3998474236</v>
      </c>
      <c r="ID46" s="63">
        <v>389636625</v>
      </c>
      <c r="IE46" s="63">
        <v>396118100</v>
      </c>
      <c r="IF46" s="63">
        <v>386831419</v>
      </c>
      <c r="IG46" s="63">
        <v>201087832</v>
      </c>
      <c r="IH46" s="63">
        <v>195018148</v>
      </c>
      <c r="II46" s="63">
        <v>222702084</v>
      </c>
      <c r="IJ46" s="63">
        <v>225326074</v>
      </c>
      <c r="IK46" s="63">
        <v>244713509</v>
      </c>
      <c r="IL46" s="63">
        <v>264378598</v>
      </c>
      <c r="IM46" s="63">
        <v>270656012</v>
      </c>
      <c r="IN46" s="63">
        <v>284012306</v>
      </c>
      <c r="IO46" s="63">
        <v>308032370</v>
      </c>
      <c r="IP46" s="63">
        <v>3388513077</v>
      </c>
      <c r="IQ46" s="63">
        <v>375668528</v>
      </c>
      <c r="IR46" s="63">
        <v>372084967</v>
      </c>
      <c r="IS46" s="63">
        <v>363828594</v>
      </c>
      <c r="IT46" s="97">
        <v>1172586144</v>
      </c>
      <c r="IU46" s="97">
        <v>1111582089</v>
      </c>
      <c r="IV46" s="92">
        <v>-8.7258136633469814</v>
      </c>
      <c r="IW46" s="93">
        <v>-8.0674049716033647</v>
      </c>
      <c r="IX46" s="103"/>
      <c r="IY46" s="104"/>
    </row>
    <row r="47" spans="1:259" ht="8.4499999999999993" customHeight="1" x14ac:dyDescent="0.2">
      <c r="A47" s="20"/>
      <c r="B47" s="20" t="s">
        <v>35</v>
      </c>
      <c r="C47" s="20"/>
      <c r="D47" s="64">
        <v>16622370.369999999</v>
      </c>
      <c r="E47" s="64">
        <v>15063944.990000002</v>
      </c>
      <c r="F47" s="64">
        <v>15559909.08</v>
      </c>
      <c r="G47" s="64">
        <v>14395875.24</v>
      </c>
      <c r="H47" s="64">
        <v>12639040.84</v>
      </c>
      <c r="I47" s="64">
        <v>12845387.1</v>
      </c>
      <c r="J47" s="64">
        <v>13467061.200000001</v>
      </c>
      <c r="K47" s="64">
        <v>15644561.74</v>
      </c>
      <c r="L47" s="64">
        <v>15599258.369999999</v>
      </c>
      <c r="M47" s="64">
        <v>14894094.459999999</v>
      </c>
      <c r="N47" s="64">
        <v>16196720.15</v>
      </c>
      <c r="O47" s="64">
        <v>17569061.489999998</v>
      </c>
      <c r="P47" s="64">
        <v>180497285.03</v>
      </c>
      <c r="Q47" s="64">
        <v>24116510.18</v>
      </c>
      <c r="R47" s="64">
        <v>19958401.370000001</v>
      </c>
      <c r="S47" s="64">
        <v>21087757.129999999</v>
      </c>
      <c r="T47" s="64">
        <v>16311696.720000001</v>
      </c>
      <c r="U47" s="64">
        <v>16206773.529999999</v>
      </c>
      <c r="V47" s="64">
        <v>17636528.950000003</v>
      </c>
      <c r="W47" s="64">
        <v>16934767.420000002</v>
      </c>
      <c r="X47" s="64">
        <v>17538590.949999999</v>
      </c>
      <c r="Y47" s="64">
        <v>17942746.030000001</v>
      </c>
      <c r="Z47" s="64">
        <v>18651738.979999997</v>
      </c>
      <c r="AA47" s="64">
        <v>19773507.480000004</v>
      </c>
      <c r="AB47" s="64">
        <v>19969970.609999996</v>
      </c>
      <c r="AC47" s="64">
        <v>226128989.34999999</v>
      </c>
      <c r="AD47" s="64">
        <v>29584423.629999999</v>
      </c>
      <c r="AE47" s="64">
        <v>23448019.719999999</v>
      </c>
      <c r="AF47" s="64">
        <v>26596352.190000001</v>
      </c>
      <c r="AG47" s="64">
        <v>21668006.670000002</v>
      </c>
      <c r="AH47" s="64">
        <v>21146688.299999997</v>
      </c>
      <c r="AI47" s="64">
        <v>22022555.350000001</v>
      </c>
      <c r="AJ47" s="64">
        <v>23214739.509999998</v>
      </c>
      <c r="AK47" s="64">
        <v>24532311.780000001</v>
      </c>
      <c r="AL47" s="64">
        <v>23507361.810000002</v>
      </c>
      <c r="AM47" s="64">
        <v>24267573.380000003</v>
      </c>
      <c r="AN47" s="64">
        <v>24706936</v>
      </c>
      <c r="AO47" s="64">
        <v>26860892</v>
      </c>
      <c r="AP47" s="64">
        <v>291555860.33999991</v>
      </c>
      <c r="AQ47" s="64">
        <v>38275874.899999999</v>
      </c>
      <c r="AR47" s="64">
        <v>31320821.749999996</v>
      </c>
      <c r="AS47" s="64">
        <v>30735931.550000001</v>
      </c>
      <c r="AT47" s="64">
        <v>27476642.25</v>
      </c>
      <c r="AU47" s="64">
        <v>28000129.629999999</v>
      </c>
      <c r="AV47" s="64">
        <v>33576063.999999993</v>
      </c>
      <c r="AW47" s="64">
        <v>32381938.999999996</v>
      </c>
      <c r="AX47" s="64">
        <v>33375361.400000002</v>
      </c>
      <c r="AY47" s="64">
        <v>34718383.950000003</v>
      </c>
      <c r="AZ47" s="64">
        <v>34228702</v>
      </c>
      <c r="BA47" s="64">
        <v>33701131.890000001</v>
      </c>
      <c r="BB47" s="64">
        <v>34236035.18</v>
      </c>
      <c r="BC47" s="64">
        <v>392027017.49999994</v>
      </c>
      <c r="BD47" s="64">
        <v>51758381.730000004</v>
      </c>
      <c r="BE47" s="64">
        <v>36288140.850000001</v>
      </c>
      <c r="BF47" s="64">
        <v>34381198</v>
      </c>
      <c r="BG47" s="64">
        <v>25775251.399999999</v>
      </c>
      <c r="BH47" s="64">
        <v>24815501.690000001</v>
      </c>
      <c r="BI47" s="64">
        <v>28237375.899999999</v>
      </c>
      <c r="BJ47" s="64">
        <v>30807526</v>
      </c>
      <c r="BK47" s="64">
        <v>30696222.760000002</v>
      </c>
      <c r="BL47" s="64">
        <v>31990049.469999999</v>
      </c>
      <c r="BM47" s="64">
        <v>29247309.899999999</v>
      </c>
      <c r="BN47" s="64">
        <v>30380000.069999997</v>
      </c>
      <c r="BO47" s="64">
        <v>32119837.869999997</v>
      </c>
      <c r="BP47" s="64">
        <v>386496795.63999999</v>
      </c>
      <c r="BQ47" s="64">
        <v>47858596.18</v>
      </c>
      <c r="BR47" s="64">
        <v>36604031</v>
      </c>
      <c r="BS47" s="64">
        <v>36092083</v>
      </c>
      <c r="BT47" s="64">
        <v>27522887.690000001</v>
      </c>
      <c r="BU47" s="64">
        <v>24172216.000000004</v>
      </c>
      <c r="BV47" s="64">
        <v>26689862.09</v>
      </c>
      <c r="BW47" s="64">
        <v>29806149.740000002</v>
      </c>
      <c r="BX47" s="64">
        <v>34517969.009999998</v>
      </c>
      <c r="BY47" s="64">
        <v>34631298</v>
      </c>
      <c r="BZ47" s="64">
        <v>33994818</v>
      </c>
      <c r="CA47" s="64">
        <v>36113985.399999999</v>
      </c>
      <c r="CB47" s="64">
        <v>39666087.200000003</v>
      </c>
      <c r="CC47" s="64">
        <v>407669983.30999994</v>
      </c>
      <c r="CD47" s="64">
        <v>54374496.039999999</v>
      </c>
      <c r="CE47" s="64">
        <v>41344248</v>
      </c>
      <c r="CF47" s="64">
        <v>41758791</v>
      </c>
      <c r="CG47" s="64">
        <v>37123135</v>
      </c>
      <c r="CH47" s="64">
        <v>34971800</v>
      </c>
      <c r="CI47" s="64">
        <v>40332021.170000002</v>
      </c>
      <c r="CJ47" s="64">
        <v>36478029.5</v>
      </c>
      <c r="CK47" s="64">
        <v>45359112.890000001</v>
      </c>
      <c r="CL47" s="64">
        <v>44707842.969999999</v>
      </c>
      <c r="CM47" s="64">
        <v>42168547</v>
      </c>
      <c r="CN47" s="64">
        <v>44910386</v>
      </c>
      <c r="CO47" s="64">
        <v>52757318.700000003</v>
      </c>
      <c r="CP47" s="64">
        <v>516285728.27000004</v>
      </c>
      <c r="CQ47" s="64">
        <v>73712513.00999999</v>
      </c>
      <c r="CR47" s="64">
        <v>52254961</v>
      </c>
      <c r="CS47" s="64">
        <v>60731164.399999999</v>
      </c>
      <c r="CT47" s="64">
        <v>44732692</v>
      </c>
      <c r="CU47" s="64">
        <v>36758985.890000001</v>
      </c>
      <c r="CV47" s="64">
        <v>50220648</v>
      </c>
      <c r="CW47" s="64">
        <v>48605392.850000001</v>
      </c>
      <c r="CX47" s="64">
        <v>50884464.299999997</v>
      </c>
      <c r="CY47" s="64">
        <v>51623511.960000001</v>
      </c>
      <c r="CZ47" s="64">
        <v>54470221</v>
      </c>
      <c r="DA47" s="64">
        <v>54045243</v>
      </c>
      <c r="DB47" s="64">
        <v>57630303.200000003</v>
      </c>
      <c r="DC47" s="64">
        <v>635670100.61000013</v>
      </c>
      <c r="DD47" s="64">
        <v>83662524.700000003</v>
      </c>
      <c r="DE47" s="64">
        <v>79870110</v>
      </c>
      <c r="DF47" s="64">
        <v>73887049.680000007</v>
      </c>
      <c r="DG47" s="64">
        <v>55245887.600000001</v>
      </c>
      <c r="DH47" s="64">
        <v>57472021</v>
      </c>
      <c r="DI47" s="64">
        <v>61156124.700000003</v>
      </c>
      <c r="DJ47" s="64">
        <v>62792489</v>
      </c>
      <c r="DK47" s="64">
        <v>63212277</v>
      </c>
      <c r="DL47" s="64">
        <v>62032103</v>
      </c>
      <c r="DM47" s="64">
        <v>56022416</v>
      </c>
      <c r="DN47" s="64">
        <v>58823909.899999999</v>
      </c>
      <c r="DO47" s="64">
        <v>57675247.909999996</v>
      </c>
      <c r="DP47" s="64">
        <v>771852160.49000001</v>
      </c>
      <c r="DQ47" s="64">
        <v>96316914.430000007</v>
      </c>
      <c r="DR47" s="64">
        <v>78569462.74000001</v>
      </c>
      <c r="DS47" s="64">
        <v>76590424.299999997</v>
      </c>
      <c r="DT47" s="64">
        <v>45905813</v>
      </c>
      <c r="DU47" s="64">
        <v>39273665</v>
      </c>
      <c r="DV47" s="64">
        <v>47910350</v>
      </c>
      <c r="DW47" s="64">
        <v>47075908</v>
      </c>
      <c r="DX47" s="64">
        <v>53577539.990000002</v>
      </c>
      <c r="DY47" s="64">
        <v>48637419</v>
      </c>
      <c r="DZ47" s="64">
        <v>49298563.780000001</v>
      </c>
      <c r="EA47" s="64">
        <v>51938496</v>
      </c>
      <c r="EB47" s="64">
        <v>55329299</v>
      </c>
      <c r="EC47" s="64">
        <v>690423855.24000001</v>
      </c>
      <c r="ED47" s="64">
        <v>81529829</v>
      </c>
      <c r="EE47" s="64">
        <v>78287150.530000001</v>
      </c>
      <c r="EF47" s="64">
        <v>76429488.920000002</v>
      </c>
      <c r="EG47" s="64">
        <v>46052940</v>
      </c>
      <c r="EH47" s="64">
        <v>41166224.640000001</v>
      </c>
      <c r="EI47" s="64">
        <v>48069225</v>
      </c>
      <c r="EJ47" s="64">
        <v>48079351.890000001</v>
      </c>
      <c r="EK47" s="64">
        <v>56311972.68</v>
      </c>
      <c r="EL47" s="64">
        <v>55264597.630000003</v>
      </c>
      <c r="EM47" s="64">
        <v>56017024.640000001</v>
      </c>
      <c r="EN47" s="64">
        <v>57979593</v>
      </c>
      <c r="EO47" s="64">
        <v>58627686</v>
      </c>
      <c r="EP47" s="64">
        <v>703815083.93000019</v>
      </c>
      <c r="EQ47" s="64">
        <v>83113335</v>
      </c>
      <c r="ER47" s="64">
        <v>84408340.170000002</v>
      </c>
      <c r="ES47" s="64">
        <v>84627585</v>
      </c>
      <c r="ET47" s="64">
        <v>56699628</v>
      </c>
      <c r="EU47" s="64">
        <v>44870243.039999999</v>
      </c>
      <c r="EV47" s="64">
        <v>49835625.700000003</v>
      </c>
      <c r="EW47" s="64">
        <v>53359943.93</v>
      </c>
      <c r="EX47" s="64">
        <v>62477569.539999999</v>
      </c>
      <c r="EY47" s="64">
        <v>62594415.399999999</v>
      </c>
      <c r="EZ47" s="64">
        <v>58374247.399999999</v>
      </c>
      <c r="FA47" s="64">
        <v>61889876</v>
      </c>
      <c r="FB47" s="64">
        <v>63594582.039999999</v>
      </c>
      <c r="FC47" s="64">
        <v>765845391.22000003</v>
      </c>
      <c r="FD47" s="64">
        <v>92199985</v>
      </c>
      <c r="FE47" s="64">
        <v>80729766</v>
      </c>
      <c r="FF47" s="64">
        <v>75052202</v>
      </c>
      <c r="FG47" s="64">
        <v>37639393</v>
      </c>
      <c r="FH47" s="64">
        <v>42035712</v>
      </c>
      <c r="FI47" s="64">
        <v>48972667</v>
      </c>
      <c r="FJ47" s="64">
        <v>49626212</v>
      </c>
      <c r="FK47" s="64">
        <v>54634820</v>
      </c>
      <c r="FL47" s="64">
        <v>47811757</v>
      </c>
      <c r="FM47" s="64">
        <v>48959149</v>
      </c>
      <c r="FN47" s="64">
        <v>50645423</v>
      </c>
      <c r="FO47" s="64">
        <v>53246641</v>
      </c>
      <c r="FP47" s="64">
        <v>681553727.00000012</v>
      </c>
      <c r="FQ47" s="64">
        <v>82761182</v>
      </c>
      <c r="FR47" s="64">
        <v>78529291</v>
      </c>
      <c r="FS47" s="64">
        <v>75255008</v>
      </c>
      <c r="FT47" s="64">
        <v>43520335</v>
      </c>
      <c r="FU47" s="64">
        <v>36104178</v>
      </c>
      <c r="FV47" s="64">
        <v>47088970</v>
      </c>
      <c r="FW47" s="64">
        <v>50166329</v>
      </c>
      <c r="FX47" s="64">
        <v>53565680</v>
      </c>
      <c r="FY47" s="64">
        <v>41358424</v>
      </c>
      <c r="FZ47" s="64">
        <v>43845609</v>
      </c>
      <c r="GA47" s="64">
        <v>48205840</v>
      </c>
      <c r="GB47" s="64">
        <v>50209827</v>
      </c>
      <c r="GC47" s="64">
        <v>650610673</v>
      </c>
      <c r="GD47" s="64">
        <v>72932863</v>
      </c>
      <c r="GE47" s="64">
        <v>79733927.210000008</v>
      </c>
      <c r="GF47" s="64">
        <v>79107970</v>
      </c>
      <c r="GG47" s="64">
        <v>34497029</v>
      </c>
      <c r="GH47" s="64">
        <v>43832395</v>
      </c>
      <c r="GI47" s="64">
        <v>45013088</v>
      </c>
      <c r="GJ47" s="64">
        <v>48562207</v>
      </c>
      <c r="GK47" s="64">
        <v>54825957</v>
      </c>
      <c r="GL47" s="64">
        <v>43720616</v>
      </c>
      <c r="GM47" s="64">
        <v>42430635</v>
      </c>
      <c r="GN47" s="64">
        <v>44268900</v>
      </c>
      <c r="GO47" s="64">
        <v>49516068.980000004</v>
      </c>
      <c r="GP47" s="64">
        <v>638441656.19000006</v>
      </c>
      <c r="GQ47" s="64">
        <v>81677916.989999995</v>
      </c>
      <c r="GR47" s="64">
        <v>76266389.579999998</v>
      </c>
      <c r="GS47" s="64">
        <v>76295075.579999998</v>
      </c>
      <c r="GT47" s="64">
        <v>24620701</v>
      </c>
      <c r="GU47" s="64">
        <v>19287667</v>
      </c>
      <c r="GV47" s="64">
        <v>31426408</v>
      </c>
      <c r="GW47" s="64">
        <v>51056512</v>
      </c>
      <c r="GX47" s="64">
        <v>56616898</v>
      </c>
      <c r="GY47" s="64">
        <v>60110418</v>
      </c>
      <c r="GZ47" s="64">
        <v>56927618</v>
      </c>
      <c r="HA47" s="64">
        <v>60801015</v>
      </c>
      <c r="HB47" s="64">
        <v>57155525</v>
      </c>
      <c r="HC47" s="64">
        <v>652242144.14999998</v>
      </c>
      <c r="HD47" s="64">
        <v>81244210</v>
      </c>
      <c r="HE47" s="64">
        <v>94829416</v>
      </c>
      <c r="HF47" s="64">
        <v>78174906</v>
      </c>
      <c r="HG47" s="64">
        <v>53569823</v>
      </c>
      <c r="HH47" s="64">
        <v>63127013</v>
      </c>
      <c r="HI47" s="64">
        <v>69249154</v>
      </c>
      <c r="HJ47" s="64">
        <v>70137394</v>
      </c>
      <c r="HK47" s="64">
        <v>85611765</v>
      </c>
      <c r="HL47" s="64">
        <v>65284140</v>
      </c>
      <c r="HM47" s="64">
        <v>66008241</v>
      </c>
      <c r="HN47" s="64">
        <v>62485218</v>
      </c>
      <c r="HO47" s="64">
        <v>72770143</v>
      </c>
      <c r="HP47" s="64">
        <v>862491423</v>
      </c>
      <c r="HQ47" s="64">
        <v>103894633</v>
      </c>
      <c r="HR47" s="64">
        <v>107802081</v>
      </c>
      <c r="HS47" s="64">
        <v>105753106</v>
      </c>
      <c r="HT47" s="64">
        <v>67230397</v>
      </c>
      <c r="HU47" s="64">
        <v>91609994</v>
      </c>
      <c r="HV47" s="64">
        <v>82286319</v>
      </c>
      <c r="HW47" s="64">
        <v>87970667</v>
      </c>
      <c r="HX47" s="64">
        <v>100025196</v>
      </c>
      <c r="HY47" s="64">
        <v>84396070</v>
      </c>
      <c r="HZ47" s="64">
        <v>83607765</v>
      </c>
      <c r="IA47" s="64">
        <v>88844405</v>
      </c>
      <c r="IB47" s="64">
        <v>90688999</v>
      </c>
      <c r="IC47" s="64">
        <v>1094109632</v>
      </c>
      <c r="ID47" s="64">
        <v>124176862</v>
      </c>
      <c r="IE47" s="64">
        <v>118477347</v>
      </c>
      <c r="IF47" s="64">
        <v>115342989</v>
      </c>
      <c r="IG47" s="64">
        <v>63002587</v>
      </c>
      <c r="IH47" s="64">
        <v>62893085</v>
      </c>
      <c r="II47" s="64">
        <v>69070575</v>
      </c>
      <c r="IJ47" s="64">
        <v>70981171</v>
      </c>
      <c r="IK47" s="64">
        <v>87936233</v>
      </c>
      <c r="IL47" s="64">
        <v>73698373</v>
      </c>
      <c r="IM47" s="64">
        <v>75268875</v>
      </c>
      <c r="IN47" s="64">
        <v>81927789</v>
      </c>
      <c r="IO47" s="64">
        <v>82909398</v>
      </c>
      <c r="IP47" s="64">
        <v>1025685284</v>
      </c>
      <c r="IQ47" s="64">
        <v>111009255</v>
      </c>
      <c r="IR47" s="64">
        <v>127893941</v>
      </c>
      <c r="IS47" s="64">
        <v>123918474</v>
      </c>
      <c r="IT47" s="64">
        <v>357997198</v>
      </c>
      <c r="IU47" s="64">
        <v>362821670</v>
      </c>
      <c r="IV47" s="98">
        <v>4.2600041727533844</v>
      </c>
      <c r="IW47" s="99">
        <v>-1.760396025733324</v>
      </c>
      <c r="IX47" s="103"/>
      <c r="IY47" s="104"/>
    </row>
    <row r="48" spans="1:259" ht="3.95" customHeight="1" x14ac:dyDescent="0.2">
      <c r="A48" s="12"/>
      <c r="B48" s="12"/>
      <c r="C48" s="12"/>
      <c r="IT48" s="1"/>
      <c r="IU48" s="1">
        <f t="shared" ref="IU48:IU49" si="2">SUM(ID48:IG48)</f>
        <v>0</v>
      </c>
      <c r="IV48" s="88"/>
      <c r="IW48" s="88"/>
      <c r="IX48" s="103"/>
      <c r="IY48" s="104"/>
    </row>
    <row r="49" spans="1:261" ht="8.1" customHeight="1" x14ac:dyDescent="0.2">
      <c r="A49" s="12" t="s">
        <v>57</v>
      </c>
      <c r="B49" s="12"/>
      <c r="C49" s="12"/>
      <c r="IT49" s="1"/>
      <c r="IU49" s="1">
        <f t="shared" si="2"/>
        <v>0</v>
      </c>
      <c r="IV49" s="88"/>
      <c r="IW49" s="88"/>
      <c r="IX49" s="1"/>
      <c r="IY49" s="104"/>
    </row>
    <row r="50" spans="1:261" ht="8.1" customHeight="1" x14ac:dyDescent="0.2">
      <c r="A50" s="36" t="s">
        <v>70</v>
      </c>
      <c r="C50" s="22"/>
      <c r="IT50" s="1"/>
      <c r="IU50" s="1"/>
      <c r="IV50" s="88"/>
      <c r="IW50" s="88"/>
      <c r="IX50" s="1"/>
      <c r="IY50" s="104"/>
    </row>
    <row r="51" spans="1:261" ht="8.1" customHeight="1" x14ac:dyDescent="0.2">
      <c r="A51" s="36" t="s">
        <v>71</v>
      </c>
      <c r="C51" s="22"/>
      <c r="IV51" s="94"/>
      <c r="IW51" s="94"/>
      <c r="IY51" s="104"/>
    </row>
    <row r="52" spans="1:261" ht="8.1" customHeight="1" x14ac:dyDescent="0.2">
      <c r="A52" s="21" t="s">
        <v>58</v>
      </c>
      <c r="B52" s="22"/>
      <c r="C52" s="22"/>
      <c r="IV52" s="94"/>
      <c r="IW52" s="94"/>
      <c r="IY52" s="104"/>
    </row>
    <row r="53" spans="1:261" ht="8.1" customHeight="1" x14ac:dyDescent="0.2">
      <c r="A53" s="21"/>
      <c r="B53" s="23" t="s">
        <v>59</v>
      </c>
      <c r="C53" s="22"/>
      <c r="IV53" s="94"/>
      <c r="IW53" s="94"/>
      <c r="IY53" s="104"/>
    </row>
    <row r="54" spans="1:261" ht="8.1" customHeight="1" x14ac:dyDescent="0.2">
      <c r="A54" s="21"/>
      <c r="B54" s="23" t="s">
        <v>60</v>
      </c>
      <c r="C54" s="22"/>
      <c r="IV54"/>
      <c r="IY54" s="104"/>
    </row>
    <row r="55" spans="1:261" ht="8.1" customHeight="1" x14ac:dyDescent="0.2">
      <c r="A55" s="21"/>
      <c r="B55" s="23" t="s">
        <v>72</v>
      </c>
      <c r="C55" s="22"/>
      <c r="IV55"/>
      <c r="IY55" s="104"/>
    </row>
    <row r="56" spans="1:261" ht="8.1" customHeight="1" x14ac:dyDescent="0.2">
      <c r="A56" s="21"/>
      <c r="B56" s="23" t="s">
        <v>61</v>
      </c>
      <c r="C56" s="22"/>
      <c r="IV56"/>
      <c r="IY56" s="104"/>
    </row>
    <row r="57" spans="1:261" ht="8.1" customHeight="1" x14ac:dyDescent="0.2">
      <c r="A57"/>
      <c r="B57" s="27" t="s">
        <v>62</v>
      </c>
      <c r="C57" s="22"/>
      <c r="IV57"/>
      <c r="IY57" s="104"/>
    </row>
    <row r="58" spans="1:261" s="22" customFormat="1" ht="8.1" customHeight="1" x14ac:dyDescent="0.2">
      <c r="A58" s="24"/>
      <c r="B58" s="23" t="s">
        <v>63</v>
      </c>
      <c r="IT58"/>
      <c r="IU58"/>
      <c r="IV58" s="76"/>
      <c r="IW58"/>
      <c r="IY58" s="104"/>
      <c r="IZ58"/>
      <c r="JA58" s="86"/>
    </row>
    <row r="59" spans="1:261" s="22" customFormat="1" ht="8.1" customHeight="1" x14ac:dyDescent="0.2">
      <c r="B59" s="22" t="s">
        <v>79</v>
      </c>
      <c r="C59" s="12"/>
      <c r="IT59"/>
      <c r="IU59"/>
      <c r="IV59" s="76"/>
      <c r="IW59"/>
      <c r="IY59" s="104"/>
      <c r="JA59" s="91"/>
    </row>
    <row r="60" spans="1:261" ht="8.1" customHeight="1" x14ac:dyDescent="0.2">
      <c r="A60" s="21" t="s">
        <v>65</v>
      </c>
      <c r="B60" s="23"/>
      <c r="C60" s="12"/>
      <c r="IY60" s="104"/>
    </row>
    <row r="61" spans="1:261" ht="8.1" customHeight="1" x14ac:dyDescent="0.2">
      <c r="A61" s="21" t="s">
        <v>36</v>
      </c>
      <c r="B61" s="23"/>
      <c r="C61" s="12"/>
      <c r="IY61" s="104"/>
    </row>
    <row r="62" spans="1:261" ht="6.75" customHeight="1" x14ac:dyDescent="0.2">
      <c r="A62" s="22"/>
      <c r="B62" s="28"/>
    </row>
    <row r="63" spans="1:261" ht="8.1" customHeight="1" x14ac:dyDescent="0.2">
      <c r="A63" s="29" t="s">
        <v>64</v>
      </c>
      <c r="B63" s="29"/>
    </row>
    <row r="64" spans="1:261" ht="8.25" customHeight="1" x14ac:dyDescent="0.2">
      <c r="A64" s="30" t="s">
        <v>69</v>
      </c>
      <c r="B64" s="30"/>
    </row>
    <row r="65" spans="3:3" x14ac:dyDescent="0.2">
      <c r="C65" s="22"/>
    </row>
    <row r="66" spans="3:3" x14ac:dyDescent="0.2">
      <c r="C66" s="22"/>
    </row>
  </sheetData>
  <mergeCells count="4">
    <mergeCell ref="IT5:IU5"/>
    <mergeCell ref="IT4:IU4"/>
    <mergeCell ref="IV5:IW5"/>
    <mergeCell ref="IV4:IW4"/>
  </mergeCells>
  <phoneticPr fontId="0" type="noConversion"/>
  <printOptions horizontalCentered="1" verticalCentered="1"/>
  <pageMargins left="0.75" right="0.75" top="1" bottom="1" header="0" footer="0"/>
  <pageSetup paperSize="9" orientation="landscape" r:id="rId1"/>
  <headerFooter alignWithMargins="0"/>
  <ignoredErrors>
    <ignoredError sqref="IA49:IA51 IU48:IU55 IT48:IT49 IT50 IU9 IT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64"/>
  <sheetViews>
    <sheetView showGridLines="0" zoomScaleNormal="100" workbookViewId="0">
      <pane xSplit="3" topLeftCell="HF1" activePane="topRight" state="frozen"/>
      <selection pane="topRight" activeCell="HJ12" sqref="HJ12"/>
    </sheetView>
  </sheetViews>
  <sheetFormatPr baseColWidth="10" defaultColWidth="12" defaultRowHeight="12.75" x14ac:dyDescent="0.2"/>
  <cols>
    <col min="1" max="1" width="1.83203125" style="1" customWidth="1"/>
    <col min="2" max="2" width="1.5" style="1" customWidth="1"/>
    <col min="3" max="3" width="41.1640625" style="1" customWidth="1"/>
    <col min="4" max="4" width="6.1640625" style="1" customWidth="1"/>
    <col min="5" max="5" width="5.83203125" style="1" customWidth="1"/>
    <col min="6" max="17" width="6.1640625" style="1" customWidth="1"/>
    <col min="18" max="18" width="5.5" style="1" customWidth="1"/>
    <col min="19" max="20" width="6.1640625" style="1" customWidth="1"/>
    <col min="21" max="21" width="6.5" style="1" customWidth="1"/>
    <col min="22" max="22" width="6.1640625" style="1" customWidth="1"/>
    <col min="23" max="23" width="6" style="1" customWidth="1"/>
    <col min="24" max="24" width="5.6640625" style="1" customWidth="1"/>
    <col min="25" max="25" width="6" style="1" customWidth="1"/>
    <col min="26" max="28" width="5.6640625" style="1" customWidth="1"/>
    <col min="29" max="29" width="6.1640625" style="1" customWidth="1"/>
    <col min="30" max="32" width="5.5" style="1" customWidth="1"/>
    <col min="33" max="33" width="5.5" style="1" bestFit="1" customWidth="1"/>
    <col min="34" max="34" width="6.5" style="1" bestFit="1" customWidth="1"/>
    <col min="35" max="35" width="5.5" style="1" customWidth="1"/>
    <col min="36" max="36" width="5.83203125" style="1" customWidth="1"/>
    <col min="37" max="39" width="5.5" style="1" customWidth="1"/>
    <col min="40" max="41" width="5.6640625" style="1" customWidth="1"/>
    <col min="42" max="42" width="6" style="1" customWidth="1"/>
    <col min="43" max="44" width="5.6640625" style="1" customWidth="1"/>
    <col min="45" max="45" width="5.33203125" style="1" customWidth="1"/>
    <col min="46" max="54" width="5.6640625" style="1" customWidth="1"/>
    <col min="55" max="55" width="6" style="1" customWidth="1"/>
    <col min="56" max="67" width="5.6640625" style="1" customWidth="1"/>
    <col min="68" max="68" width="6" style="1" customWidth="1"/>
    <col min="69" max="71" width="5.6640625" style="1" customWidth="1"/>
    <col min="72" max="74" width="6" style="1" customWidth="1"/>
    <col min="75" max="75" width="5.6640625" style="1" customWidth="1"/>
    <col min="76" max="76" width="5.5" style="1" customWidth="1"/>
    <col min="77" max="77" width="5.6640625" style="1" customWidth="1"/>
    <col min="78" max="78" width="5" style="1" customWidth="1"/>
    <col min="79" max="80" width="5.6640625" style="1" customWidth="1"/>
    <col min="81" max="81" width="6" style="1" customWidth="1"/>
    <col min="82" max="82" width="5.6640625" style="1" customWidth="1"/>
    <col min="83" max="83" width="5.1640625" style="1" customWidth="1"/>
    <col min="84" max="84" width="5.33203125" style="1" customWidth="1"/>
    <col min="85" max="85" width="5" style="1" customWidth="1"/>
    <col min="86" max="88" width="5.6640625" style="1" customWidth="1"/>
    <col min="89" max="89" width="6" style="1" customWidth="1"/>
    <col min="90" max="90" width="5.6640625" style="1" customWidth="1"/>
    <col min="91" max="91" width="5.33203125" style="1" customWidth="1"/>
    <col min="92" max="92" width="5.6640625" style="1" customWidth="1"/>
    <col min="93" max="93" width="5" style="1" customWidth="1"/>
    <col min="94" max="94" width="6" style="1" customWidth="1"/>
    <col min="95" max="99" width="5.6640625" style="1" customWidth="1"/>
    <col min="100" max="100" width="5.33203125" style="1" customWidth="1"/>
    <col min="101" max="104" width="5.6640625" style="1" customWidth="1"/>
    <col min="105" max="105" width="5.5" style="1" customWidth="1"/>
    <col min="106" max="106" width="5.6640625" style="1" customWidth="1"/>
    <col min="107" max="107" width="6" style="1" customWidth="1"/>
    <col min="108" max="108" width="5.6640625" style="1" customWidth="1"/>
    <col min="109" max="109" width="5.33203125" style="1" customWidth="1"/>
    <col min="110" max="115" width="5.6640625" style="1" customWidth="1"/>
    <col min="116" max="116" width="5.33203125" style="1" customWidth="1"/>
    <col min="117" max="119" width="5.6640625" style="1" customWidth="1"/>
    <col min="120" max="120" width="6" style="1" customWidth="1"/>
    <col min="121" max="122" width="5.6640625" style="1" customWidth="1"/>
    <col min="123" max="124" width="5.33203125" style="1" customWidth="1"/>
    <col min="125" max="125" width="6" style="1" customWidth="1"/>
    <col min="126" max="132" width="5.6640625" style="1" customWidth="1"/>
    <col min="133" max="133" width="6" style="1" customWidth="1"/>
    <col min="134" max="145" width="5.6640625" style="1" customWidth="1"/>
    <col min="146" max="148" width="6" style="1" customWidth="1"/>
    <col min="149" max="154" width="5.6640625" style="1" customWidth="1"/>
    <col min="155" max="155" width="5.33203125" style="1" customWidth="1"/>
    <col min="156" max="158" width="5.6640625" style="1" customWidth="1"/>
    <col min="159" max="159" width="6" style="1" customWidth="1"/>
    <col min="160" max="162" width="5.6640625" style="1" customWidth="1"/>
    <col min="163" max="163" width="6" style="1" customWidth="1"/>
    <col min="164" max="168" width="5.6640625" style="1" customWidth="1"/>
    <col min="169" max="169" width="6" style="1" customWidth="1"/>
    <col min="170" max="170" width="5.6640625" style="1" customWidth="1"/>
    <col min="171" max="172" width="6" style="1" customWidth="1"/>
    <col min="173" max="176" width="5.6640625" style="1" bestFit="1" customWidth="1"/>
    <col min="177" max="177" width="5.5" style="1" bestFit="1" customWidth="1"/>
    <col min="178" max="179" width="5.6640625" style="1" bestFit="1" customWidth="1"/>
    <col min="180" max="180" width="5.5" style="1" bestFit="1" customWidth="1"/>
    <col min="181" max="181" width="5.1640625" style="1" bestFit="1" customWidth="1"/>
    <col min="182" max="182" width="5" style="1" bestFit="1" customWidth="1"/>
    <col min="183" max="183" width="5.5" style="1" bestFit="1" customWidth="1"/>
    <col min="184" max="184" width="5.6640625" style="1" bestFit="1" customWidth="1"/>
    <col min="185" max="186" width="6" style="1" bestFit="1" customWidth="1"/>
    <col min="187" max="188" width="5.6640625" style="1" bestFit="1" customWidth="1"/>
    <col min="189" max="189" width="6" style="1" customWidth="1"/>
    <col min="190" max="195" width="5.6640625" style="1" bestFit="1" customWidth="1"/>
    <col min="196" max="196" width="6" style="1" customWidth="1"/>
    <col min="197" max="197" width="5.6640625" style="1" bestFit="1" customWidth="1"/>
    <col min="198" max="198" width="6" style="1" bestFit="1" customWidth="1"/>
    <col min="199" max="210" width="5.6640625" style="1" bestFit="1" customWidth="1"/>
    <col min="211" max="211" width="6" style="1" bestFit="1" customWidth="1"/>
    <col min="212" max="212" width="5.6640625" style="1" bestFit="1" customWidth="1"/>
    <col min="213" max="225" width="6" style="1" bestFit="1" customWidth="1"/>
    <col min="226" max="226" width="5.6640625" style="1" bestFit="1" customWidth="1"/>
    <col min="227" max="227" width="6" style="1" bestFit="1" customWidth="1"/>
    <col min="228" max="232" width="5.6640625" style="1" bestFit="1" customWidth="1"/>
    <col min="233" max="234" width="5.6640625" style="1" customWidth="1"/>
    <col min="235" max="235" width="5.5" style="1" bestFit="1" customWidth="1"/>
    <col min="236" max="236" width="5.6640625" style="1" customWidth="1"/>
    <col min="237" max="237" width="6" style="1" bestFit="1" customWidth="1"/>
    <col min="238" max="238" width="5.5" style="1" bestFit="1" customWidth="1"/>
    <col min="239" max="240" width="5.33203125" style="1" bestFit="1" customWidth="1"/>
    <col min="241" max="243" width="5.6640625" style="1" bestFit="1" customWidth="1"/>
    <col min="244" max="246" width="6" style="1" bestFit="1" customWidth="1"/>
    <col min="247" max="249" width="5.6640625" style="1" bestFit="1" customWidth="1"/>
    <col min="250" max="250" width="6" style="1" bestFit="1" customWidth="1"/>
    <col min="251" max="253" width="5.6640625" style="1" bestFit="1" customWidth="1"/>
    <col min="254" max="16384" width="12" style="1"/>
  </cols>
  <sheetData>
    <row r="1" spans="1:253" customFormat="1" ht="9" customHeight="1" x14ac:dyDescent="0.2">
      <c r="A1" s="61" t="s">
        <v>76</v>
      </c>
      <c r="B1" s="1"/>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row>
    <row r="2" spans="1:253" customFormat="1" ht="9" customHeight="1" x14ac:dyDescent="0.2">
      <c r="A2" s="3" t="s">
        <v>82</v>
      </c>
      <c r="B2" s="1"/>
      <c r="C2" s="4"/>
      <c r="D2" s="37"/>
      <c r="E2" s="37"/>
      <c r="F2" s="37"/>
      <c r="G2" s="37"/>
      <c r="H2" s="37"/>
      <c r="I2" s="37"/>
      <c r="J2" s="37"/>
      <c r="K2" s="37"/>
      <c r="L2" s="37"/>
      <c r="M2" s="37"/>
      <c r="N2" s="37"/>
      <c r="O2" s="37"/>
      <c r="P2" s="37"/>
      <c r="Q2" s="37"/>
      <c r="R2" s="37"/>
      <c r="S2" s="37"/>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row>
    <row r="3" spans="1:253" customFormat="1" ht="3.95" customHeight="1" x14ac:dyDescent="0.2">
      <c r="A3" s="6"/>
      <c r="B3" s="1"/>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53" customFormat="1" ht="9" customHeight="1" x14ac:dyDescent="0.2">
      <c r="A4" s="7"/>
      <c r="B4" s="7"/>
      <c r="C4" s="7"/>
      <c r="D4" s="38">
        <v>2005</v>
      </c>
      <c r="E4" s="38"/>
      <c r="F4" s="38"/>
      <c r="G4" s="38"/>
      <c r="H4" s="38"/>
      <c r="I4" s="38"/>
      <c r="J4" s="38"/>
      <c r="K4" s="38"/>
      <c r="L4" s="38"/>
      <c r="M4" s="38"/>
      <c r="N4" s="38"/>
      <c r="O4" s="38"/>
      <c r="P4" s="38"/>
      <c r="Q4" s="38" t="s">
        <v>73</v>
      </c>
      <c r="R4" s="38"/>
      <c r="S4" s="38"/>
      <c r="T4" s="39"/>
      <c r="U4" s="39"/>
      <c r="V4" s="39"/>
      <c r="W4" s="39"/>
      <c r="X4" s="39"/>
      <c r="Y4" s="39"/>
      <c r="Z4" s="39"/>
      <c r="AA4" s="39"/>
      <c r="AB4" s="39"/>
      <c r="AC4" s="39"/>
      <c r="AD4" s="39">
        <v>2007</v>
      </c>
      <c r="AE4" s="39"/>
      <c r="AF4" s="39"/>
      <c r="AG4" s="39"/>
      <c r="AH4" s="39"/>
      <c r="AI4" s="39"/>
      <c r="AJ4" s="39"/>
      <c r="AK4" s="39"/>
      <c r="AL4" s="39"/>
      <c r="AM4" s="39"/>
      <c r="AN4" s="39"/>
      <c r="AO4" s="39"/>
      <c r="AP4" s="39"/>
      <c r="AQ4" s="39">
        <v>2008</v>
      </c>
      <c r="AR4" s="39"/>
      <c r="AS4" s="39"/>
      <c r="AT4" s="39"/>
      <c r="AU4" s="39"/>
      <c r="AV4" s="39"/>
      <c r="AW4" s="39"/>
      <c r="AX4" s="39"/>
      <c r="AY4" s="39"/>
      <c r="AZ4" s="39"/>
      <c r="BA4" s="39"/>
      <c r="BB4" s="39"/>
      <c r="BC4" s="39"/>
      <c r="BD4" s="39">
        <v>2009</v>
      </c>
      <c r="BE4" s="39"/>
      <c r="BF4" s="39"/>
      <c r="BG4" s="39"/>
      <c r="BH4" s="39"/>
      <c r="BI4" s="39"/>
      <c r="BJ4" s="39"/>
      <c r="BK4" s="39"/>
      <c r="BL4" s="39"/>
      <c r="BM4" s="39"/>
      <c r="BN4" s="39"/>
      <c r="BO4" s="39"/>
      <c r="BP4" s="39"/>
      <c r="BQ4" s="39">
        <v>2010</v>
      </c>
      <c r="BR4" s="39"/>
      <c r="BS4" s="39"/>
      <c r="BT4" s="39"/>
      <c r="BU4" s="39"/>
      <c r="BV4" s="39"/>
      <c r="BW4" s="39"/>
      <c r="BX4" s="39"/>
      <c r="BY4" s="39"/>
      <c r="BZ4" s="39"/>
      <c r="CA4" s="39"/>
      <c r="CB4" s="39"/>
      <c r="CC4" s="39"/>
      <c r="CD4" s="39">
        <v>2011</v>
      </c>
      <c r="CE4" s="39"/>
      <c r="CF4" s="39"/>
      <c r="CG4" s="39"/>
      <c r="CH4" s="39"/>
      <c r="CI4" s="39"/>
      <c r="CJ4" s="39"/>
      <c r="CK4" s="39"/>
      <c r="CL4" s="39"/>
      <c r="CM4" s="39"/>
      <c r="CN4" s="39"/>
      <c r="CO4" s="39"/>
      <c r="CP4" s="39"/>
      <c r="CQ4" s="39">
        <v>2012</v>
      </c>
      <c r="CR4" s="39"/>
      <c r="CS4" s="39"/>
      <c r="CT4" s="39"/>
      <c r="CU4" s="39"/>
      <c r="CV4" s="39"/>
      <c r="CW4" s="39"/>
      <c r="CX4" s="39"/>
      <c r="CY4" s="39"/>
      <c r="CZ4" s="39"/>
      <c r="DA4" s="39"/>
      <c r="DB4" s="39"/>
      <c r="DC4" s="39"/>
      <c r="DD4" s="39">
        <v>2013</v>
      </c>
      <c r="DE4" s="39"/>
      <c r="DF4" s="39"/>
      <c r="DG4" s="39"/>
      <c r="DH4" s="39"/>
      <c r="DI4" s="39"/>
      <c r="DJ4" s="39"/>
      <c r="DK4" s="39"/>
      <c r="DL4" s="39"/>
      <c r="DM4" s="39"/>
      <c r="DN4" s="39"/>
      <c r="DO4" s="39"/>
      <c r="DP4" s="39"/>
      <c r="DQ4" s="39">
        <v>2014</v>
      </c>
      <c r="DR4" s="39"/>
      <c r="DS4" s="39"/>
      <c r="DT4" s="39"/>
      <c r="DU4" s="39"/>
      <c r="DV4" s="39"/>
      <c r="DW4" s="39"/>
      <c r="DX4" s="39"/>
      <c r="DY4" s="39"/>
      <c r="DZ4" s="39"/>
      <c r="EA4" s="39"/>
      <c r="EB4" s="39"/>
      <c r="EC4" s="39"/>
      <c r="ED4" s="39">
        <v>2015</v>
      </c>
      <c r="EE4" s="39"/>
      <c r="EF4" s="39"/>
      <c r="EG4" s="39"/>
      <c r="EH4" s="39"/>
      <c r="EI4" s="39"/>
      <c r="EJ4" s="39"/>
      <c r="EK4" s="39"/>
      <c r="EL4" s="39"/>
      <c r="EM4" s="39"/>
      <c r="EN4" s="39"/>
      <c r="EO4" s="39"/>
      <c r="EP4" s="39"/>
      <c r="EQ4" s="39">
        <v>2016</v>
      </c>
      <c r="ER4" s="39"/>
      <c r="ES4" s="39"/>
      <c r="ET4" s="39"/>
      <c r="EU4" s="39"/>
      <c r="EV4" s="39"/>
      <c r="EW4" s="39"/>
      <c r="EX4" s="39"/>
      <c r="EY4" s="39"/>
      <c r="EZ4" s="39"/>
      <c r="FA4" s="39"/>
      <c r="FB4" s="39"/>
      <c r="FC4" s="39"/>
      <c r="FD4" s="39">
        <v>2017</v>
      </c>
      <c r="FE4" s="39"/>
      <c r="FF4" s="39"/>
      <c r="FG4" s="39"/>
      <c r="FH4" s="39"/>
      <c r="FI4" s="39"/>
      <c r="FJ4" s="39"/>
      <c r="FK4" s="39"/>
      <c r="FL4" s="39"/>
      <c r="FM4" s="39"/>
      <c r="FN4" s="39"/>
      <c r="FO4" s="39"/>
      <c r="FP4" s="39"/>
      <c r="FQ4" s="39">
        <v>2018</v>
      </c>
      <c r="FR4" s="39"/>
      <c r="FS4" s="39"/>
      <c r="FT4" s="39"/>
      <c r="FU4" s="7"/>
      <c r="FV4" s="7"/>
      <c r="FW4" s="7"/>
      <c r="FX4" s="7"/>
      <c r="FY4" s="7"/>
      <c r="FZ4" s="7"/>
      <c r="GA4" s="7"/>
      <c r="GB4" s="7"/>
      <c r="GC4" s="39"/>
      <c r="GD4" s="39">
        <v>2019</v>
      </c>
      <c r="GE4" s="39"/>
      <c r="GF4" s="39"/>
      <c r="GG4" s="39"/>
      <c r="GH4" s="39"/>
      <c r="GI4" s="39"/>
      <c r="GJ4" s="39"/>
      <c r="GK4" s="39"/>
      <c r="GL4" s="39"/>
      <c r="GM4" s="39"/>
      <c r="GN4" s="39"/>
      <c r="GO4" s="39"/>
      <c r="GP4" s="39"/>
      <c r="GQ4" s="39">
        <v>2020</v>
      </c>
      <c r="GR4" s="39"/>
      <c r="GS4" s="39"/>
      <c r="GT4" s="39"/>
      <c r="GU4" s="39"/>
      <c r="GV4" s="39"/>
      <c r="GW4" s="39"/>
      <c r="GX4" s="39"/>
      <c r="GY4" s="39"/>
      <c r="GZ4" s="39"/>
      <c r="HA4" s="39"/>
      <c r="HB4" s="39"/>
      <c r="HC4" s="39"/>
      <c r="HD4" s="39">
        <v>2021</v>
      </c>
      <c r="HE4" s="39"/>
      <c r="HF4" s="39"/>
      <c r="HG4" s="39"/>
      <c r="HH4" s="39"/>
      <c r="HI4" s="39"/>
      <c r="HJ4" s="39"/>
      <c r="HK4" s="39"/>
      <c r="HL4" s="39"/>
      <c r="HM4" s="39"/>
      <c r="HN4" s="39"/>
      <c r="HO4" s="39"/>
      <c r="HP4" s="39"/>
      <c r="HQ4" s="39">
        <v>2022</v>
      </c>
      <c r="HR4" s="39"/>
      <c r="HS4" s="39"/>
      <c r="HT4" s="39"/>
      <c r="HU4" s="39"/>
      <c r="HV4" s="39"/>
      <c r="HW4" s="39"/>
      <c r="HX4" s="39"/>
      <c r="HY4" s="39"/>
      <c r="HZ4" s="39"/>
      <c r="IA4" s="39"/>
      <c r="IB4" s="39"/>
      <c r="IC4" s="39"/>
      <c r="ID4" s="39">
        <v>2023</v>
      </c>
      <c r="IE4" s="39"/>
      <c r="IF4" s="39"/>
      <c r="IG4" s="39"/>
      <c r="IH4" s="39"/>
      <c r="II4" s="39"/>
      <c r="IJ4" s="39"/>
      <c r="IK4" s="39"/>
      <c r="IL4" s="39"/>
      <c r="IM4" s="39"/>
      <c r="IN4" s="39"/>
      <c r="IO4" s="39"/>
      <c r="IP4" s="39"/>
      <c r="IQ4" s="39">
        <v>2024</v>
      </c>
      <c r="IR4" s="39"/>
      <c r="IS4" s="39"/>
    </row>
    <row r="5" spans="1:253" customFormat="1" ht="9" customHeight="1" x14ac:dyDescent="0.2">
      <c r="A5" s="25" t="s">
        <v>37</v>
      </c>
      <c r="B5" s="7"/>
      <c r="C5" s="7"/>
      <c r="D5" s="9" t="s">
        <v>38</v>
      </c>
      <c r="E5" s="9" t="s">
        <v>39</v>
      </c>
      <c r="F5" s="9" t="s">
        <v>40</v>
      </c>
      <c r="G5" s="9" t="s">
        <v>41</v>
      </c>
      <c r="H5" s="9" t="s">
        <v>42</v>
      </c>
      <c r="I5" s="9" t="s">
        <v>43</v>
      </c>
      <c r="J5" s="9" t="s">
        <v>44</v>
      </c>
      <c r="K5" s="9" t="s">
        <v>45</v>
      </c>
      <c r="L5" s="9" t="s">
        <v>46</v>
      </c>
      <c r="M5" s="9" t="s">
        <v>47</v>
      </c>
      <c r="N5" s="9" t="s">
        <v>48</v>
      </c>
      <c r="O5" s="9" t="s">
        <v>49</v>
      </c>
      <c r="P5" s="9" t="s">
        <v>50</v>
      </c>
      <c r="Q5" s="9" t="s">
        <v>38</v>
      </c>
      <c r="R5" s="9" t="s">
        <v>39</v>
      </c>
      <c r="S5" s="9" t="s">
        <v>40</v>
      </c>
      <c r="T5" s="9" t="s">
        <v>41</v>
      </c>
      <c r="U5" s="9" t="s">
        <v>42</v>
      </c>
      <c r="V5" s="9" t="s">
        <v>43</v>
      </c>
      <c r="W5" s="9" t="s">
        <v>44</v>
      </c>
      <c r="X5" s="9" t="s">
        <v>45</v>
      </c>
      <c r="Y5" s="9" t="s">
        <v>46</v>
      </c>
      <c r="Z5" s="9" t="s">
        <v>47</v>
      </c>
      <c r="AA5" s="9" t="s">
        <v>48</v>
      </c>
      <c r="AB5" s="9" t="s">
        <v>49</v>
      </c>
      <c r="AC5" s="9" t="s">
        <v>50</v>
      </c>
      <c r="AD5" s="40" t="s">
        <v>38</v>
      </c>
      <c r="AE5" s="40" t="s">
        <v>39</v>
      </c>
      <c r="AF5" s="40" t="s">
        <v>40</v>
      </c>
      <c r="AG5" s="40" t="s">
        <v>41</v>
      </c>
      <c r="AH5" s="40" t="s">
        <v>42</v>
      </c>
      <c r="AI5" s="40" t="s">
        <v>43</v>
      </c>
      <c r="AJ5" s="9" t="s">
        <v>44</v>
      </c>
      <c r="AK5" s="9" t="s">
        <v>45</v>
      </c>
      <c r="AL5" s="9" t="s">
        <v>46</v>
      </c>
      <c r="AM5" s="9" t="s">
        <v>47</v>
      </c>
      <c r="AN5" s="9" t="s">
        <v>48</v>
      </c>
      <c r="AO5" s="9" t="s">
        <v>49</v>
      </c>
      <c r="AP5" s="9" t="s">
        <v>50</v>
      </c>
      <c r="AQ5" s="40" t="s">
        <v>38</v>
      </c>
      <c r="AR5" s="40" t="s">
        <v>39</v>
      </c>
      <c r="AS5" s="40" t="s">
        <v>40</v>
      </c>
      <c r="AT5" s="40" t="s">
        <v>41</v>
      </c>
      <c r="AU5" s="40" t="s">
        <v>42</v>
      </c>
      <c r="AV5" s="40" t="s">
        <v>43</v>
      </c>
      <c r="AW5" s="40" t="s">
        <v>44</v>
      </c>
      <c r="AX5" s="40" t="s">
        <v>45</v>
      </c>
      <c r="AY5" s="40" t="s">
        <v>46</v>
      </c>
      <c r="AZ5" s="40" t="s">
        <v>47</v>
      </c>
      <c r="BA5" s="40" t="s">
        <v>48</v>
      </c>
      <c r="BB5" s="9" t="s">
        <v>49</v>
      </c>
      <c r="BC5" s="9" t="s">
        <v>50</v>
      </c>
      <c r="BD5" s="40" t="s">
        <v>38</v>
      </c>
      <c r="BE5" s="40" t="s">
        <v>39</v>
      </c>
      <c r="BF5" s="40" t="s">
        <v>40</v>
      </c>
      <c r="BG5" s="40" t="s">
        <v>41</v>
      </c>
      <c r="BH5" s="40" t="s">
        <v>42</v>
      </c>
      <c r="BI5" s="40" t="s">
        <v>43</v>
      </c>
      <c r="BJ5" s="40" t="s">
        <v>44</v>
      </c>
      <c r="BK5" s="40" t="s">
        <v>45</v>
      </c>
      <c r="BL5" s="40" t="s">
        <v>46</v>
      </c>
      <c r="BM5" s="40" t="s">
        <v>47</v>
      </c>
      <c r="BN5" s="40" t="s">
        <v>48</v>
      </c>
      <c r="BO5" s="40" t="s">
        <v>49</v>
      </c>
      <c r="BP5" s="9" t="s">
        <v>50</v>
      </c>
      <c r="BQ5" s="40" t="s">
        <v>38</v>
      </c>
      <c r="BR5" s="40" t="s">
        <v>39</v>
      </c>
      <c r="BS5" s="40" t="s">
        <v>40</v>
      </c>
      <c r="BT5" s="40" t="s">
        <v>41</v>
      </c>
      <c r="BU5" s="40" t="s">
        <v>42</v>
      </c>
      <c r="BV5" s="40" t="s">
        <v>43</v>
      </c>
      <c r="BW5" s="40" t="s">
        <v>44</v>
      </c>
      <c r="BX5" s="40" t="s">
        <v>45</v>
      </c>
      <c r="BY5" s="40" t="s">
        <v>46</v>
      </c>
      <c r="BZ5" s="40" t="s">
        <v>54</v>
      </c>
      <c r="CA5" s="40" t="s">
        <v>48</v>
      </c>
      <c r="CB5" s="40" t="s">
        <v>49</v>
      </c>
      <c r="CC5" s="9" t="s">
        <v>50</v>
      </c>
      <c r="CD5" s="40" t="s">
        <v>38</v>
      </c>
      <c r="CE5" s="40" t="s">
        <v>39</v>
      </c>
      <c r="CF5" s="40" t="s">
        <v>40</v>
      </c>
      <c r="CG5" s="40" t="s">
        <v>41</v>
      </c>
      <c r="CH5" s="40" t="s">
        <v>42</v>
      </c>
      <c r="CI5" s="40" t="s">
        <v>43</v>
      </c>
      <c r="CJ5" s="40" t="s">
        <v>44</v>
      </c>
      <c r="CK5" s="40" t="s">
        <v>45</v>
      </c>
      <c r="CL5" s="40" t="s">
        <v>46</v>
      </c>
      <c r="CM5" s="40" t="s">
        <v>47</v>
      </c>
      <c r="CN5" s="40" t="s">
        <v>48</v>
      </c>
      <c r="CO5" s="40" t="s">
        <v>49</v>
      </c>
      <c r="CP5" s="9" t="s">
        <v>50</v>
      </c>
      <c r="CQ5" s="40" t="s">
        <v>38</v>
      </c>
      <c r="CR5" s="40" t="s">
        <v>39</v>
      </c>
      <c r="CS5" s="40" t="s">
        <v>40</v>
      </c>
      <c r="CT5" s="40" t="s">
        <v>41</v>
      </c>
      <c r="CU5" s="40" t="s">
        <v>42</v>
      </c>
      <c r="CV5" s="40" t="s">
        <v>43</v>
      </c>
      <c r="CW5" s="40" t="s">
        <v>44</v>
      </c>
      <c r="CX5" s="40" t="s">
        <v>45</v>
      </c>
      <c r="CY5" s="40" t="s">
        <v>46</v>
      </c>
      <c r="CZ5" s="40" t="s">
        <v>47</v>
      </c>
      <c r="DA5" s="40" t="s">
        <v>48</v>
      </c>
      <c r="DB5" s="40" t="s">
        <v>49</v>
      </c>
      <c r="DC5" s="9" t="s">
        <v>50</v>
      </c>
      <c r="DD5" s="40" t="s">
        <v>38</v>
      </c>
      <c r="DE5" s="40" t="s">
        <v>39</v>
      </c>
      <c r="DF5" s="40" t="s">
        <v>40</v>
      </c>
      <c r="DG5" s="40" t="s">
        <v>41</v>
      </c>
      <c r="DH5" s="40" t="s">
        <v>42</v>
      </c>
      <c r="DI5" s="40" t="s">
        <v>43</v>
      </c>
      <c r="DJ5" s="40" t="s">
        <v>44</v>
      </c>
      <c r="DK5" s="40" t="s">
        <v>45</v>
      </c>
      <c r="DL5" s="40" t="s">
        <v>46</v>
      </c>
      <c r="DM5" s="40" t="s">
        <v>47</v>
      </c>
      <c r="DN5" s="40" t="s">
        <v>48</v>
      </c>
      <c r="DO5" s="40" t="s">
        <v>49</v>
      </c>
      <c r="DP5" s="9" t="s">
        <v>50</v>
      </c>
      <c r="DQ5" s="40" t="s">
        <v>38</v>
      </c>
      <c r="DR5" s="40" t="s">
        <v>39</v>
      </c>
      <c r="DS5" s="40" t="s">
        <v>40</v>
      </c>
      <c r="DT5" s="40" t="s">
        <v>41</v>
      </c>
      <c r="DU5" s="40" t="s">
        <v>42</v>
      </c>
      <c r="DV5" s="40" t="s">
        <v>43</v>
      </c>
      <c r="DW5" s="40" t="s">
        <v>44</v>
      </c>
      <c r="DX5" s="40" t="s">
        <v>45</v>
      </c>
      <c r="DY5" s="40" t="s">
        <v>46</v>
      </c>
      <c r="DZ5" s="40" t="s">
        <v>47</v>
      </c>
      <c r="EA5" s="40" t="s">
        <v>48</v>
      </c>
      <c r="EB5" s="40" t="s">
        <v>49</v>
      </c>
      <c r="EC5" s="9" t="s">
        <v>50</v>
      </c>
      <c r="ED5" s="40" t="s">
        <v>38</v>
      </c>
      <c r="EE5" s="40" t="s">
        <v>39</v>
      </c>
      <c r="EF5" s="40" t="s">
        <v>40</v>
      </c>
      <c r="EG5" s="40" t="s">
        <v>41</v>
      </c>
      <c r="EH5" s="40" t="s">
        <v>42</v>
      </c>
      <c r="EI5" s="40" t="s">
        <v>43</v>
      </c>
      <c r="EJ5" s="40" t="s">
        <v>44</v>
      </c>
      <c r="EK5" s="40" t="s">
        <v>45</v>
      </c>
      <c r="EL5" s="40" t="s">
        <v>46</v>
      </c>
      <c r="EM5" s="40" t="s">
        <v>47</v>
      </c>
      <c r="EN5" s="40" t="s">
        <v>48</v>
      </c>
      <c r="EO5" s="40" t="s">
        <v>49</v>
      </c>
      <c r="EP5" s="9" t="s">
        <v>50</v>
      </c>
      <c r="EQ5" s="40" t="s">
        <v>38</v>
      </c>
      <c r="ER5" s="40" t="s">
        <v>39</v>
      </c>
      <c r="ES5" s="40" t="s">
        <v>40</v>
      </c>
      <c r="ET5" s="40" t="s">
        <v>41</v>
      </c>
      <c r="EU5" s="40" t="s">
        <v>42</v>
      </c>
      <c r="EV5" s="40" t="s">
        <v>43</v>
      </c>
      <c r="EW5" s="40" t="s">
        <v>44</v>
      </c>
      <c r="EX5" s="40" t="s">
        <v>45</v>
      </c>
      <c r="EY5" s="40" t="s">
        <v>46</v>
      </c>
      <c r="EZ5" s="40" t="s">
        <v>47</v>
      </c>
      <c r="FA5" s="40" t="s">
        <v>48</v>
      </c>
      <c r="FB5" s="40" t="s">
        <v>49</v>
      </c>
      <c r="FC5" s="9" t="s">
        <v>50</v>
      </c>
      <c r="FD5" s="40" t="s">
        <v>38</v>
      </c>
      <c r="FE5" s="40" t="s">
        <v>39</v>
      </c>
      <c r="FF5" s="40" t="s">
        <v>40</v>
      </c>
      <c r="FG5" s="40" t="s">
        <v>41</v>
      </c>
      <c r="FH5" s="40" t="s">
        <v>42</v>
      </c>
      <c r="FI5" s="40" t="s">
        <v>43</v>
      </c>
      <c r="FJ5" s="40" t="s">
        <v>44</v>
      </c>
      <c r="FK5" s="40" t="s">
        <v>45</v>
      </c>
      <c r="FL5" s="40" t="s">
        <v>46</v>
      </c>
      <c r="FM5" s="40" t="s">
        <v>47</v>
      </c>
      <c r="FN5" s="40" t="s">
        <v>48</v>
      </c>
      <c r="FO5" s="40" t="s">
        <v>49</v>
      </c>
      <c r="FP5" s="9" t="s">
        <v>50</v>
      </c>
      <c r="FQ5" s="40" t="s">
        <v>38</v>
      </c>
      <c r="FR5" s="40" t="s">
        <v>39</v>
      </c>
      <c r="FS5" s="40" t="s">
        <v>40</v>
      </c>
      <c r="FT5" s="40" t="s">
        <v>41</v>
      </c>
      <c r="FU5" s="40" t="s">
        <v>42</v>
      </c>
      <c r="FV5" s="40" t="s">
        <v>43</v>
      </c>
      <c r="FW5" s="40" t="s">
        <v>44</v>
      </c>
      <c r="FX5" s="40" t="s">
        <v>45</v>
      </c>
      <c r="FY5" s="40" t="s">
        <v>46</v>
      </c>
      <c r="FZ5" s="40" t="s">
        <v>47</v>
      </c>
      <c r="GA5" s="40" t="s">
        <v>48</v>
      </c>
      <c r="GB5" s="40" t="s">
        <v>49</v>
      </c>
      <c r="GC5" s="9" t="s">
        <v>50</v>
      </c>
      <c r="GD5" s="40" t="s">
        <v>38</v>
      </c>
      <c r="GE5" s="40" t="s">
        <v>39</v>
      </c>
      <c r="GF5" s="40" t="s">
        <v>40</v>
      </c>
      <c r="GG5" s="40" t="s">
        <v>41</v>
      </c>
      <c r="GH5" s="40" t="s">
        <v>42</v>
      </c>
      <c r="GI5" s="40" t="s">
        <v>43</v>
      </c>
      <c r="GJ5" s="40" t="s">
        <v>44</v>
      </c>
      <c r="GK5" s="40" t="s">
        <v>45</v>
      </c>
      <c r="GL5" s="40" t="s">
        <v>46</v>
      </c>
      <c r="GM5" s="40" t="s">
        <v>47</v>
      </c>
      <c r="GN5" s="40" t="s">
        <v>48</v>
      </c>
      <c r="GO5" s="40" t="s">
        <v>49</v>
      </c>
      <c r="GP5" s="9" t="s">
        <v>50</v>
      </c>
      <c r="GQ5" s="40" t="s">
        <v>38</v>
      </c>
      <c r="GR5" s="40" t="s">
        <v>39</v>
      </c>
      <c r="GS5" s="40" t="s">
        <v>40</v>
      </c>
      <c r="GT5" s="40" t="s">
        <v>41</v>
      </c>
      <c r="GU5" s="40" t="s">
        <v>42</v>
      </c>
      <c r="GV5" s="40" t="s">
        <v>43</v>
      </c>
      <c r="GW5" s="40" t="s">
        <v>44</v>
      </c>
      <c r="GX5" s="40" t="s">
        <v>45</v>
      </c>
      <c r="GY5" s="40" t="s">
        <v>46</v>
      </c>
      <c r="GZ5" s="40" t="s">
        <v>47</v>
      </c>
      <c r="HA5" s="40" t="s">
        <v>48</v>
      </c>
      <c r="HB5" s="40" t="s">
        <v>49</v>
      </c>
      <c r="HC5" s="9" t="s">
        <v>50</v>
      </c>
      <c r="HD5" s="40" t="s">
        <v>38</v>
      </c>
      <c r="HE5" s="40" t="s">
        <v>39</v>
      </c>
      <c r="HF5" s="40" t="s">
        <v>40</v>
      </c>
      <c r="HG5" s="40" t="s">
        <v>41</v>
      </c>
      <c r="HH5" s="9" t="s">
        <v>42</v>
      </c>
      <c r="HI5" s="40" t="s">
        <v>43</v>
      </c>
      <c r="HJ5" s="40" t="s">
        <v>44</v>
      </c>
      <c r="HK5" s="40" t="s">
        <v>45</v>
      </c>
      <c r="HL5" s="40" t="s">
        <v>46</v>
      </c>
      <c r="HM5" s="40" t="s">
        <v>47</v>
      </c>
      <c r="HN5" s="40" t="s">
        <v>48</v>
      </c>
      <c r="HO5" s="40" t="s">
        <v>49</v>
      </c>
      <c r="HP5" s="9" t="s">
        <v>50</v>
      </c>
      <c r="HQ5" s="40" t="s">
        <v>38</v>
      </c>
      <c r="HR5" s="40" t="s">
        <v>39</v>
      </c>
      <c r="HS5" s="40" t="s">
        <v>40</v>
      </c>
      <c r="HT5" s="40" t="s">
        <v>41</v>
      </c>
      <c r="HU5" s="9" t="s">
        <v>42</v>
      </c>
      <c r="HV5" s="40" t="s">
        <v>43</v>
      </c>
      <c r="HW5" s="40" t="s">
        <v>44</v>
      </c>
      <c r="HX5" s="40" t="s">
        <v>45</v>
      </c>
      <c r="HY5" s="40" t="s">
        <v>46</v>
      </c>
      <c r="HZ5" s="40" t="s">
        <v>47</v>
      </c>
      <c r="IA5" s="40" t="s">
        <v>48</v>
      </c>
      <c r="IB5" s="40" t="s">
        <v>49</v>
      </c>
      <c r="IC5" s="9" t="s">
        <v>50</v>
      </c>
      <c r="ID5" s="40" t="s">
        <v>38</v>
      </c>
      <c r="IE5" s="40" t="s">
        <v>39</v>
      </c>
      <c r="IF5" s="40" t="s">
        <v>40</v>
      </c>
      <c r="IG5" s="40" t="s">
        <v>41</v>
      </c>
      <c r="IH5" s="40" t="s">
        <v>42</v>
      </c>
      <c r="II5" s="40" t="s">
        <v>43</v>
      </c>
      <c r="IJ5" s="40" t="s">
        <v>44</v>
      </c>
      <c r="IK5" s="40" t="s">
        <v>45</v>
      </c>
      <c r="IL5" s="40" t="s">
        <v>78</v>
      </c>
      <c r="IM5" s="40" t="s">
        <v>47</v>
      </c>
      <c r="IN5" s="40" t="s">
        <v>48</v>
      </c>
      <c r="IO5" s="40" t="s">
        <v>49</v>
      </c>
      <c r="IP5" s="9" t="s">
        <v>50</v>
      </c>
      <c r="IQ5" s="40" t="s">
        <v>38</v>
      </c>
      <c r="IR5" s="40" t="s">
        <v>39</v>
      </c>
      <c r="IS5" s="40" t="s">
        <v>40</v>
      </c>
    </row>
    <row r="6" spans="1:253" customFormat="1" ht="3.75" customHeight="1" x14ac:dyDescent="0.2">
      <c r="A6" s="8"/>
      <c r="B6" s="8"/>
      <c r="C6" s="8"/>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row>
    <row r="7" spans="1:253" customFormat="1" ht="3.95" customHeight="1" x14ac:dyDescent="0.2">
      <c r="A7" s="10"/>
      <c r="B7" s="1"/>
      <c r="C7" s="10"/>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53" customFormat="1" ht="9" customHeight="1" x14ac:dyDescent="0.2">
      <c r="A8" s="11" t="s">
        <v>50</v>
      </c>
      <c r="B8" s="12"/>
      <c r="C8" s="11"/>
      <c r="D8" s="43">
        <v>3.2595320491473228</v>
      </c>
      <c r="E8" s="43">
        <v>28.402780537831706</v>
      </c>
      <c r="F8" s="43">
        <v>15.516561609998064</v>
      </c>
      <c r="G8" s="43">
        <v>49.347205198793809</v>
      </c>
      <c r="H8" s="43">
        <v>-5.8855736934937193</v>
      </c>
      <c r="I8" s="43">
        <v>13.068360366158627</v>
      </c>
      <c r="J8" s="43">
        <v>7.7411654649650092</v>
      </c>
      <c r="K8" s="43">
        <v>5.8187746845134845</v>
      </c>
      <c r="L8" s="43">
        <v>8.6616513360756429</v>
      </c>
      <c r="M8" s="43">
        <v>12.886084205952351</v>
      </c>
      <c r="N8" s="43">
        <v>46.792573606423076</v>
      </c>
      <c r="O8" s="43">
        <v>28.286014371791264</v>
      </c>
      <c r="P8" s="43">
        <v>16.370494946650378</v>
      </c>
      <c r="Q8" s="43">
        <v>85.944256068550246</v>
      </c>
      <c r="R8" s="43">
        <v>57.747448517270925</v>
      </c>
      <c r="S8" s="43">
        <v>56.498136818557207</v>
      </c>
      <c r="T8" s="43">
        <v>86.362738251950518</v>
      </c>
      <c r="U8" s="43">
        <v>100.63479602714023</v>
      </c>
      <c r="V8" s="43">
        <v>105.25433560233348</v>
      </c>
      <c r="W8" s="13">
        <v>95.214320493696874</v>
      </c>
      <c r="X8" s="13">
        <v>114.36024580446555</v>
      </c>
      <c r="Y8" s="13">
        <v>91.464110320816815</v>
      </c>
      <c r="Z8" s="13">
        <v>86.539836485989326</v>
      </c>
      <c r="AA8" s="13">
        <v>63.174757651708269</v>
      </c>
      <c r="AB8" s="13">
        <v>66.068023145023645</v>
      </c>
      <c r="AC8" s="44">
        <v>83.807457800638502</v>
      </c>
      <c r="AD8" s="44">
        <v>44.665208491154054</v>
      </c>
      <c r="AE8" s="44">
        <v>26.278440259767947</v>
      </c>
      <c r="AF8" s="44">
        <v>33.604454024484575</v>
      </c>
      <c r="AG8" s="44">
        <v>27.761708918286605</v>
      </c>
      <c r="AH8" s="44">
        <v>20.58543738813222</v>
      </c>
      <c r="AI8" s="44">
        <v>24.284051645994786</v>
      </c>
      <c r="AJ8" s="44">
        <v>40.354965021552005</v>
      </c>
      <c r="AK8" s="44">
        <v>33.150719973849931</v>
      </c>
      <c r="AL8" s="44">
        <v>23.549758047284925</v>
      </c>
      <c r="AM8" s="44">
        <v>28.342683851877641</v>
      </c>
      <c r="AN8" s="44">
        <v>39.036386753221777</v>
      </c>
      <c r="AO8" s="44">
        <v>27.196520754319089</v>
      </c>
      <c r="AP8" s="44">
        <v>30.597569407968106</v>
      </c>
      <c r="AQ8" s="45">
        <v>16.536252832662132</v>
      </c>
      <c r="AR8" s="45">
        <v>37.394449924706244</v>
      </c>
      <c r="AS8" s="45">
        <v>45.36058821565301</v>
      </c>
      <c r="AT8" s="45">
        <v>15.036392701231099</v>
      </c>
      <c r="AU8" s="45">
        <v>14.823773514919642</v>
      </c>
      <c r="AV8" s="45">
        <v>14.871460798959937</v>
      </c>
      <c r="AW8" s="45">
        <v>8.3663584876525832</v>
      </c>
      <c r="AX8" s="45">
        <v>-0.2042116047424658</v>
      </c>
      <c r="AY8" s="46">
        <v>7.5493492337247545</v>
      </c>
      <c r="AZ8" s="46">
        <v>-8.1353114013312577</v>
      </c>
      <c r="BA8" s="46">
        <v>-24.523840106909265</v>
      </c>
      <c r="BB8" s="46">
        <v>-22.325412373234222</v>
      </c>
      <c r="BC8" s="46">
        <v>6.6397722542726818</v>
      </c>
      <c r="BD8" s="46">
        <v>-26.801032294217897</v>
      </c>
      <c r="BE8" s="46">
        <v>-25.200917539491417</v>
      </c>
      <c r="BF8" s="46">
        <v>-29.760417031371023</v>
      </c>
      <c r="BG8" s="46">
        <v>-46.412272873281459</v>
      </c>
      <c r="BH8" s="46">
        <v>-50.755334953118336</v>
      </c>
      <c r="BI8" s="46">
        <v>-48.099842367036473</v>
      </c>
      <c r="BJ8" s="46">
        <v>-39.707211117916451</v>
      </c>
      <c r="BK8" s="46">
        <v>-37.766506937423273</v>
      </c>
      <c r="BL8" s="46">
        <v>-31.108474640438899</v>
      </c>
      <c r="BM8" s="46">
        <v>-15.921063829078053</v>
      </c>
      <c r="BN8" s="46">
        <v>-4.4963005749692257</v>
      </c>
      <c r="BO8" s="46">
        <v>10.328208697576979</v>
      </c>
      <c r="BP8" s="46">
        <v>-30.471357634460855</v>
      </c>
      <c r="BQ8" s="46">
        <v>28.272232836180457</v>
      </c>
      <c r="BR8" s="46">
        <v>36.607259537235429</v>
      </c>
      <c r="BS8" s="46">
        <v>42.567529943551044</v>
      </c>
      <c r="BT8" s="46">
        <v>59.110066839550178</v>
      </c>
      <c r="BU8" s="46">
        <v>68.095375700515277</v>
      </c>
      <c r="BV8" s="46">
        <v>49.92701475651522</v>
      </c>
      <c r="BW8" s="46">
        <v>39.533380798884863</v>
      </c>
      <c r="BX8" s="46">
        <v>27.924259673602169</v>
      </c>
      <c r="BY8" s="46">
        <v>21.282878803197903</v>
      </c>
      <c r="BZ8" s="46">
        <v>20.56440161907711</v>
      </c>
      <c r="CA8" s="46">
        <v>26.422924272927851</v>
      </c>
      <c r="CB8" s="46">
        <v>23.274544314245915</v>
      </c>
      <c r="CC8" s="46">
        <v>34.984221761706102</v>
      </c>
      <c r="CD8" s="46">
        <v>20.114419089032467</v>
      </c>
      <c r="CE8" s="46">
        <v>15.836626990885637</v>
      </c>
      <c r="CF8" s="46">
        <v>21.351016240028862</v>
      </c>
      <c r="CG8" s="46">
        <v>29.697373010825913</v>
      </c>
      <c r="CH8" s="46">
        <v>29.021259383857245</v>
      </c>
      <c r="CI8" s="46">
        <v>39.274316091116845</v>
      </c>
      <c r="CJ8" s="46">
        <v>35.745003728752692</v>
      </c>
      <c r="CK8" s="46">
        <v>36.965370072433231</v>
      </c>
      <c r="CL8" s="46">
        <v>49.107560717896327</v>
      </c>
      <c r="CM8" s="46">
        <v>34.813439551471539</v>
      </c>
      <c r="CN8" s="46">
        <v>14.992743329527801</v>
      </c>
      <c r="CO8" s="46">
        <v>10.869121011961091</v>
      </c>
      <c r="CP8" s="46">
        <v>27.555203233688562</v>
      </c>
      <c r="CQ8" s="46">
        <v>12.571035388478947</v>
      </c>
      <c r="CR8" s="46">
        <v>10.373486905914531</v>
      </c>
      <c r="CS8" s="46">
        <v>11.169647135387152</v>
      </c>
      <c r="CT8" s="46">
        <v>2.0007940029328042</v>
      </c>
      <c r="CU8" s="45">
        <v>-2.6030865702290407</v>
      </c>
      <c r="CV8" s="45">
        <v>-4.5089501931145026</v>
      </c>
      <c r="CW8" s="45">
        <v>-3.4731918133212525</v>
      </c>
      <c r="CX8" s="45">
        <v>0.52692750803673416</v>
      </c>
      <c r="CY8" s="45">
        <v>-8.6916819147827677</v>
      </c>
      <c r="CZ8" s="45">
        <v>-3.9589244091790654</v>
      </c>
      <c r="DA8" s="45">
        <v>18.1149515934802</v>
      </c>
      <c r="DB8" s="45">
        <v>14.592971167877078</v>
      </c>
      <c r="DC8" s="45">
        <v>3.6041050125868335</v>
      </c>
      <c r="DD8" s="45">
        <v>0.83203174134116598</v>
      </c>
      <c r="DE8" s="45">
        <v>9.8780141373322685</v>
      </c>
      <c r="DF8" s="45">
        <v>-1.0756839729559098</v>
      </c>
      <c r="DG8" s="45">
        <v>-32.309269765261647</v>
      </c>
      <c r="DH8" s="45">
        <v>-11.930700598041867</v>
      </c>
      <c r="DI8" s="45">
        <v>-12.675958162817935</v>
      </c>
      <c r="DJ8" s="45">
        <v>-9.6230568191947299</v>
      </c>
      <c r="DK8" s="45">
        <v>-8.3978650914838031</v>
      </c>
      <c r="DL8" s="45">
        <v>0.20085154501809921</v>
      </c>
      <c r="DM8" s="45">
        <v>-7.4470717561525568</v>
      </c>
      <c r="DN8" s="45">
        <v>-13.334950891880393</v>
      </c>
      <c r="DO8" s="45">
        <v>-13.428770836691706</v>
      </c>
      <c r="DP8" s="45">
        <v>-7.9069862131892821</v>
      </c>
      <c r="DQ8" s="45">
        <v>-5.8234483564774564</v>
      </c>
      <c r="DR8" s="45">
        <v>-7.6046894857170422</v>
      </c>
      <c r="DS8" s="45">
        <v>3.6407660658692498</v>
      </c>
      <c r="DT8" s="45">
        <v>2.5543234956855843</v>
      </c>
      <c r="DU8" s="45">
        <v>-7.6694693080030296</v>
      </c>
      <c r="DV8" s="45">
        <v>-10.579282907972065</v>
      </c>
      <c r="DW8" s="45">
        <v>-16.067658527843154</v>
      </c>
      <c r="DX8" s="45">
        <v>-14.257929186983255</v>
      </c>
      <c r="DY8" s="45">
        <v>-19.869250030726416</v>
      </c>
      <c r="DZ8" s="45">
        <v>-9.6061072669456173</v>
      </c>
      <c r="EA8" s="45">
        <v>-8.7860556418729807</v>
      </c>
      <c r="EB8" s="45">
        <v>-7.7048022822800206</v>
      </c>
      <c r="EC8" s="45">
        <v>-8.5255963304816227</v>
      </c>
      <c r="ED8" s="45">
        <v>-0.10386774156703193</v>
      </c>
      <c r="EE8" s="45">
        <v>-8.087310959942883</v>
      </c>
      <c r="EF8" s="45">
        <v>-15.731874822479575</v>
      </c>
      <c r="EG8" s="45">
        <v>-19.721357100988513</v>
      </c>
      <c r="EH8" s="45">
        <v>-26.916009648159566</v>
      </c>
      <c r="EI8" s="45">
        <v>-16.539256385897716</v>
      </c>
      <c r="EJ8" s="45">
        <v>-11.548865841777156</v>
      </c>
      <c r="EK8" s="45">
        <v>-6.2933615794614433</v>
      </c>
      <c r="EL8" s="45">
        <v>-9.0777536349439529</v>
      </c>
      <c r="EM8" s="45">
        <v>-14.229284541985942</v>
      </c>
      <c r="EN8" s="45">
        <v>-14.486997765488008</v>
      </c>
      <c r="EO8" s="45">
        <v>-12.571641606892214</v>
      </c>
      <c r="EP8" s="45">
        <v>-12.322209631494275</v>
      </c>
      <c r="EQ8" s="45">
        <v>-11.730144339928438</v>
      </c>
      <c r="ER8" s="45">
        <v>-3.8044396542461389</v>
      </c>
      <c r="ES8" s="45">
        <v>1.0766924042020509</v>
      </c>
      <c r="ET8" s="45">
        <v>4.9421091549633811</v>
      </c>
      <c r="EU8" s="45">
        <v>7.7105147661059581</v>
      </c>
      <c r="EV8" s="45">
        <v>-4.8930883691256426</v>
      </c>
      <c r="EW8" s="45">
        <v>-8.9838757911580025</v>
      </c>
      <c r="EX8" s="45">
        <v>-7.1877801084389237</v>
      </c>
      <c r="EY8" s="45">
        <v>-8.6479703294237158</v>
      </c>
      <c r="EZ8" s="45">
        <v>-11.126666167094701</v>
      </c>
      <c r="FA8" s="45">
        <v>-9.3909174133553144</v>
      </c>
      <c r="FB8" s="45">
        <v>-5.3825517339671114</v>
      </c>
      <c r="FC8" s="45">
        <v>-5.3829173378076582</v>
      </c>
      <c r="FD8" s="45">
        <v>-4.3599693214440798</v>
      </c>
      <c r="FE8" s="45">
        <v>-9.5105426473197312</v>
      </c>
      <c r="FF8" s="45">
        <v>-13.919964777922967</v>
      </c>
      <c r="FG8" s="45">
        <v>-21.93584246283331</v>
      </c>
      <c r="FH8" s="45">
        <v>-16.333321336600882</v>
      </c>
      <c r="FI8" s="45">
        <v>-11.320724660147141</v>
      </c>
      <c r="FJ8" s="45">
        <v>-10.421706585462044</v>
      </c>
      <c r="FK8" s="45">
        <v>-13.944025967142126</v>
      </c>
      <c r="FL8" s="45">
        <v>-10.119528472108863</v>
      </c>
      <c r="FM8" s="45">
        <v>1.1393078640905108</v>
      </c>
      <c r="FN8" s="45">
        <v>2.9395426872609098</v>
      </c>
      <c r="FO8" s="45">
        <v>0.72943113407148985</v>
      </c>
      <c r="FP8" s="45">
        <v>-8.6344499476602614</v>
      </c>
      <c r="FQ8" s="45">
        <v>-3.5485412850895903</v>
      </c>
      <c r="FR8" s="45">
        <v>2.7294492611099619</v>
      </c>
      <c r="FS8" s="45">
        <v>-1.287495418594975</v>
      </c>
      <c r="FT8" s="45">
        <v>34.701067287676103</v>
      </c>
      <c r="FU8" s="47">
        <v>23.936661589693166</v>
      </c>
      <c r="FV8" s="47">
        <v>28.088736215205223</v>
      </c>
      <c r="FW8" s="47">
        <v>19.968997957945554</v>
      </c>
      <c r="FX8" s="47">
        <v>16.655671949676321</v>
      </c>
      <c r="FY8" s="47">
        <v>11.79808211478468</v>
      </c>
      <c r="FZ8" s="47">
        <v>4.1828637831280435</v>
      </c>
      <c r="GA8" s="47">
        <v>3.8410814538475391</v>
      </c>
      <c r="GB8" s="47">
        <v>8.5089428378145371</v>
      </c>
      <c r="GC8" s="47">
        <v>9.9386895447550074</v>
      </c>
      <c r="GD8" s="47">
        <v>6.0259349012896424</v>
      </c>
      <c r="GE8" s="47">
        <v>-0.47241019183567046</v>
      </c>
      <c r="GF8" s="47">
        <v>5.3568541463576036</v>
      </c>
      <c r="GG8" s="47">
        <v>-0.82553607739324075</v>
      </c>
      <c r="GH8" s="47">
        <v>1.1438649285041347</v>
      </c>
      <c r="GI8" s="47">
        <v>-5.2204109343279566</v>
      </c>
      <c r="GJ8" s="47">
        <v>-5.3957880640542077</v>
      </c>
      <c r="GK8" s="47">
        <v>-0.63603366876919809</v>
      </c>
      <c r="GL8" s="47">
        <v>4.7907694897374675</v>
      </c>
      <c r="GM8" s="47">
        <v>-3.1887197632155528</v>
      </c>
      <c r="GN8" s="47">
        <v>3.5977316989164843</v>
      </c>
      <c r="GO8" s="47">
        <v>-4.2080802384748983</v>
      </c>
      <c r="GP8" s="47">
        <v>0.2679562811355396</v>
      </c>
      <c r="GQ8" s="47">
        <v>1.3175435112753764</v>
      </c>
      <c r="GR8" s="47">
        <v>5.5520942120631522</v>
      </c>
      <c r="GS8" s="47">
        <v>-1.453369884046074</v>
      </c>
      <c r="GT8" s="47">
        <v>-33.21420696120768</v>
      </c>
      <c r="GU8" s="47">
        <v>-66.166546482464184</v>
      </c>
      <c r="GV8" s="47">
        <v>-66.693234350582884</v>
      </c>
      <c r="GW8" s="47">
        <v>-49.227667980341316</v>
      </c>
      <c r="GX8" s="47">
        <v>-41.294751033612883</v>
      </c>
      <c r="GY8" s="47">
        <v>-27.265765057572299</v>
      </c>
      <c r="GZ8" s="47">
        <v>-8.2689689336679422</v>
      </c>
      <c r="HA8" s="47">
        <v>-16.314385976849689</v>
      </c>
      <c r="HB8" s="47">
        <v>-14.974720222790284</v>
      </c>
      <c r="HC8" s="47">
        <v>-23.281042822850551</v>
      </c>
      <c r="HD8" s="47">
        <v>-5.1462541911069026</v>
      </c>
      <c r="HE8" s="47">
        <v>2.3993875887040605</v>
      </c>
      <c r="HF8" s="47">
        <v>15.3207068461491</v>
      </c>
      <c r="HG8" s="79">
        <v>79.08719396639772</v>
      </c>
      <c r="HH8" s="79">
        <v>260.12187241143056</v>
      </c>
      <c r="HI8" s="79">
        <v>299.06817233725417</v>
      </c>
      <c r="HJ8" s="79">
        <v>161.78392988491163</v>
      </c>
      <c r="HK8" s="79">
        <v>118.22988189686643</v>
      </c>
      <c r="HL8" s="79">
        <v>79.17818312382208</v>
      </c>
      <c r="HM8" s="79">
        <v>42.963446041066057</v>
      </c>
      <c r="HN8" s="79">
        <v>43.030959821231086</v>
      </c>
      <c r="HO8" s="79">
        <v>65.651734552464973</v>
      </c>
      <c r="HP8" s="47">
        <v>58.473259217269536</v>
      </c>
      <c r="HQ8" s="47">
        <v>23.882496845384395</v>
      </c>
      <c r="HR8" s="47">
        <v>16.952949109023784</v>
      </c>
      <c r="HS8" s="47">
        <v>28.60799610030913</v>
      </c>
      <c r="HT8" s="47">
        <v>54.07860883101894</v>
      </c>
      <c r="HU8" s="47">
        <v>40.693841082999363</v>
      </c>
      <c r="HV8" s="47">
        <v>28.251408887155915</v>
      </c>
      <c r="HW8" s="47">
        <v>23.66570561713257</v>
      </c>
      <c r="HX8" s="47">
        <v>18.870571118013579</v>
      </c>
      <c r="HY8" s="47">
        <v>9.9147454515165823</v>
      </c>
      <c r="HZ8" s="47">
        <v>19.524600031011619</v>
      </c>
      <c r="IA8" s="47">
        <v>10.032694784284235</v>
      </c>
      <c r="IB8" s="47">
        <v>-0.99063232393306055</v>
      </c>
      <c r="IC8" s="47">
        <v>21.556876756975861</v>
      </c>
      <c r="ID8" s="47">
        <v>9.1160475425068768</v>
      </c>
      <c r="IE8" s="47">
        <v>18.02254583872358</v>
      </c>
      <c r="IF8" s="47">
        <v>6.5359703583195428</v>
      </c>
      <c r="IG8" s="47">
        <v>-20.808671712185912</v>
      </c>
      <c r="IH8" s="47">
        <v>-31.192219714838753</v>
      </c>
      <c r="II8" s="95">
        <v>-32.64293697405737</v>
      </c>
      <c r="IJ8" s="95">
        <v>-20.484105775799588</v>
      </c>
      <c r="IK8" s="95">
        <v>-14.882854063422402</v>
      </c>
      <c r="IL8" s="95">
        <v>-17.839838264846186</v>
      </c>
      <c r="IM8" s="95">
        <v>-16.739344205448226</v>
      </c>
      <c r="IN8" s="95">
        <v>-8.1264954527606292</v>
      </c>
      <c r="IO8" s="95">
        <v>-11.465288400856355</v>
      </c>
      <c r="IP8" s="95">
        <v>-11.04647768606446</v>
      </c>
      <c r="IQ8" s="95">
        <v>-5.8918958456113497</v>
      </c>
      <c r="IR8" s="95">
        <v>-9.5357582134735992</v>
      </c>
      <c r="IS8" s="95">
        <v>-12.510443064588262</v>
      </c>
    </row>
    <row r="9" spans="1:253" customFormat="1" ht="3" customHeight="1" x14ac:dyDescent="0.2">
      <c r="A9" s="14"/>
      <c r="B9" s="14"/>
      <c r="C9" s="14"/>
      <c r="D9" s="43"/>
      <c r="E9" s="43"/>
      <c r="F9" s="43"/>
      <c r="G9" s="43"/>
      <c r="H9" s="43"/>
      <c r="I9" s="43"/>
      <c r="J9" s="43"/>
      <c r="K9" s="43"/>
      <c r="L9" s="43"/>
      <c r="M9" s="43"/>
      <c r="N9" s="43"/>
      <c r="O9" s="43"/>
      <c r="P9" s="43"/>
      <c r="Q9" s="43"/>
      <c r="R9" s="43"/>
      <c r="S9" s="43"/>
      <c r="T9" s="43"/>
      <c r="U9" s="43"/>
      <c r="V9" s="43"/>
      <c r="W9" s="17"/>
      <c r="X9" s="17"/>
      <c r="Y9" s="17"/>
      <c r="Z9" s="17"/>
      <c r="AA9" s="17"/>
      <c r="AB9" s="17"/>
      <c r="AC9" s="48"/>
      <c r="AD9" s="48"/>
      <c r="AE9" s="48"/>
      <c r="AF9" s="48"/>
      <c r="AG9" s="48"/>
      <c r="AH9" s="48"/>
      <c r="AI9" s="48"/>
      <c r="AJ9" s="48"/>
      <c r="AK9" s="48"/>
      <c r="AL9" s="48"/>
      <c r="AM9" s="48"/>
      <c r="AN9" s="48"/>
      <c r="AO9" s="48"/>
      <c r="AP9" s="4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78"/>
      <c r="HH9" s="78"/>
      <c r="HI9" s="78"/>
      <c r="HJ9" s="78"/>
      <c r="HK9" s="78"/>
      <c r="HL9" s="78"/>
      <c r="HM9" s="78"/>
      <c r="HN9" s="78"/>
      <c r="HO9" s="78"/>
      <c r="HP9" s="1"/>
      <c r="HQ9" s="1"/>
      <c r="HR9" s="1"/>
      <c r="HS9" s="1"/>
      <c r="HT9" s="1"/>
      <c r="HU9" s="1"/>
      <c r="HV9" s="1"/>
      <c r="HW9" s="1"/>
      <c r="HX9" s="1"/>
      <c r="HY9" s="1"/>
      <c r="HZ9" s="1"/>
      <c r="IA9" s="1"/>
      <c r="IB9" s="1"/>
      <c r="IC9" s="1"/>
      <c r="ID9" s="1"/>
      <c r="IE9" s="1"/>
      <c r="IF9" s="1"/>
      <c r="IG9" s="1"/>
      <c r="IH9" s="1"/>
      <c r="II9" s="92"/>
      <c r="IJ9" s="92"/>
      <c r="IK9" s="92"/>
      <c r="IL9" s="92"/>
      <c r="IM9" s="92"/>
      <c r="IN9" s="92"/>
      <c r="IO9" s="92"/>
      <c r="IP9" s="92"/>
      <c r="IQ9" s="92"/>
      <c r="IR9" s="92"/>
      <c r="IS9" s="92"/>
    </row>
    <row r="10" spans="1:253" customFormat="1" ht="8.4499999999999993" customHeight="1" x14ac:dyDescent="0.2">
      <c r="A10" s="11" t="s">
        <v>0</v>
      </c>
      <c r="B10" s="15"/>
      <c r="C10" s="15"/>
      <c r="D10" s="43">
        <v>-50.381443067229426</v>
      </c>
      <c r="E10" s="43">
        <v>-32.098371926345706</v>
      </c>
      <c r="F10" s="43">
        <v>-26.489499669496581</v>
      </c>
      <c r="G10" s="43">
        <v>-21.870162646149303</v>
      </c>
      <c r="H10" s="43">
        <v>-63.972535772340997</v>
      </c>
      <c r="I10" s="43">
        <v>-44.612361223428941</v>
      </c>
      <c r="J10" s="43">
        <v>-50.630431357673899</v>
      </c>
      <c r="K10" s="43">
        <v>-29.32120860119376</v>
      </c>
      <c r="L10" s="43">
        <v>-44.172797018950057</v>
      </c>
      <c r="M10" s="43">
        <v>-37.594246902296049</v>
      </c>
      <c r="N10" s="43">
        <v>-14.980806419379364</v>
      </c>
      <c r="O10" s="43">
        <v>24.292846115563549</v>
      </c>
      <c r="P10" s="43">
        <v>-36.742560039228131</v>
      </c>
      <c r="Q10" s="43">
        <v>117.57052956536995</v>
      </c>
      <c r="R10" s="43">
        <v>30.18348281072225</v>
      </c>
      <c r="S10" s="43">
        <v>11.254702154871319</v>
      </c>
      <c r="T10" s="43">
        <v>61.456688567993957</v>
      </c>
      <c r="U10" s="43">
        <v>-4.6850627199881885</v>
      </c>
      <c r="V10" s="43">
        <v>-3.0473869945165424</v>
      </c>
      <c r="W10" s="13">
        <v>3.2594316264578906</v>
      </c>
      <c r="X10" s="13">
        <v>-17.975110204865398</v>
      </c>
      <c r="Y10" s="13">
        <v>-4.112003765422231</v>
      </c>
      <c r="Z10" s="13">
        <v>-1.9283298254477559</v>
      </c>
      <c r="AA10" s="13">
        <v>37.21790414042956</v>
      </c>
      <c r="AB10" s="13">
        <v>44.900845097814759</v>
      </c>
      <c r="AC10" s="44">
        <v>18.60704629198688</v>
      </c>
      <c r="AD10" s="44">
        <v>6.484698502014334</v>
      </c>
      <c r="AE10" s="44">
        <v>8.7322330919641189</v>
      </c>
      <c r="AF10" s="44">
        <v>13.241149177681265</v>
      </c>
      <c r="AG10" s="44">
        <v>51.644974453940918</v>
      </c>
      <c r="AH10" s="44">
        <v>233.4781908857212</v>
      </c>
      <c r="AI10" s="44">
        <v>94.934881864633496</v>
      </c>
      <c r="AJ10" s="44">
        <v>181.73791835109478</v>
      </c>
      <c r="AK10" s="44">
        <v>79.13639995259048</v>
      </c>
      <c r="AL10" s="44">
        <v>97.812959901589181</v>
      </c>
      <c r="AM10" s="44">
        <v>67.083747130969442</v>
      </c>
      <c r="AN10" s="44">
        <v>20.08464835844719</v>
      </c>
      <c r="AO10" s="44">
        <v>9.6793190671056717</v>
      </c>
      <c r="AP10" s="44">
        <v>59.151988761279171</v>
      </c>
      <c r="AQ10" s="45">
        <v>45.411120322049065</v>
      </c>
      <c r="AR10" s="45">
        <v>42.945518348764963</v>
      </c>
      <c r="AS10" s="45">
        <v>46.199512012891731</v>
      </c>
      <c r="AT10" s="45">
        <v>-41.091979598603565</v>
      </c>
      <c r="AU10" s="46">
        <v>-73.383400693067969</v>
      </c>
      <c r="AV10" s="46">
        <v>-65.674926056952586</v>
      </c>
      <c r="AW10" s="46">
        <v>-75.536692397605492</v>
      </c>
      <c r="AX10" s="46">
        <v>-46.48176447437335</v>
      </c>
      <c r="AY10" s="46">
        <v>-56.427989287651002</v>
      </c>
      <c r="AZ10" s="46">
        <v>-37.239645872586451</v>
      </c>
      <c r="BA10" s="46">
        <v>-39.208741507208444</v>
      </c>
      <c r="BB10" s="46">
        <v>-20.457371197602736</v>
      </c>
      <c r="BC10" s="46">
        <v>-33.472537749077169</v>
      </c>
      <c r="BD10" s="46">
        <v>-30.273536137073975</v>
      </c>
      <c r="BE10" s="46">
        <v>-51.345800307903524</v>
      </c>
      <c r="BF10" s="46">
        <v>-54.449159114871001</v>
      </c>
      <c r="BG10" s="46">
        <v>-47.316828144183873</v>
      </c>
      <c r="BH10" s="46">
        <v>-2.9185722592481977</v>
      </c>
      <c r="BI10" s="46">
        <v>-22.866161311601317</v>
      </c>
      <c r="BJ10" s="46">
        <v>-0.6104354575975246</v>
      </c>
      <c r="BK10" s="46">
        <v>-32.744921302540043</v>
      </c>
      <c r="BL10" s="46">
        <v>-25.74387148331515</v>
      </c>
      <c r="BM10" s="46">
        <v>-37.333008860251901</v>
      </c>
      <c r="BN10" s="46">
        <v>2.6954039063322277</v>
      </c>
      <c r="BO10" s="46">
        <v>-42.301689077540814</v>
      </c>
      <c r="BP10" s="46">
        <v>-34.341523946302722</v>
      </c>
      <c r="BQ10" s="46">
        <v>-53.725753028507029</v>
      </c>
      <c r="BR10" s="46">
        <v>-17.78293636992051</v>
      </c>
      <c r="BS10" s="46">
        <v>-17.303741074106682</v>
      </c>
      <c r="BT10" s="46">
        <v>20.066074682808342</v>
      </c>
      <c r="BU10" s="46">
        <v>38.839215490252911</v>
      </c>
      <c r="BV10" s="46">
        <v>10.505402277533271</v>
      </c>
      <c r="BW10" s="46">
        <v>24.958918998688961</v>
      </c>
      <c r="BX10" s="46">
        <v>2.7441490743135954</v>
      </c>
      <c r="BY10" s="46">
        <v>60.878597084492903</v>
      </c>
      <c r="BZ10" s="46">
        <v>13.409627611566432</v>
      </c>
      <c r="CA10" s="46">
        <v>-5.7468563227069946</v>
      </c>
      <c r="CB10" s="46">
        <v>22.558402544895561</v>
      </c>
      <c r="CC10" s="46">
        <v>-0.29905482236917136</v>
      </c>
      <c r="CD10" s="46">
        <v>32.740259376480282</v>
      </c>
      <c r="CE10" s="46">
        <v>17.880053861577384</v>
      </c>
      <c r="CF10" s="46">
        <v>32.105015326485955</v>
      </c>
      <c r="CG10" s="46">
        <v>47.491864733800092</v>
      </c>
      <c r="CH10" s="46">
        <v>11.851344190506751</v>
      </c>
      <c r="CI10" s="46">
        <v>107.55163670843882</v>
      </c>
      <c r="CJ10" s="46">
        <v>10.943153857817855</v>
      </c>
      <c r="CK10" s="46">
        <v>772.59101132516457</v>
      </c>
      <c r="CL10" s="46">
        <v>5.809958745285515</v>
      </c>
      <c r="CM10" s="46">
        <v>37.877100818887513</v>
      </c>
      <c r="CN10" s="46">
        <v>11.992243176859985</v>
      </c>
      <c r="CO10" s="46">
        <v>11.403482727247315</v>
      </c>
      <c r="CP10" s="46">
        <v>84.129593834380387</v>
      </c>
      <c r="CQ10" s="46">
        <v>31.237741708157362</v>
      </c>
      <c r="CR10" s="46">
        <v>20.385907476290122</v>
      </c>
      <c r="CS10" s="46">
        <v>25.169480998262706</v>
      </c>
      <c r="CT10" s="46">
        <v>-34.222948531298201</v>
      </c>
      <c r="CU10" s="50">
        <v>-21.822225788331416</v>
      </c>
      <c r="CV10" s="50">
        <v>-15.999028635225777</v>
      </c>
      <c r="CW10" s="50">
        <v>-2.5463284140141207</v>
      </c>
      <c r="CX10" s="50">
        <v>-87.265372134596305</v>
      </c>
      <c r="CY10" s="50">
        <v>-26.662413346173242</v>
      </c>
      <c r="CZ10" s="50">
        <v>-16.642957195796072</v>
      </c>
      <c r="DA10" s="50">
        <v>14.913726724742094</v>
      </c>
      <c r="DB10" s="50">
        <v>19.530329199315254</v>
      </c>
      <c r="DC10" s="50">
        <v>-32.597335989810361</v>
      </c>
      <c r="DD10" s="50">
        <v>102.47868408992788</v>
      </c>
      <c r="DE10" s="50">
        <v>21.524943674610263</v>
      </c>
      <c r="DF10" s="50">
        <v>-0.55458343403150812</v>
      </c>
      <c r="DG10" s="50">
        <v>14.24978664064156</v>
      </c>
      <c r="DH10" s="50">
        <v>21.75206110952157</v>
      </c>
      <c r="DI10" s="50">
        <v>3.5127204549164848</v>
      </c>
      <c r="DJ10" s="50">
        <v>28.209185420767579</v>
      </c>
      <c r="DK10" s="50">
        <v>56.164573527735982</v>
      </c>
      <c r="DL10" s="50">
        <v>56.805077816230586</v>
      </c>
      <c r="DM10" s="50">
        <v>44.336249351690292</v>
      </c>
      <c r="DN10" s="50">
        <v>19.565053795702948</v>
      </c>
      <c r="DO10" s="50">
        <v>24.506634721234576</v>
      </c>
      <c r="DP10" s="50">
        <v>33.198858291396327</v>
      </c>
      <c r="DQ10" s="50">
        <v>-43.219829205982805</v>
      </c>
      <c r="DR10" s="50">
        <v>5.0497526056247244</v>
      </c>
      <c r="DS10" s="50">
        <v>13.047754156924118</v>
      </c>
      <c r="DT10" s="50">
        <v>5.1796612862706981</v>
      </c>
      <c r="DU10" s="50">
        <v>23.09598698442581</v>
      </c>
      <c r="DV10" s="50">
        <v>-4.705757088994722</v>
      </c>
      <c r="DW10" s="50">
        <v>-7.3356343479695107</v>
      </c>
      <c r="DX10" s="50">
        <v>-0.89813986198914453</v>
      </c>
      <c r="DY10" s="50">
        <v>1.0459470115894876</v>
      </c>
      <c r="DZ10" s="50">
        <v>14.376204201543619</v>
      </c>
      <c r="EA10" s="50">
        <v>-6.4674392282784936</v>
      </c>
      <c r="EB10" s="50">
        <v>0.34619363633494604</v>
      </c>
      <c r="EC10" s="50">
        <v>-4.4970804721501718</v>
      </c>
      <c r="ED10" s="50">
        <v>10.162914748923235</v>
      </c>
      <c r="EE10" s="50">
        <v>-5.5050937595508493</v>
      </c>
      <c r="EF10" s="50">
        <v>49.17805837898004</v>
      </c>
      <c r="EG10" s="50">
        <v>17.722660657667035</v>
      </c>
      <c r="EH10" s="50">
        <v>-0.46448219403789626</v>
      </c>
      <c r="EI10" s="50">
        <v>-19.469018617484444</v>
      </c>
      <c r="EJ10" s="50">
        <v>-10.486385026319534</v>
      </c>
      <c r="EK10" s="50">
        <v>-22.497017735457725</v>
      </c>
      <c r="EL10" s="50">
        <v>-23.200843215979326</v>
      </c>
      <c r="EM10" s="50">
        <v>-25.961839632327234</v>
      </c>
      <c r="EN10" s="50">
        <v>-16.508239235269752</v>
      </c>
      <c r="EO10" s="50">
        <v>-23.751424744193596</v>
      </c>
      <c r="EP10" s="50">
        <v>-6.2790416065425685</v>
      </c>
      <c r="EQ10" s="50">
        <v>-0.44160517660379872</v>
      </c>
      <c r="ER10" s="50">
        <v>56.87696295091078</v>
      </c>
      <c r="ES10" s="50">
        <v>-34.587579922439872</v>
      </c>
      <c r="ET10" s="50">
        <v>-0.34457192111326806</v>
      </c>
      <c r="EU10" s="50">
        <v>-24.259697242985578</v>
      </c>
      <c r="EV10" s="50">
        <v>15.182150914139614</v>
      </c>
      <c r="EW10" s="50">
        <v>14.927932200139482</v>
      </c>
      <c r="EX10" s="50">
        <v>3.7056531595856423</v>
      </c>
      <c r="EY10" s="50">
        <v>6.9768163661411586</v>
      </c>
      <c r="EZ10" s="50">
        <v>0.64135841922077219</v>
      </c>
      <c r="FA10" s="50">
        <v>16.024216355116792</v>
      </c>
      <c r="FB10" s="50">
        <v>-6.0395774658985824</v>
      </c>
      <c r="FC10" s="50">
        <v>1.9136745532783328</v>
      </c>
      <c r="FD10" s="50">
        <v>-17.788263094486911</v>
      </c>
      <c r="FE10" s="50">
        <v>-57.950643622656806</v>
      </c>
      <c r="FF10" s="50">
        <v>-47.037343674297226</v>
      </c>
      <c r="FG10" s="50">
        <v>-28.299246211736751</v>
      </c>
      <c r="FH10" s="50">
        <v>-24.785662461263914</v>
      </c>
      <c r="FI10" s="50">
        <v>0.79496151609286247</v>
      </c>
      <c r="FJ10" s="50">
        <v>-42.980930195771485</v>
      </c>
      <c r="FK10" s="50">
        <v>-30.789218000684137</v>
      </c>
      <c r="FL10" s="50">
        <v>-29.837587399716082</v>
      </c>
      <c r="FM10" s="50">
        <v>-38.089005073720507</v>
      </c>
      <c r="FN10" s="50">
        <v>-48.202876759942235</v>
      </c>
      <c r="FO10" s="50">
        <v>-31.298657870438408</v>
      </c>
      <c r="FP10" s="50">
        <v>-35.370733769280214</v>
      </c>
      <c r="FQ10" s="50">
        <v>-19.937874869122339</v>
      </c>
      <c r="FR10" s="50">
        <v>9.8325694159733246</v>
      </c>
      <c r="FS10" s="50">
        <v>17.710417083021657</v>
      </c>
      <c r="FT10" s="50">
        <v>30.476386471277571</v>
      </c>
      <c r="FU10" s="50">
        <v>39.919886697897745</v>
      </c>
      <c r="FV10" s="50">
        <v>-1.7056076962847166</v>
      </c>
      <c r="FW10" s="50">
        <v>59.632881550869165</v>
      </c>
      <c r="FX10" s="50">
        <v>20.67533336918228</v>
      </c>
      <c r="FY10" s="50">
        <v>37.596177985552636</v>
      </c>
      <c r="FZ10" s="50">
        <v>52.910238962375388</v>
      </c>
      <c r="GA10" s="50">
        <v>-15.67271049299287</v>
      </c>
      <c r="GB10" s="50">
        <v>-24.276347873198112</v>
      </c>
      <c r="GC10" s="50">
        <v>13.055475018359042</v>
      </c>
      <c r="GD10" s="50">
        <v>-48.71794244327576</v>
      </c>
      <c r="GE10" s="50">
        <v>-43.281989879106156</v>
      </c>
      <c r="GF10" s="50">
        <v>-46.986584276805985</v>
      </c>
      <c r="GG10" s="50">
        <v>-62.746330664919491</v>
      </c>
      <c r="GH10" s="50">
        <v>-50.453808026467009</v>
      </c>
      <c r="GI10" s="50">
        <v>-57.838854457371127</v>
      </c>
      <c r="GJ10" s="50">
        <v>-62.589103674157933</v>
      </c>
      <c r="GK10" s="50">
        <v>-52.047661240431744</v>
      </c>
      <c r="GL10" s="50">
        <v>-60.208526440804924</v>
      </c>
      <c r="GM10" s="50">
        <v>-55.357465132446329</v>
      </c>
      <c r="GN10" s="50">
        <v>-6.1817813857267705</v>
      </c>
      <c r="GO10" s="50">
        <v>-19.589538393708473</v>
      </c>
      <c r="GP10" s="50">
        <v>-49.577358778579864</v>
      </c>
      <c r="GQ10" s="50">
        <v>-2.8643014322284555</v>
      </c>
      <c r="GR10" s="50">
        <v>-12.86372268510183</v>
      </c>
      <c r="GS10" s="50">
        <v>-29.480853357281411</v>
      </c>
      <c r="GT10" s="66">
        <v>-65.167816496162658</v>
      </c>
      <c r="GU10" s="66">
        <v>-58.12143166869479</v>
      </c>
      <c r="GV10" s="66">
        <v>-37.155312247392558</v>
      </c>
      <c r="GW10" s="66">
        <v>16.750144545657797</v>
      </c>
      <c r="GX10" s="66">
        <v>15.785823130431664</v>
      </c>
      <c r="GY10" s="66">
        <v>19.774882586450037</v>
      </c>
      <c r="GZ10" s="66">
        <v>10.372284905105333</v>
      </c>
      <c r="HA10" s="66">
        <v>-12.925430872858678</v>
      </c>
      <c r="HB10" s="66">
        <v>12.102622122429207</v>
      </c>
      <c r="HC10" s="50">
        <v>-10.684241937041627</v>
      </c>
      <c r="HD10" s="50">
        <v>5.5838609530795447</v>
      </c>
      <c r="HE10" s="50">
        <v>102.70149779427697</v>
      </c>
      <c r="HF10" s="50">
        <v>173.1793044340892</v>
      </c>
      <c r="HG10" s="80">
        <v>756.00075097423098</v>
      </c>
      <c r="HH10" s="80">
        <v>635.67388168572165</v>
      </c>
      <c r="HI10" s="80">
        <v>278.39544606730544</v>
      </c>
      <c r="HJ10" s="80">
        <v>203.01846388049799</v>
      </c>
      <c r="HK10" s="80">
        <v>320.41847778797006</v>
      </c>
      <c r="HL10" s="80">
        <v>297.92161710231068</v>
      </c>
      <c r="HM10" s="80">
        <v>298.89608317017633</v>
      </c>
      <c r="HN10" s="80">
        <v>336.4536852646487</v>
      </c>
      <c r="HO10" s="80">
        <v>300.48436471188859</v>
      </c>
      <c r="HP10" s="50">
        <v>255.84627262185643</v>
      </c>
      <c r="HQ10" s="50">
        <v>327.63287865274992</v>
      </c>
      <c r="HR10" s="50">
        <v>213.33378456244216</v>
      </c>
      <c r="HS10" s="50">
        <v>247.37177063426356</v>
      </c>
      <c r="HT10" s="50">
        <v>145.2845041489177</v>
      </c>
      <c r="HU10" s="50">
        <v>176.12490205585991</v>
      </c>
      <c r="HV10" s="50">
        <v>241.62168821799708</v>
      </c>
      <c r="HW10" s="50">
        <v>174.84537189850525</v>
      </c>
      <c r="HX10" s="50">
        <v>25.382333256337809</v>
      </c>
      <c r="HY10" s="50">
        <v>13.995747522454005</v>
      </c>
      <c r="HZ10" s="50">
        <v>14.72109490645337</v>
      </c>
      <c r="IA10" s="50">
        <v>6.0843671359637197</v>
      </c>
      <c r="IB10" s="50">
        <v>-5.3219550090263361</v>
      </c>
      <c r="IC10" s="50">
        <v>90.458899784779518</v>
      </c>
      <c r="ID10" s="50">
        <v>-7.1468148791308135</v>
      </c>
      <c r="IE10" s="50">
        <v>0.70318564316671495</v>
      </c>
      <c r="IF10" s="50">
        <v>-1.5676345927981172</v>
      </c>
      <c r="IG10" s="50">
        <v>-72.69637923470016</v>
      </c>
      <c r="IH10" s="50">
        <v>-74.814242823587179</v>
      </c>
      <c r="II10" s="101">
        <v>-21.859919298045927</v>
      </c>
      <c r="IJ10" s="101">
        <v>-19.106266027181494</v>
      </c>
      <c r="IK10" s="101">
        <v>62.392417657457308</v>
      </c>
      <c r="IL10" s="101">
        <v>44.613856766570656</v>
      </c>
      <c r="IM10" s="101">
        <v>36.018346698822469</v>
      </c>
      <c r="IN10" s="101">
        <v>45.992633913116229</v>
      </c>
      <c r="IO10" s="101">
        <v>56.676141481179279</v>
      </c>
      <c r="IP10" s="101">
        <v>-0.98957737392064704</v>
      </c>
      <c r="IQ10" s="101">
        <v>98.952016975242699</v>
      </c>
      <c r="IR10" s="101">
        <v>-24.196854265509028</v>
      </c>
      <c r="IS10" s="101">
        <v>-24.80577356835617</v>
      </c>
    </row>
    <row r="11" spans="1:253" customFormat="1" ht="8.4499999999999993" customHeight="1" x14ac:dyDescent="0.2">
      <c r="A11" s="12"/>
      <c r="B11" s="14" t="s">
        <v>1</v>
      </c>
      <c r="C11" s="14"/>
      <c r="D11" s="16">
        <v>-17.634253990133171</v>
      </c>
      <c r="E11" s="16">
        <v>-8.6510678941730355</v>
      </c>
      <c r="F11" s="16">
        <v>-2.3003902902405504</v>
      </c>
      <c r="G11" s="16">
        <v>-1.4834316615327994</v>
      </c>
      <c r="H11" s="16">
        <v>-68.294236533398873</v>
      </c>
      <c r="I11" s="16">
        <v>-66.676961452519166</v>
      </c>
      <c r="J11" s="16">
        <v>-67.173941383561868</v>
      </c>
      <c r="K11" s="16">
        <v>-49.150888651750421</v>
      </c>
      <c r="L11" s="16">
        <v>-69.274664332535735</v>
      </c>
      <c r="M11" s="16">
        <v>-62.654031285614963</v>
      </c>
      <c r="N11" s="16">
        <v>-43.779780808428455</v>
      </c>
      <c r="O11" s="16">
        <v>22.820408299244903</v>
      </c>
      <c r="P11" s="16">
        <v>-48.561650781542859</v>
      </c>
      <c r="Q11" s="16">
        <v>-10.895088782220123</v>
      </c>
      <c r="R11" s="16">
        <v>-19.11458244896394</v>
      </c>
      <c r="S11" s="16">
        <v>-13.765527298091406</v>
      </c>
      <c r="T11" s="16">
        <v>-15.332316615778458</v>
      </c>
      <c r="U11" s="16">
        <v>-9.5336746696361114</v>
      </c>
      <c r="V11" s="16">
        <v>1.0015799338537108</v>
      </c>
      <c r="W11" s="31">
        <v>12.701837050693426</v>
      </c>
      <c r="X11" s="31">
        <v>-39.673631089257455</v>
      </c>
      <c r="Y11" s="31">
        <v>8.5594488240708664</v>
      </c>
      <c r="Z11" s="31">
        <v>-0.27417385582250697</v>
      </c>
      <c r="AA11" s="31">
        <v>13.985553154278119</v>
      </c>
      <c r="AB11" s="31">
        <v>-26.956846935353351</v>
      </c>
      <c r="AC11" s="31">
        <v>-10.657293315220278</v>
      </c>
      <c r="AD11" s="31">
        <v>-1.2848284371000804</v>
      </c>
      <c r="AE11" s="31">
        <v>32.001099004944358</v>
      </c>
      <c r="AF11" s="31">
        <v>-4.4298201490676075</v>
      </c>
      <c r="AG11" s="31">
        <v>-13.276931045601287</v>
      </c>
      <c r="AH11" s="31">
        <v>25.921691932574824</v>
      </c>
      <c r="AI11" s="31">
        <v>4.6481112828234581</v>
      </c>
      <c r="AJ11" s="31">
        <v>11.167578272101466</v>
      </c>
      <c r="AK11" s="31">
        <v>10.096406011519999</v>
      </c>
      <c r="AL11" s="31">
        <v>-2.930706392143414</v>
      </c>
      <c r="AM11" s="31">
        <v>29.210199109150803</v>
      </c>
      <c r="AN11" s="31">
        <v>-9.9644150361016592E-2</v>
      </c>
      <c r="AO11" s="31">
        <v>35.115991371541384</v>
      </c>
      <c r="AP11" s="31">
        <v>9.6454442201430624</v>
      </c>
      <c r="AQ11" s="51">
        <v>-4.6499700193733524</v>
      </c>
      <c r="AR11" s="51">
        <v>15.14158972300984</v>
      </c>
      <c r="AS11" s="51">
        <v>22.141965801356072</v>
      </c>
      <c r="AT11" s="51">
        <v>27.540384322071549</v>
      </c>
      <c r="AU11" s="51">
        <v>-35.127778753205376</v>
      </c>
      <c r="AV11" s="51">
        <v>-6.0619982035037507</v>
      </c>
      <c r="AW11" s="51">
        <v>-19.246775066685576</v>
      </c>
      <c r="AX11" s="51">
        <v>44.203964558981312</v>
      </c>
      <c r="AY11" s="51">
        <v>38.305743207585273</v>
      </c>
      <c r="AZ11" s="51">
        <v>20.701195113446996</v>
      </c>
      <c r="BA11" s="51">
        <v>50.864212571720167</v>
      </c>
      <c r="BB11" s="51">
        <v>90.546938063974125</v>
      </c>
      <c r="BC11" s="51">
        <v>18.702744767086184</v>
      </c>
      <c r="BD11" s="51">
        <v>11.400935159383451</v>
      </c>
      <c r="BE11" s="51">
        <v>-8.4714729424679938</v>
      </c>
      <c r="BF11" s="51">
        <v>-4.7402639383841372</v>
      </c>
      <c r="BG11" s="51">
        <v>-13.911931676778909</v>
      </c>
      <c r="BH11" s="51">
        <v>21.44310663055402</v>
      </c>
      <c r="BI11" s="51">
        <v>-8.1978492792147648</v>
      </c>
      <c r="BJ11" s="51">
        <v>9.3949762428923158</v>
      </c>
      <c r="BK11" s="51">
        <v>-37.103874227347035</v>
      </c>
      <c r="BL11" s="51">
        <v>-27.045023802174772</v>
      </c>
      <c r="BM11" s="51">
        <v>-32.404317501734781</v>
      </c>
      <c r="BN11" s="51">
        <v>-32.392082878299753</v>
      </c>
      <c r="BO11" s="51">
        <v>-54.41570499839878</v>
      </c>
      <c r="BP11" s="51">
        <v>-19.864808487000342</v>
      </c>
      <c r="BQ11" s="51">
        <v>-20.424601122308907</v>
      </c>
      <c r="BR11" s="51">
        <v>0.48050343999925804</v>
      </c>
      <c r="BS11" s="51">
        <v>-1.5941751228932044</v>
      </c>
      <c r="BT11" s="51">
        <v>-2.3639069426584225</v>
      </c>
      <c r="BU11" s="51">
        <v>46.452418006989006</v>
      </c>
      <c r="BV11" s="51">
        <v>-26.433596207824372</v>
      </c>
      <c r="BW11" s="51">
        <v>-28.360688255635935</v>
      </c>
      <c r="BX11" s="51">
        <v>-0.93636539759156534</v>
      </c>
      <c r="BY11" s="51">
        <v>43.967500386539804</v>
      </c>
      <c r="BZ11" s="51">
        <v>-3.8430384787852545</v>
      </c>
      <c r="CA11" s="51">
        <v>35.07634208732042</v>
      </c>
      <c r="CB11" s="51">
        <v>10.998456040689009</v>
      </c>
      <c r="CC11" s="51">
        <v>3.3009791760260532</v>
      </c>
      <c r="CD11" s="51">
        <v>27.216011336413871</v>
      </c>
      <c r="CE11" s="51">
        <v>21.049390330380959</v>
      </c>
      <c r="CF11" s="51">
        <v>11.421433624536114</v>
      </c>
      <c r="CG11" s="51">
        <v>35.469989416942724</v>
      </c>
      <c r="CH11" s="51">
        <v>-18.414222409024418</v>
      </c>
      <c r="CI11" s="51">
        <v>197.15616125503058</v>
      </c>
      <c r="CJ11" s="51">
        <v>43.60481259888558</v>
      </c>
      <c r="CK11" s="65" t="s">
        <v>52</v>
      </c>
      <c r="CL11" s="51">
        <v>8.2866336518609085</v>
      </c>
      <c r="CM11" s="51">
        <v>54.110282540234202</v>
      </c>
      <c r="CN11" s="51">
        <v>8.2005566956955036</v>
      </c>
      <c r="CO11" s="51">
        <v>38.125894307844277</v>
      </c>
      <c r="CP11" s="51">
        <v>158.30230430838063</v>
      </c>
      <c r="CQ11" s="51">
        <v>31.208709394980861</v>
      </c>
      <c r="CR11" s="51">
        <v>25.485228711704334</v>
      </c>
      <c r="CS11" s="51">
        <v>47.650349491564967</v>
      </c>
      <c r="CT11" s="51">
        <v>10.017774501167921</v>
      </c>
      <c r="CU11" s="51">
        <v>29.356516446807323</v>
      </c>
      <c r="CV11" s="51">
        <v>-45.730512175085671</v>
      </c>
      <c r="CW11" s="51">
        <v>74.860854074351707</v>
      </c>
      <c r="CX11" s="51">
        <v>-90.219050667406236</v>
      </c>
      <c r="CY11" s="51">
        <v>10.471964623167352</v>
      </c>
      <c r="CZ11" s="51">
        <v>18.127296498700176</v>
      </c>
      <c r="DA11" s="51">
        <v>36.53954953750231</v>
      </c>
      <c r="DB11" s="51">
        <v>10.296215789073738</v>
      </c>
      <c r="DC11" s="51">
        <v>-39.803349792643637</v>
      </c>
      <c r="DD11" s="51">
        <v>224.82640262769036</v>
      </c>
      <c r="DE11" s="51">
        <v>9.0100762117073518</v>
      </c>
      <c r="DF11" s="51">
        <v>-0.53447898432256169</v>
      </c>
      <c r="DG11" s="51">
        <v>8.3822031464136693</v>
      </c>
      <c r="DH11" s="51">
        <v>-5.3474871505984067</v>
      </c>
      <c r="DI11" s="51">
        <v>19.642207371458852</v>
      </c>
      <c r="DJ11" s="51">
        <v>-21.39108000796832</v>
      </c>
      <c r="DK11" s="51">
        <v>2.9355387132427468</v>
      </c>
      <c r="DL11" s="51">
        <v>-3.6800743752513299</v>
      </c>
      <c r="DM11" s="51">
        <v>-2.6226865758926965</v>
      </c>
      <c r="DN11" s="51">
        <v>-5.846372138101497</v>
      </c>
      <c r="DO11" s="51">
        <v>7.4085175317615493</v>
      </c>
      <c r="DP11" s="51">
        <v>20.2876176882558</v>
      </c>
      <c r="DQ11" s="51">
        <v>-64.365266076371981</v>
      </c>
      <c r="DR11" s="51">
        <v>19.910664213830607</v>
      </c>
      <c r="DS11" s="51">
        <v>20.274571765977221</v>
      </c>
      <c r="DT11" s="51">
        <v>7.0277376932084579</v>
      </c>
      <c r="DU11" s="51">
        <v>38.223633932041466</v>
      </c>
      <c r="DV11" s="51">
        <v>31.277269501504669</v>
      </c>
      <c r="DW11" s="51">
        <v>27.760450164708118</v>
      </c>
      <c r="DX11" s="51">
        <v>15.991017396518338</v>
      </c>
      <c r="DY11" s="51">
        <v>10.127730508210298</v>
      </c>
      <c r="DZ11" s="51">
        <v>32.487436339231749</v>
      </c>
      <c r="EA11" s="51">
        <v>10.788832342853016</v>
      </c>
      <c r="EB11" s="51">
        <v>22.604686777152196</v>
      </c>
      <c r="EC11" s="51">
        <v>-4.1961028409587264E-3</v>
      </c>
      <c r="ED11" s="51">
        <v>15.79536679550657</v>
      </c>
      <c r="EE11" s="51">
        <v>-20.097474820289818</v>
      </c>
      <c r="EF11" s="51">
        <v>-2.652365033448334</v>
      </c>
      <c r="EG11" s="51">
        <v>24.081761560974478</v>
      </c>
      <c r="EH11" s="51">
        <v>-11.384193887820404</v>
      </c>
      <c r="EI11" s="51">
        <v>-29.906838325287044</v>
      </c>
      <c r="EJ11" s="51">
        <v>-12.105722147243391</v>
      </c>
      <c r="EK11" s="51">
        <v>-17.594021941887583</v>
      </c>
      <c r="EL11" s="51">
        <v>-1.1523571860758808</v>
      </c>
      <c r="EM11" s="51">
        <v>-13.541297042379686</v>
      </c>
      <c r="EN11" s="51">
        <v>-2.056845468198254</v>
      </c>
      <c r="EO11" s="51">
        <v>-9.0939768936907139</v>
      </c>
      <c r="EP11" s="51">
        <v>-7.3094724960484303</v>
      </c>
      <c r="EQ11" s="51">
        <v>8.5754318339954274</v>
      </c>
      <c r="ER11" s="51">
        <v>17.837105945930908</v>
      </c>
      <c r="ES11" s="51">
        <v>-1.1174982019555468</v>
      </c>
      <c r="ET11" s="51">
        <v>-4.2782081189959742</v>
      </c>
      <c r="EU11" s="51">
        <v>-28.319811005613747</v>
      </c>
      <c r="EV11" s="51">
        <v>22.114080854837614</v>
      </c>
      <c r="EW11" s="51">
        <v>-42.435552959372757</v>
      </c>
      <c r="EX11" s="51">
        <v>2.4080691135181853</v>
      </c>
      <c r="EY11" s="51">
        <v>-14.24254739001759</v>
      </c>
      <c r="EZ11" s="51">
        <v>-25.024849742895626</v>
      </c>
      <c r="FA11" s="51">
        <v>-1.1053988197696318</v>
      </c>
      <c r="FB11" s="51">
        <v>-26.087785225570681</v>
      </c>
      <c r="FC11" s="51">
        <v>-7.8617840529375371</v>
      </c>
      <c r="FD11" s="51">
        <v>-28.954500519395754</v>
      </c>
      <c r="FE11" s="51">
        <v>-48.927852512256322</v>
      </c>
      <c r="FF11" s="51">
        <v>-64.012935228443155</v>
      </c>
      <c r="FG11" s="51">
        <v>-70.747970819428758</v>
      </c>
      <c r="FH11" s="51">
        <v>-56.303251592419933</v>
      </c>
      <c r="FI11" s="51">
        <v>-19.081321451313304</v>
      </c>
      <c r="FJ11" s="51">
        <v>-42.277801575641902</v>
      </c>
      <c r="FK11" s="51">
        <v>-55.633289805466802</v>
      </c>
      <c r="FL11" s="51">
        <v>-40.208504958529446</v>
      </c>
      <c r="FM11" s="51">
        <v>-47.733128964167093</v>
      </c>
      <c r="FN11" s="51">
        <v>-65.694878138567617</v>
      </c>
      <c r="FO11" s="51">
        <v>-37.896493012079247</v>
      </c>
      <c r="FP11" s="51">
        <v>-48.202395881129021</v>
      </c>
      <c r="FQ11" s="51">
        <v>-32.799584602322732</v>
      </c>
      <c r="FR11" s="51">
        <v>27.397809019862706</v>
      </c>
      <c r="FS11" s="51">
        <v>44.497392608026296</v>
      </c>
      <c r="FT11" s="51">
        <v>45.203206032194302</v>
      </c>
      <c r="FU11" s="51">
        <v>23.80115715025606</v>
      </c>
      <c r="FV11" s="51">
        <v>-24.529694453489405</v>
      </c>
      <c r="FW11" s="51">
        <v>63.847192919902376</v>
      </c>
      <c r="FX11" s="51">
        <v>-7.9628695442312765</v>
      </c>
      <c r="FY11" s="51">
        <v>19.664886255067703</v>
      </c>
      <c r="FZ11" s="51">
        <v>44.052479719293046</v>
      </c>
      <c r="GA11" s="51">
        <v>53.53509750217367</v>
      </c>
      <c r="GB11" s="51">
        <v>26.465846373320943</v>
      </c>
      <c r="GC11" s="51">
        <v>13.917380548374148</v>
      </c>
      <c r="GD11" s="51">
        <v>-25.94556846269095</v>
      </c>
      <c r="GE11" s="51">
        <v>-27.846016001991124</v>
      </c>
      <c r="GF11" s="51">
        <v>-27.33683264940916</v>
      </c>
      <c r="GG11" s="51">
        <v>-7.6560587061455294</v>
      </c>
      <c r="GH11" s="51">
        <v>14.127387020175908</v>
      </c>
      <c r="GI11" s="51">
        <v>-14.943227373101109</v>
      </c>
      <c r="GJ11" s="51">
        <v>-18.319255425638957</v>
      </c>
      <c r="GK11" s="51">
        <v>2.222987365751905</v>
      </c>
      <c r="GL11" s="51">
        <v>-29.305470609262287</v>
      </c>
      <c r="GM11" s="51">
        <v>-20.892598313187662</v>
      </c>
      <c r="GN11" s="51">
        <v>-4.125158498194093</v>
      </c>
      <c r="GO11" s="51">
        <v>-41.224432393440921</v>
      </c>
      <c r="GP11" s="51">
        <v>-19.306343653585756</v>
      </c>
      <c r="GQ11" s="51">
        <v>-7.1157582369705041</v>
      </c>
      <c r="GR11" s="51">
        <v>-17.190784578919061</v>
      </c>
      <c r="GS11" s="51">
        <v>-21.416117560336879</v>
      </c>
      <c r="GT11" s="67">
        <v>-73.886493465137093</v>
      </c>
      <c r="GU11" s="67">
        <v>-64.21763756490212</v>
      </c>
      <c r="GV11" s="67">
        <v>-48.128445226090477</v>
      </c>
      <c r="GW11" s="67">
        <v>3.3648052406333617</v>
      </c>
      <c r="GX11" s="67">
        <v>33.333010010437512</v>
      </c>
      <c r="GY11" s="67">
        <v>26.537366920733028</v>
      </c>
      <c r="GZ11" s="67">
        <v>7.8117813665104396</v>
      </c>
      <c r="HA11" s="67">
        <v>-12.161317928311888</v>
      </c>
      <c r="HB11" s="67">
        <v>29.436251090752808</v>
      </c>
      <c r="HC11" s="51">
        <v>-11.825147305570782</v>
      </c>
      <c r="HD11" s="51">
        <v>21.746846888053927</v>
      </c>
      <c r="HE11" s="51">
        <v>150.28230059773202</v>
      </c>
      <c r="HF11" s="51">
        <v>177.82166970123643</v>
      </c>
      <c r="HG11" s="54">
        <v>531.88020390575991</v>
      </c>
      <c r="HH11" s="54">
        <v>314.52244245465863</v>
      </c>
      <c r="HI11" s="54">
        <v>83.146071723645633</v>
      </c>
      <c r="HJ11" s="54">
        <v>-2.7635437967597265</v>
      </c>
      <c r="HK11" s="54">
        <v>-12.976598092934887</v>
      </c>
      <c r="HL11" s="54">
        <v>-13.446843742687719</v>
      </c>
      <c r="HM11" s="54">
        <v>24.889634714638543</v>
      </c>
      <c r="HN11" s="54">
        <v>16.289683471007056</v>
      </c>
      <c r="HO11" s="54">
        <v>40.56575324574596</v>
      </c>
      <c r="HP11" s="51">
        <v>59.289039065237034</v>
      </c>
      <c r="HQ11" s="51">
        <v>8.2667424845284998</v>
      </c>
      <c r="HR11" s="51">
        <v>-45.889391424504552</v>
      </c>
      <c r="HS11" s="51">
        <v>-13.796581243741779</v>
      </c>
      <c r="HT11" s="51">
        <v>-33.859139439092431</v>
      </c>
      <c r="HU11" s="51">
        <v>9.9811342573937534</v>
      </c>
      <c r="HV11" s="51">
        <v>14.729110944394396</v>
      </c>
      <c r="HW11" s="51">
        <v>125.30588139160885</v>
      </c>
      <c r="HX11" s="51">
        <v>16.124349604394439</v>
      </c>
      <c r="HY11" s="51">
        <v>34.107288443416373</v>
      </c>
      <c r="HZ11" s="51">
        <v>4.7407830067721424</v>
      </c>
      <c r="IA11" s="51">
        <v>-8.7500286404226131</v>
      </c>
      <c r="IB11" s="51">
        <v>-28.630591594959153</v>
      </c>
      <c r="IC11" s="51">
        <v>-1.8674800646573231</v>
      </c>
      <c r="ID11" s="51">
        <v>-27.869685850869018</v>
      </c>
      <c r="IE11" s="51">
        <v>-7.749019670239587</v>
      </c>
      <c r="IF11" s="51">
        <v>-36.552106214426026</v>
      </c>
      <c r="IG11" s="51">
        <v>-24.767378721960075</v>
      </c>
      <c r="IH11" s="51">
        <v>-59.509879262002904</v>
      </c>
      <c r="II11" s="92">
        <v>-37.707521922025975</v>
      </c>
      <c r="IJ11" s="92">
        <v>-56.485848050558786</v>
      </c>
      <c r="IK11" s="92">
        <v>16.088827261873085</v>
      </c>
      <c r="IL11" s="92">
        <v>-21.183646319823602</v>
      </c>
      <c r="IM11" s="92">
        <v>-36.892188861914846</v>
      </c>
      <c r="IN11" s="92">
        <v>18.952518519195127</v>
      </c>
      <c r="IO11" s="92">
        <v>7.6280992559535354</v>
      </c>
      <c r="IP11" s="92">
        <v>-25.607477950475278</v>
      </c>
      <c r="IQ11" s="92">
        <v>27.652487603705733</v>
      </c>
      <c r="IR11" s="92">
        <v>-3.4328201528320168</v>
      </c>
      <c r="IS11" s="92">
        <v>42.533199321569761</v>
      </c>
    </row>
    <row r="12" spans="1:253" customFormat="1" ht="8.4499999999999993" customHeight="1" x14ac:dyDescent="0.2">
      <c r="A12" s="12"/>
      <c r="B12" s="14" t="s">
        <v>2</v>
      </c>
      <c r="C12" s="14"/>
      <c r="D12" s="16">
        <v>-80.02842736599176</v>
      </c>
      <c r="E12" s="16">
        <v>-42.591734252736551</v>
      </c>
      <c r="F12" s="16">
        <v>-38.748876765268925</v>
      </c>
      <c r="G12" s="16">
        <v>-40.396826031729383</v>
      </c>
      <c r="H12" s="16">
        <v>-62.385503442849043</v>
      </c>
      <c r="I12" s="16">
        <v>-24.644116087162722</v>
      </c>
      <c r="J12" s="16">
        <v>-32.511342034505546</v>
      </c>
      <c r="K12" s="16">
        <v>-5.124543892566737</v>
      </c>
      <c r="L12" s="16">
        <v>-21.679753992962002</v>
      </c>
      <c r="M12" s="16">
        <v>-16.087641608209459</v>
      </c>
      <c r="N12" s="16">
        <v>5.7216765123294184</v>
      </c>
      <c r="O12" s="16">
        <v>26.126194460427989</v>
      </c>
      <c r="P12" s="16">
        <v>-30.053493215645936</v>
      </c>
      <c r="Q12" s="16">
        <v>552.97867223331548</v>
      </c>
      <c r="R12" s="16">
        <v>58.67142521381583</v>
      </c>
      <c r="S12" s="16">
        <v>24.452071241730923</v>
      </c>
      <c r="T12" s="16">
        <v>146.66712646134309</v>
      </c>
      <c r="U12" s="16">
        <v>-11.090991732659594</v>
      </c>
      <c r="V12" s="16">
        <v>-7.7394648295446551</v>
      </c>
      <c r="W12" s="31">
        <v>-6.3382356406731404</v>
      </c>
      <c r="X12" s="31">
        <v>-5.8176190182683207</v>
      </c>
      <c r="Y12" s="31">
        <v>-15.408955675245451</v>
      </c>
      <c r="Z12" s="31">
        <v>-11.488583102826913</v>
      </c>
      <c r="AA12" s="31">
        <v>44.450241300105212</v>
      </c>
      <c r="AB12" s="31">
        <v>90.494694390348684</v>
      </c>
      <c r="AC12" s="31">
        <v>35.690043117049989</v>
      </c>
      <c r="AD12" s="31">
        <v>9.5134740162496136</v>
      </c>
      <c r="AE12" s="31">
        <v>2.4486959541858857</v>
      </c>
      <c r="AF12" s="31">
        <v>18.553417862296026</v>
      </c>
      <c r="AG12" s="31">
        <v>78.848315071326326</v>
      </c>
      <c r="AH12" s="31">
        <v>625.46140755305407</v>
      </c>
      <c r="AI12" s="31">
        <v>176.53747752632475</v>
      </c>
      <c r="AJ12" s="31">
        <v>339.43189345110227</v>
      </c>
      <c r="AK12" s="31">
        <v>122.972927781306</v>
      </c>
      <c r="AL12" s="31">
        <v>182.86920687925473</v>
      </c>
      <c r="AM12" s="31">
        <v>108.83445000197867</v>
      </c>
      <c r="AN12" s="31">
        <v>33.989918485261562</v>
      </c>
      <c r="AO12" s="31">
        <v>4.5262391795654153</v>
      </c>
      <c r="AP12" s="31">
        <v>91.120196610192849</v>
      </c>
      <c r="AQ12" s="51">
        <v>69.616464188612881</v>
      </c>
      <c r="AR12" s="51">
        <v>57.234945785132737</v>
      </c>
      <c r="AS12" s="51">
        <v>62.235404051235477</v>
      </c>
      <c r="AT12" s="51">
        <v>-54.561029327002956</v>
      </c>
      <c r="AU12" s="51">
        <v>-85.052618121531765</v>
      </c>
      <c r="AV12" s="51">
        <v>-82.105629129285603</v>
      </c>
      <c r="AW12" s="51">
        <v>-88.614621737415519</v>
      </c>
      <c r="AX12" s="51">
        <v>-69.929330413447957</v>
      </c>
      <c r="AY12" s="51">
        <v>-78.102804035251054</v>
      </c>
      <c r="AZ12" s="51">
        <v>-58.636509213514699</v>
      </c>
      <c r="BA12" s="51">
        <v>-67.126139757959223</v>
      </c>
      <c r="BB12" s="51">
        <v>-57.807423519960174</v>
      </c>
      <c r="BC12" s="51">
        <v>-48.673173101611575</v>
      </c>
      <c r="BD12" s="51">
        <v>-40.799827598813998</v>
      </c>
      <c r="BE12" s="51">
        <v>-65.207505231940573</v>
      </c>
      <c r="BF12" s="51">
        <v>-68.900074916739882</v>
      </c>
      <c r="BG12" s="51">
        <v>-67.765211515153226</v>
      </c>
      <c r="BH12" s="51">
        <v>-24.978866139905076</v>
      </c>
      <c r="BI12" s="51">
        <v>-40.41937461960169</v>
      </c>
      <c r="BJ12" s="51">
        <v>-8.5762818419820359</v>
      </c>
      <c r="BK12" s="51">
        <v>-30.232874438050828</v>
      </c>
      <c r="BL12" s="51">
        <v>-23.925783140411884</v>
      </c>
      <c r="BM12" s="51">
        <v>-43.950134621921052</v>
      </c>
      <c r="BN12" s="51">
        <v>49.268725997750515</v>
      </c>
      <c r="BO12" s="51">
        <v>-27.067311565802676</v>
      </c>
      <c r="BP12" s="51">
        <v>-44.931566365534046</v>
      </c>
      <c r="BQ12" s="51">
        <v>-70.706353891212203</v>
      </c>
      <c r="BR12" s="51">
        <v>-31.496092591721514</v>
      </c>
      <c r="BS12" s="51">
        <v>-32.685743702917392</v>
      </c>
      <c r="BT12" s="51">
        <v>54.4259451434461</v>
      </c>
      <c r="BU12" s="51">
        <v>27.472805404864165</v>
      </c>
      <c r="BV12" s="51">
        <v>61.527859320481902</v>
      </c>
      <c r="BW12" s="51">
        <v>90.176788944385407</v>
      </c>
      <c r="BX12" s="51">
        <v>-1.0009037894733286</v>
      </c>
      <c r="BY12" s="51">
        <v>86.982948931255578</v>
      </c>
      <c r="BZ12" s="51">
        <v>13.622826747456784</v>
      </c>
      <c r="CA12" s="51">
        <v>-36.467468603303153</v>
      </c>
      <c r="CB12" s="51">
        <v>19.207023240943833</v>
      </c>
      <c r="CC12" s="51">
        <v>-10.115073448192735</v>
      </c>
      <c r="CD12" s="51">
        <v>32.905657717763589</v>
      </c>
      <c r="CE12" s="51">
        <v>10.196614003697203</v>
      </c>
      <c r="CF12" s="51">
        <v>60.515507168076986</v>
      </c>
      <c r="CG12" s="51">
        <v>61.95633612342786</v>
      </c>
      <c r="CH12" s="51">
        <v>65.425178772016679</v>
      </c>
      <c r="CI12" s="51">
        <v>62.437153969694556</v>
      </c>
      <c r="CJ12" s="51">
        <v>4.9579795845526187</v>
      </c>
      <c r="CK12" s="51">
        <v>54.929204144911672</v>
      </c>
      <c r="CL12" s="51">
        <v>2.7407704279656109</v>
      </c>
      <c r="CM12" s="51">
        <v>43.668573639189013</v>
      </c>
      <c r="CN12" s="51">
        <v>28.010228806214776</v>
      </c>
      <c r="CO12" s="51">
        <v>2.9231040443112866</v>
      </c>
      <c r="CP12" s="51">
        <v>31.648896108909241</v>
      </c>
      <c r="CQ12" s="51">
        <v>41.66545165416413</v>
      </c>
      <c r="CR12" s="51">
        <v>14.37972203332496</v>
      </c>
      <c r="CS12" s="51">
        <v>12.107626875567412</v>
      </c>
      <c r="CT12" s="51">
        <v>-65.6973008106213</v>
      </c>
      <c r="CU12" s="52">
        <v>-71.115581687184431</v>
      </c>
      <c r="CV12" s="52">
        <v>31.081631280042245</v>
      </c>
      <c r="CW12" s="52">
        <v>-63.577744157249874</v>
      </c>
      <c r="CX12" s="52">
        <v>-64.068669540161565</v>
      </c>
      <c r="CY12" s="52">
        <v>-63.12094968787607</v>
      </c>
      <c r="CZ12" s="52">
        <v>-52.873196764512599</v>
      </c>
      <c r="DA12" s="52">
        <v>0.77965348490669495</v>
      </c>
      <c r="DB12" s="52">
        <v>34.350896466500267</v>
      </c>
      <c r="DC12" s="52">
        <v>-22.109892706297984</v>
      </c>
      <c r="DD12" s="52">
        <v>-1.2640117266019879</v>
      </c>
      <c r="DE12" s="52">
        <v>50.264448107398543</v>
      </c>
      <c r="DF12" s="52">
        <v>1.0823096246780795</v>
      </c>
      <c r="DG12" s="52">
        <v>33.056458693755708</v>
      </c>
      <c r="DH12" s="52">
        <v>154.25546347720055</v>
      </c>
      <c r="DI12" s="52">
        <v>-7.514340846384659</v>
      </c>
      <c r="DJ12" s="52">
        <v>225.91330283118896</v>
      </c>
      <c r="DK12" s="52">
        <v>242.42035207639509</v>
      </c>
      <c r="DL12" s="52">
        <v>220.66701726430273</v>
      </c>
      <c r="DM12" s="52">
        <v>159.10090821308245</v>
      </c>
      <c r="DN12" s="52">
        <v>42.525687326945281</v>
      </c>
      <c r="DO12" s="52">
        <v>44.119427965968995</v>
      </c>
      <c r="DP12" s="52">
        <v>56.890941158587147</v>
      </c>
      <c r="DQ12" s="52">
        <v>16.528319231713873</v>
      </c>
      <c r="DR12" s="52">
        <v>-7.3474355283546844</v>
      </c>
      <c r="DS12" s="52">
        <v>4.2482308086525533</v>
      </c>
      <c r="DT12" s="52">
        <v>-1.4731629590143624</v>
      </c>
      <c r="DU12" s="52">
        <v>1.9878321654958953</v>
      </c>
      <c r="DV12" s="52">
        <v>-36.544670684111345</v>
      </c>
      <c r="DW12" s="52">
        <v>-40.788542007031346</v>
      </c>
      <c r="DX12" s="52">
        <v>-14.869520065253649</v>
      </c>
      <c r="DY12" s="52">
        <v>6.3534728079137848</v>
      </c>
      <c r="DZ12" s="52">
        <v>11.373058011871894</v>
      </c>
      <c r="EA12" s="52">
        <v>-14.98601001691393</v>
      </c>
      <c r="EB12" s="52">
        <v>-12.96734707957018</v>
      </c>
      <c r="EC12" s="52">
        <v>-7.9479945731545047</v>
      </c>
      <c r="ED12" s="52">
        <v>10.81404914214894</v>
      </c>
      <c r="EE12" s="52">
        <v>9.9125016074143701</v>
      </c>
      <c r="EF12" s="52">
        <v>119.50370267166508</v>
      </c>
      <c r="EG12" s="52">
        <v>19.63281205697076</v>
      </c>
      <c r="EH12" s="52">
        <v>26.454675406107022</v>
      </c>
      <c r="EI12" s="52">
        <v>-0.10797942811685557</v>
      </c>
      <c r="EJ12" s="52">
        <v>0.34118730230892069</v>
      </c>
      <c r="EK12" s="52">
        <v>-28.916734039511216</v>
      </c>
      <c r="EL12" s="52">
        <v>-43.842412976036684</v>
      </c>
      <c r="EM12" s="52">
        <v>-45.578752113725443</v>
      </c>
      <c r="EN12" s="52">
        <v>-32.60788620126219</v>
      </c>
      <c r="EO12" s="52">
        <v>-44.578740829605167</v>
      </c>
      <c r="EP12" s="52">
        <v>-3.8215825801587</v>
      </c>
      <c r="EQ12" s="52">
        <v>-9.638260743331962</v>
      </c>
      <c r="ER12" s="52">
        <v>98.886710483593319</v>
      </c>
      <c r="ES12" s="52">
        <v>-52.378715010559752</v>
      </c>
      <c r="ET12" s="52">
        <v>-1.4043803501868624</v>
      </c>
      <c r="EU12" s="52">
        <v>-27.311501816950134</v>
      </c>
      <c r="EV12" s="52">
        <v>8.9950235961093519</v>
      </c>
      <c r="EW12" s="52">
        <v>107.36556407411496</v>
      </c>
      <c r="EX12" s="52">
        <v>0.26899141813581107</v>
      </c>
      <c r="EY12" s="52">
        <v>39.541119027286634</v>
      </c>
      <c r="EZ12" s="52">
        <v>52.20150362320215</v>
      </c>
      <c r="FA12" s="52">
        <v>39.160870802201032</v>
      </c>
      <c r="FB12" s="52">
        <v>30.686591961711596</v>
      </c>
      <c r="FC12" s="52">
        <v>12.697424312779226</v>
      </c>
      <c r="FD12" s="52">
        <v>-3.089093405406973</v>
      </c>
      <c r="FE12" s="52">
        <v>-63.98292092294389</v>
      </c>
      <c r="FF12" s="52">
        <v>-28.061744863119852</v>
      </c>
      <c r="FG12" s="52">
        <v>68.26374477235629</v>
      </c>
      <c r="FH12" s="52">
        <v>37.124004416126908</v>
      </c>
      <c r="FI12" s="52">
        <v>40.657119190029903</v>
      </c>
      <c r="FJ12" s="52">
        <v>-40.651970037536969</v>
      </c>
      <c r="FK12" s="52">
        <v>16.834884555827223</v>
      </c>
      <c r="FL12" s="52">
        <v>-20.233624805772621</v>
      </c>
      <c r="FM12" s="52">
        <v>-25.207495730031848</v>
      </c>
      <c r="FN12" s="52">
        <v>-22.253458878735</v>
      </c>
      <c r="FO12" s="52">
        <v>-22.206200445930001</v>
      </c>
      <c r="FP12" s="52">
        <v>-19.501506394241186</v>
      </c>
      <c r="FQ12" s="52">
        <v>-8.8015429516588473</v>
      </c>
      <c r="FR12" s="52">
        <v>2.584931897417464</v>
      </c>
      <c r="FS12" s="52">
        <v>4.6990789981071313</v>
      </c>
      <c r="FT12" s="52">
        <v>25.864791383250285</v>
      </c>
      <c r="FU12" s="52">
        <v>46.262966567029551</v>
      </c>
      <c r="FV12" s="52">
        <v>15.455718054277924</v>
      </c>
      <c r="FW12" s="52">
        <v>62.041686485385952</v>
      </c>
      <c r="FX12" s="52">
        <v>38.541908483749964</v>
      </c>
      <c r="FY12" s="52">
        <v>57.815618708582647</v>
      </c>
      <c r="FZ12" s="52">
        <v>58.739512414853642</v>
      </c>
      <c r="GA12" s="52">
        <v>-55.282296334947986</v>
      </c>
      <c r="GB12" s="52">
        <v>-62.559581159886726</v>
      </c>
      <c r="GC12" s="52">
        <v>13.40536010088298</v>
      </c>
      <c r="GD12" s="52">
        <v>-62.615936433471461</v>
      </c>
      <c r="GE12" s="52">
        <v>-56.24290206390701</v>
      </c>
      <c r="GF12" s="52">
        <v>-61.187017664261944</v>
      </c>
      <c r="GG12" s="52">
        <v>-84.424655741989639</v>
      </c>
      <c r="GH12" s="52">
        <v>-75.128102564881232</v>
      </c>
      <c r="GI12" s="52">
        <v>-79.990891005134429</v>
      </c>
      <c r="GJ12" s="52">
        <v>-83.920810164742818</v>
      </c>
      <c r="GK12" s="52">
        <v>-74.524775669818723</v>
      </c>
      <c r="GL12" s="52">
        <v>-78.690733776893595</v>
      </c>
      <c r="GM12" s="52">
        <v>-74.624534294130413</v>
      </c>
      <c r="GN12" s="52">
        <v>-10.537434753499586</v>
      </c>
      <c r="GO12" s="52">
        <v>40.387327555624061</v>
      </c>
      <c r="GP12" s="52">
        <v>-68.881672992503653</v>
      </c>
      <c r="GQ12" s="52">
        <v>1.4947938805712324</v>
      </c>
      <c r="GR12" s="52">
        <v>-5.309906760865502</v>
      </c>
      <c r="GS12" s="52">
        <v>-40.540036044713688</v>
      </c>
      <c r="GT12" s="68">
        <v>-42.960821994219636</v>
      </c>
      <c r="GU12" s="68">
        <v>-45.779977514847872</v>
      </c>
      <c r="GV12" s="68">
        <v>-10.111092745864635</v>
      </c>
      <c r="GW12" s="68">
        <v>53.119207414857406</v>
      </c>
      <c r="GX12" s="68">
        <v>-5.1118761329561497</v>
      </c>
      <c r="GY12" s="68">
        <v>9.7528507123081365</v>
      </c>
      <c r="GZ12" s="68">
        <v>-1.5666766965117929</v>
      </c>
      <c r="HA12" s="68">
        <v>-15.601978747255741</v>
      </c>
      <c r="HB12" s="68">
        <v>-6.061081284919001</v>
      </c>
      <c r="HC12" s="52">
        <v>-9.4833618707394933</v>
      </c>
      <c r="HD12" s="52">
        <v>-14.695085947720809</v>
      </c>
      <c r="HE12" s="52">
        <v>35.9069061159611</v>
      </c>
      <c r="HF12" s="52">
        <v>174.16420208730403</v>
      </c>
      <c r="HG12" s="81" t="s">
        <v>52</v>
      </c>
      <c r="HH12" s="81" t="s">
        <v>52</v>
      </c>
      <c r="HI12" s="81">
        <v>515.47946413197144</v>
      </c>
      <c r="HJ12" s="81">
        <v>542.76819076329809</v>
      </c>
      <c r="HK12" s="81" t="s">
        <v>52</v>
      </c>
      <c r="HL12" s="81" t="s">
        <v>52</v>
      </c>
      <c r="HM12" s="81">
        <v>930.3757583985456</v>
      </c>
      <c r="HN12" s="81" t="s">
        <v>52</v>
      </c>
      <c r="HO12" s="81">
        <v>673.305406356508</v>
      </c>
      <c r="HP12" s="52">
        <v>591.26646325581748</v>
      </c>
      <c r="HQ12" s="52">
        <v>936.47538943126506</v>
      </c>
      <c r="HR12" s="52">
        <v>846.42291716859552</v>
      </c>
      <c r="HS12" s="52">
        <v>712.27795158837603</v>
      </c>
      <c r="HT12" s="52">
        <v>261.90616733287703</v>
      </c>
      <c r="HU12" s="52">
        <v>254.97357418588842</v>
      </c>
      <c r="HV12" s="52">
        <v>336.13139055548868</v>
      </c>
      <c r="HW12" s="52">
        <v>191.2849869435841</v>
      </c>
      <c r="HX12" s="52">
        <v>27.522691319171955</v>
      </c>
      <c r="HY12" s="52">
        <v>11.504244732597035</v>
      </c>
      <c r="HZ12" s="52">
        <v>14.828387390231356</v>
      </c>
      <c r="IA12" s="52">
        <v>9.0445872671502503</v>
      </c>
      <c r="IB12" s="52">
        <v>2.4969791532677865</v>
      </c>
      <c r="IC12" s="52">
        <v>126.80271180055382</v>
      </c>
      <c r="ID12" s="52">
        <v>-2.8289047190130368</v>
      </c>
      <c r="IE12" s="52">
        <v>2.0471083330390494</v>
      </c>
      <c r="IF12" s="52">
        <v>6.4482467328193405</v>
      </c>
      <c r="IG12" s="52">
        <v>-78.662057187181219</v>
      </c>
      <c r="IH12" s="52">
        <v>-77.415780200331071</v>
      </c>
      <c r="II12" s="92">
        <v>-20.737872858738715</v>
      </c>
      <c r="IJ12" s="92">
        <v>-11.654545057971088</v>
      </c>
      <c r="IK12" s="92">
        <v>57.076976071279553</v>
      </c>
      <c r="IL12" s="92">
        <v>57.444611703507142</v>
      </c>
      <c r="IM12" s="92">
        <v>55.09622659257505</v>
      </c>
      <c r="IN12" s="92">
        <v>51.175693348152819</v>
      </c>
      <c r="IO12" s="92">
        <v>66.141107803326804</v>
      </c>
      <c r="IP12" s="92">
        <v>2.249915694581972</v>
      </c>
      <c r="IQ12" s="92">
        <v>109.68705097884745</v>
      </c>
      <c r="IR12" s="92">
        <v>-27.192557886179316</v>
      </c>
      <c r="IS12" s="92">
        <v>-32.311394757315981</v>
      </c>
    </row>
    <row r="13" spans="1:253" customFormat="1" ht="8.4499999999999993" customHeight="1" x14ac:dyDescent="0.2">
      <c r="A13" s="12"/>
      <c r="B13" s="14" t="s">
        <v>3</v>
      </c>
      <c r="C13" s="14"/>
      <c r="D13" s="16">
        <v>16.645092711712007</v>
      </c>
      <c r="E13" s="16">
        <v>9.3076314963834328</v>
      </c>
      <c r="F13" s="16">
        <v>89.554834790623715</v>
      </c>
      <c r="G13" s="16">
        <v>81.685482770284295</v>
      </c>
      <c r="H13" s="16">
        <v>-1.8097545997793802</v>
      </c>
      <c r="I13" s="16">
        <v>123.25616661002235</v>
      </c>
      <c r="J13" s="16">
        <v>-25.0703241268873</v>
      </c>
      <c r="K13" s="16">
        <v>16.992282701388319</v>
      </c>
      <c r="L13" s="16">
        <v>66.778905023843421</v>
      </c>
      <c r="M13" s="16">
        <v>76.475634547116655</v>
      </c>
      <c r="N13" s="16">
        <v>36.916929824409863</v>
      </c>
      <c r="O13" s="16">
        <v>16.320178442432574</v>
      </c>
      <c r="P13" s="16">
        <v>33.139613889323002</v>
      </c>
      <c r="Q13" s="16">
        <v>72.340400565772256</v>
      </c>
      <c r="R13" s="16">
        <v>23.359981315836986</v>
      </c>
      <c r="S13" s="16">
        <v>22.175331155649232</v>
      </c>
      <c r="T13" s="16">
        <v>35.100630472994801</v>
      </c>
      <c r="U13" s="16">
        <v>52.646533203430309</v>
      </c>
      <c r="V13" s="16">
        <v>12.54994317997245</v>
      </c>
      <c r="W13" s="32">
        <v>38.298981379558619</v>
      </c>
      <c r="X13" s="32">
        <v>26.430098238870592</v>
      </c>
      <c r="Y13" s="32">
        <v>45.608951837137894</v>
      </c>
      <c r="Z13" s="32">
        <v>92.61357649817117</v>
      </c>
      <c r="AA13" s="32">
        <v>71.524628577803526</v>
      </c>
      <c r="AB13" s="32">
        <v>58.979954322027858</v>
      </c>
      <c r="AC13" s="31">
        <v>43.898616252141942</v>
      </c>
      <c r="AD13" s="31">
        <v>11.860816314361072</v>
      </c>
      <c r="AE13" s="31">
        <v>3.5273416215878268</v>
      </c>
      <c r="AF13" s="31">
        <v>30.776266359240989</v>
      </c>
      <c r="AG13" s="31">
        <v>9.9117019593299656</v>
      </c>
      <c r="AH13" s="31">
        <v>-32.764124326546437</v>
      </c>
      <c r="AI13" s="31">
        <v>-39.666102081252397</v>
      </c>
      <c r="AJ13" s="31">
        <v>-21.234956476554146</v>
      </c>
      <c r="AK13" s="31">
        <v>-9.7295635741984015</v>
      </c>
      <c r="AL13" s="31">
        <v>-42.921342126253478</v>
      </c>
      <c r="AM13" s="31">
        <v>-39.960188282320971</v>
      </c>
      <c r="AN13" s="31">
        <v>-38.325968904089152</v>
      </c>
      <c r="AO13" s="31">
        <v>-5.3042970337580009</v>
      </c>
      <c r="AP13" s="31">
        <v>-17.703656264116312</v>
      </c>
      <c r="AQ13" s="51">
        <v>-1.8971314701844804</v>
      </c>
      <c r="AR13" s="51">
        <v>-7.6498121391169915</v>
      </c>
      <c r="AS13" s="51">
        <v>-33.944714373643905</v>
      </c>
      <c r="AT13" s="51">
        <v>-14.96477413323802</v>
      </c>
      <c r="AU13" s="51">
        <v>-5.5853370058542131</v>
      </c>
      <c r="AV13" s="51">
        <v>-9.308141337422251</v>
      </c>
      <c r="AW13" s="51">
        <v>16.009713522727541</v>
      </c>
      <c r="AX13" s="51">
        <v>-5.0552619517208814</v>
      </c>
      <c r="AY13" s="51">
        <v>22.822478756723694</v>
      </c>
      <c r="AZ13" s="51">
        <v>3.3014149090420011</v>
      </c>
      <c r="BA13" s="51">
        <v>34.524767877780519</v>
      </c>
      <c r="BB13" s="51">
        <v>-1.6990291385898901</v>
      </c>
      <c r="BC13" s="51">
        <v>-2.1780743538802381</v>
      </c>
      <c r="BD13" s="51">
        <v>-8.3056475172533339</v>
      </c>
      <c r="BE13" s="51">
        <v>-3.167415238355753</v>
      </c>
      <c r="BF13" s="51">
        <v>5.2817502127946003</v>
      </c>
      <c r="BG13" s="51">
        <v>-8.2704206828828184</v>
      </c>
      <c r="BH13" s="51">
        <v>-17.895323757063842</v>
      </c>
      <c r="BI13" s="51">
        <v>-26.389819911417923</v>
      </c>
      <c r="BJ13" s="51">
        <v>-17.946494199403539</v>
      </c>
      <c r="BK13" s="51">
        <v>-17.213338253530697</v>
      </c>
      <c r="BL13" s="51">
        <v>-26.689326351678133</v>
      </c>
      <c r="BM13" s="51">
        <v>-24.304066060686715</v>
      </c>
      <c r="BN13" s="51">
        <v>-14.03927420501323</v>
      </c>
      <c r="BO13" s="51">
        <v>-27.837927968399214</v>
      </c>
      <c r="BP13" s="51">
        <v>-15.663043879206167</v>
      </c>
      <c r="BQ13" s="51">
        <v>-17.252788846053935</v>
      </c>
      <c r="BR13" s="51">
        <v>-12.50603308078202</v>
      </c>
      <c r="BS13" s="51">
        <v>9.4426739235254011</v>
      </c>
      <c r="BT13" s="51">
        <v>3.3750544531461646</v>
      </c>
      <c r="BU13" s="51">
        <v>32.742935994489365</v>
      </c>
      <c r="BV13" s="51">
        <v>88.98159288801115</v>
      </c>
      <c r="BW13" s="51">
        <v>94.07725758408904</v>
      </c>
      <c r="BX13" s="51">
        <v>43.290014407565991</v>
      </c>
      <c r="BY13" s="51">
        <v>32.556673406425851</v>
      </c>
      <c r="BZ13" s="51">
        <v>114.13402836360316</v>
      </c>
      <c r="CA13" s="51">
        <v>59.358934841792802</v>
      </c>
      <c r="CB13" s="51">
        <v>104.28559246061484</v>
      </c>
      <c r="CC13" s="51">
        <v>42.165438723622593</v>
      </c>
      <c r="CD13" s="51">
        <v>61.754590419878319</v>
      </c>
      <c r="CE13" s="51">
        <v>44.397696545523992</v>
      </c>
      <c r="CF13" s="51">
        <v>5.5450755715208189</v>
      </c>
      <c r="CG13" s="51">
        <v>24.597296149166748</v>
      </c>
      <c r="CH13" s="51">
        <v>32.209265079897655</v>
      </c>
      <c r="CI13" s="51">
        <v>-4.5008727717308794</v>
      </c>
      <c r="CJ13" s="51">
        <v>-37.97124369891435</v>
      </c>
      <c r="CK13" s="51">
        <v>-6.2248480087526925</v>
      </c>
      <c r="CL13" s="51">
        <v>11.143048888773176</v>
      </c>
      <c r="CM13" s="51">
        <v>-20.820814395318109</v>
      </c>
      <c r="CN13" s="51">
        <v>-25.109307317379148</v>
      </c>
      <c r="CO13" s="51">
        <v>-37.491096962394153</v>
      </c>
      <c r="CP13" s="51">
        <v>-3.6288050169718811</v>
      </c>
      <c r="CQ13" s="51">
        <v>-8.5032936007511601</v>
      </c>
      <c r="CR13" s="51">
        <v>21.048838416238169</v>
      </c>
      <c r="CS13" s="51">
        <v>1.3096815128549322</v>
      </c>
      <c r="CT13" s="51">
        <v>-29.481025690346918</v>
      </c>
      <c r="CU13" s="52">
        <v>-20.875064757623395</v>
      </c>
      <c r="CV13" s="52">
        <v>-13.275541629221788</v>
      </c>
      <c r="CW13" s="52">
        <v>-12.285085337669754</v>
      </c>
      <c r="CX13" s="52">
        <v>-16.641753118818524</v>
      </c>
      <c r="CY13" s="52">
        <v>-22.151069119463649</v>
      </c>
      <c r="CZ13" s="52">
        <v>-17.988198957374934</v>
      </c>
      <c r="DA13" s="52">
        <v>-25.847270091266804</v>
      </c>
      <c r="DB13" s="52">
        <v>-4.5408537954898298</v>
      </c>
      <c r="DC13" s="52">
        <v>-12.402269275083032</v>
      </c>
      <c r="DD13" s="52">
        <v>-27.417707695994597</v>
      </c>
      <c r="DE13" s="52">
        <v>-35.204260090282212</v>
      </c>
      <c r="DF13" s="52">
        <v>-12.450795225301182</v>
      </c>
      <c r="DG13" s="52">
        <v>-4.2744676703625917</v>
      </c>
      <c r="DH13" s="52">
        <v>-6.4757090108781945</v>
      </c>
      <c r="DI13" s="52">
        <v>6.5112171436152444</v>
      </c>
      <c r="DJ13" s="52">
        <v>14.967801854615148</v>
      </c>
      <c r="DK13" s="52">
        <v>12.765085670093512</v>
      </c>
      <c r="DL13" s="52">
        <v>86.866957013553076</v>
      </c>
      <c r="DM13" s="52">
        <v>69.210879068987424</v>
      </c>
      <c r="DN13" s="52">
        <v>104.32972528637254</v>
      </c>
      <c r="DO13" s="52">
        <v>-3.8454964976515349</v>
      </c>
      <c r="DP13" s="52">
        <v>13.28195297496837</v>
      </c>
      <c r="DQ13" s="52">
        <v>51.119642721223869</v>
      </c>
      <c r="DR13" s="52">
        <v>-7.1603498468818199</v>
      </c>
      <c r="DS13" s="52">
        <v>28.187656029199882</v>
      </c>
      <c r="DT13" s="52">
        <v>20.011655615280112</v>
      </c>
      <c r="DU13" s="52">
        <v>8.364717737373816</v>
      </c>
      <c r="DV13" s="52">
        <v>2.9247908133747336</v>
      </c>
      <c r="DW13" s="52">
        <v>-3.0378593214520189</v>
      </c>
      <c r="DX13" s="52">
        <v>-18.971724872945117</v>
      </c>
      <c r="DY13" s="52">
        <v>-64.185949418272088</v>
      </c>
      <c r="DZ13" s="52">
        <v>-50.072304414418944</v>
      </c>
      <c r="EA13" s="52">
        <v>-42.267742419446499</v>
      </c>
      <c r="EB13" s="52">
        <v>-26.416286752388352</v>
      </c>
      <c r="EC13" s="52">
        <v>-16.549773850522442</v>
      </c>
      <c r="ED13" s="52">
        <v>-30.022600003833212</v>
      </c>
      <c r="EE13" s="52">
        <v>13.395165461355617</v>
      </c>
      <c r="EF13" s="52">
        <v>-35.938187803736668</v>
      </c>
      <c r="EG13" s="52">
        <v>-35.69759184404473</v>
      </c>
      <c r="EH13" s="52">
        <v>-15.061441719767654</v>
      </c>
      <c r="EI13" s="52">
        <v>-23.471275181251261</v>
      </c>
      <c r="EJ13" s="52">
        <v>-44.234931567774268</v>
      </c>
      <c r="EK13" s="52">
        <v>-22.426277738106315</v>
      </c>
      <c r="EL13" s="52">
        <v>-10.221697585141198</v>
      </c>
      <c r="EM13" s="52">
        <v>22.289136666802769</v>
      </c>
      <c r="EN13" s="52">
        <v>-21.884703312968444</v>
      </c>
      <c r="EO13" s="52">
        <v>66.16919910298698</v>
      </c>
      <c r="EP13" s="52">
        <v>-14.886892976246147</v>
      </c>
      <c r="EQ13" s="52">
        <v>-5.7656508068053665</v>
      </c>
      <c r="ER13" s="52">
        <v>-25.629054773624183</v>
      </c>
      <c r="ES13" s="52">
        <v>-5.3411259824010848</v>
      </c>
      <c r="ET13" s="52">
        <v>62.281671707501317</v>
      </c>
      <c r="EU13" s="52">
        <v>37.394638587807762</v>
      </c>
      <c r="EV13" s="52">
        <v>0.44237364240469201</v>
      </c>
      <c r="EW13" s="52">
        <v>87.990715630059555</v>
      </c>
      <c r="EX13" s="52">
        <v>45.723520901864667</v>
      </c>
      <c r="EY13" s="52">
        <v>15.330970157466561</v>
      </c>
      <c r="EZ13" s="52">
        <v>-14.749812084302881</v>
      </c>
      <c r="FA13" s="52">
        <v>54.427171797548745</v>
      </c>
      <c r="FB13" s="52">
        <v>-26.388965249454564</v>
      </c>
      <c r="FC13" s="52">
        <v>11.489424925599923</v>
      </c>
      <c r="FD13" s="52">
        <v>-19.760864221610252</v>
      </c>
      <c r="FE13" s="52">
        <v>-20.387350863448738</v>
      </c>
      <c r="FF13" s="52">
        <v>-65.310823752142937</v>
      </c>
      <c r="FG13" s="52">
        <v>-79.320739135378403</v>
      </c>
      <c r="FH13" s="52">
        <v>-76.791015271409861</v>
      </c>
      <c r="FI13" s="52">
        <v>-79.197429280689732</v>
      </c>
      <c r="FJ13" s="52">
        <v>-66.69099758759171</v>
      </c>
      <c r="FK13" s="52">
        <v>-79.79038357799449</v>
      </c>
      <c r="FL13" s="52">
        <v>-24.827117418436352</v>
      </c>
      <c r="FM13" s="52">
        <v>-68.747646690702851</v>
      </c>
      <c r="FN13" s="52">
        <v>-77.686705307634639</v>
      </c>
      <c r="FO13" s="52">
        <v>-56.826304683135852</v>
      </c>
      <c r="FP13" s="52">
        <v>-61.596976536511526</v>
      </c>
      <c r="FQ13" s="52">
        <v>-7.4215225148186121</v>
      </c>
      <c r="FR13" s="52">
        <v>-55.042961407256122</v>
      </c>
      <c r="FS13" s="52">
        <v>0.19815648438754607</v>
      </c>
      <c r="FT13" s="52">
        <v>14.315802084020813</v>
      </c>
      <c r="FU13" s="52">
        <v>68.161163756849248</v>
      </c>
      <c r="FV13" s="52">
        <v>48.647031117733988</v>
      </c>
      <c r="FW13" s="52">
        <v>-10.227742071379154</v>
      </c>
      <c r="FX13" s="52">
        <v>-11.152843813456725</v>
      </c>
      <c r="FY13" s="52">
        <v>-47.339335422833329</v>
      </c>
      <c r="FZ13" s="52">
        <v>50.529235410064999</v>
      </c>
      <c r="GA13" s="52">
        <v>45.440902913361604</v>
      </c>
      <c r="GB13" s="52">
        <v>-5.2187046929518814</v>
      </c>
      <c r="GC13" s="52">
        <v>-3.0712142665175302</v>
      </c>
      <c r="GD13" s="52">
        <v>-71.882286709025067</v>
      </c>
      <c r="GE13" s="52">
        <v>-67.831057098526742</v>
      </c>
      <c r="GF13" s="52">
        <v>-39.625689421129486</v>
      </c>
      <c r="GG13" s="52">
        <v>-73.059532556081848</v>
      </c>
      <c r="GH13" s="52">
        <v>-76.246704387266945</v>
      </c>
      <c r="GI13" s="52">
        <v>-68.978458894493869</v>
      </c>
      <c r="GJ13" s="52">
        <v>-64.272510970780218</v>
      </c>
      <c r="GK13" s="52">
        <v>9.6798159255581098</v>
      </c>
      <c r="GL13" s="52">
        <v>-8.7144443628017658</v>
      </c>
      <c r="GM13" s="52">
        <v>-71.929772086359762</v>
      </c>
      <c r="GN13" s="52">
        <v>-2.2576702163820794</v>
      </c>
      <c r="GO13" s="52">
        <v>-59.147487054285882</v>
      </c>
      <c r="GP13" s="52">
        <v>-53.779388456401833</v>
      </c>
      <c r="GQ13" s="52">
        <v>20.16891895289017</v>
      </c>
      <c r="GR13" s="52">
        <v>-55.082862535022436</v>
      </c>
      <c r="GS13" s="52">
        <v>-23.448540785586058</v>
      </c>
      <c r="GT13" s="68">
        <v>-99.937048703415314</v>
      </c>
      <c r="GU13" s="68">
        <v>-77.909765591538701</v>
      </c>
      <c r="GV13" s="68">
        <v>-95.152523018682245</v>
      </c>
      <c r="GW13" s="68">
        <v>-28.34086591122691</v>
      </c>
      <c r="GX13" s="68">
        <v>-58.192374261029741</v>
      </c>
      <c r="GY13" s="68">
        <v>0.43714997501271835</v>
      </c>
      <c r="GZ13" s="68">
        <v>300.51625999283328</v>
      </c>
      <c r="HA13" s="68">
        <v>-5.9880110809247489</v>
      </c>
      <c r="HB13" s="68">
        <v>17.86883378377815</v>
      </c>
      <c r="HC13" s="52">
        <v>-0.75758012112685513</v>
      </c>
      <c r="HD13" s="52">
        <v>2.3002495759894215</v>
      </c>
      <c r="HE13" s="52">
        <v>503.90918382191973</v>
      </c>
      <c r="HF13" s="52">
        <v>58.543372701578612</v>
      </c>
      <c r="HG13" s="81" t="s">
        <v>52</v>
      </c>
      <c r="HH13" s="81">
        <v>765.81373886844949</v>
      </c>
      <c r="HI13" s="81" t="s">
        <v>52</v>
      </c>
      <c r="HJ13" s="81">
        <v>236.64314650491701</v>
      </c>
      <c r="HK13" s="81">
        <v>135.89451794323026</v>
      </c>
      <c r="HL13" s="81">
        <v>25.137102692576228</v>
      </c>
      <c r="HM13" s="81">
        <v>-67.015490160408888</v>
      </c>
      <c r="HN13" s="81">
        <v>-47.215739998712912</v>
      </c>
      <c r="HO13" s="81">
        <v>245.5760608840709</v>
      </c>
      <c r="HP13" s="52">
        <v>57.050879104712735</v>
      </c>
      <c r="HQ13" s="52">
        <v>16.488885166858779</v>
      </c>
      <c r="HR13" s="52">
        <v>-43.865191430926743</v>
      </c>
      <c r="HS13" s="52">
        <v>216.4522092383751</v>
      </c>
      <c r="HT13" s="52">
        <v>-21.367059311618995</v>
      </c>
      <c r="HU13" s="52">
        <v>-67.069657169321644</v>
      </c>
      <c r="HV13" s="52">
        <v>-80.608466531282687</v>
      </c>
      <c r="HW13" s="52">
        <v>-35.708862707134735</v>
      </c>
      <c r="HX13" s="52">
        <v>-51.425764868281497</v>
      </c>
      <c r="HY13" s="52">
        <v>-55.794287550858925</v>
      </c>
      <c r="HZ13" s="52">
        <v>323.96229936538941</v>
      </c>
      <c r="IA13" s="52">
        <v>12.912856407976525</v>
      </c>
      <c r="IB13" s="52">
        <v>-70.628976349629397</v>
      </c>
      <c r="IC13" s="52">
        <v>-6.4422788261932258</v>
      </c>
      <c r="ID13" s="52">
        <v>-43.78184873896361</v>
      </c>
      <c r="IE13" s="52">
        <v>-55.692969981879671</v>
      </c>
      <c r="IF13" s="52">
        <v>-81.23009419008028</v>
      </c>
      <c r="IG13" s="52">
        <v>30.215636395124168</v>
      </c>
      <c r="IH13" s="52">
        <v>230.03104191349843</v>
      </c>
      <c r="II13" s="92">
        <v>420.64344123879317</v>
      </c>
      <c r="IJ13" s="92">
        <v>-67.578350014607835</v>
      </c>
      <c r="IK13" s="92" t="s">
        <v>52</v>
      </c>
      <c r="IL13" s="92">
        <v>139.72387034597898</v>
      </c>
      <c r="IM13" s="92">
        <v>-73.246768817597285</v>
      </c>
      <c r="IN13" s="92">
        <v>-18.251119827094886</v>
      </c>
      <c r="IO13" s="92">
        <v>-24.642922326454631</v>
      </c>
      <c r="IP13" s="92">
        <v>102.47859706236437</v>
      </c>
      <c r="IQ13" s="92">
        <v>-15.470295777265585</v>
      </c>
      <c r="IR13" s="92">
        <v>271.81190646389723</v>
      </c>
      <c r="IS13" s="92">
        <v>-41.789346931289359</v>
      </c>
    </row>
    <row r="14" spans="1:253" customFormat="1" ht="8.4499999999999993" customHeight="1" x14ac:dyDescent="0.2">
      <c r="A14" s="11" t="s">
        <v>4</v>
      </c>
      <c r="B14" s="14"/>
      <c r="C14" s="14"/>
      <c r="D14" s="43">
        <v>93.255263437544897</v>
      </c>
      <c r="E14" s="43">
        <v>95.112742800658594</v>
      </c>
      <c r="F14" s="43">
        <v>19.213787279811868</v>
      </c>
      <c r="G14" s="43">
        <v>57.729168764165863</v>
      </c>
      <c r="H14" s="43">
        <v>19.179620788676417</v>
      </c>
      <c r="I14" s="43">
        <v>35.423956765652314</v>
      </c>
      <c r="J14" s="43">
        <v>19.937179479713699</v>
      </c>
      <c r="K14" s="43">
        <v>10.469060113695159</v>
      </c>
      <c r="L14" s="43">
        <v>-57.202776953420134</v>
      </c>
      <c r="M14" s="43">
        <v>-24.682575794846798</v>
      </c>
      <c r="N14" s="43">
        <v>-53.065992118749215</v>
      </c>
      <c r="O14" s="43">
        <v>197.58416307967991</v>
      </c>
      <c r="P14" s="43">
        <v>36.131136232598102</v>
      </c>
      <c r="Q14" s="43">
        <v>30.792348624418992</v>
      </c>
      <c r="R14" s="43">
        <v>44.175735181337657</v>
      </c>
      <c r="S14" s="43">
        <v>71.679366225271508</v>
      </c>
      <c r="T14" s="43">
        <v>67.585476108124894</v>
      </c>
      <c r="U14" s="43">
        <v>-56.866598413909486</v>
      </c>
      <c r="V14" s="43">
        <v>-1.8274702249568657</v>
      </c>
      <c r="W14" s="13">
        <v>33.896000483968805</v>
      </c>
      <c r="X14" s="13">
        <v>-17.23223168595764</v>
      </c>
      <c r="Y14" s="13">
        <v>42.016711970814804</v>
      </c>
      <c r="Z14" s="13">
        <v>63.165641633690683</v>
      </c>
      <c r="AA14" s="13">
        <v>60.791436487542974</v>
      </c>
      <c r="AB14" s="13">
        <v>-24.633769661069955</v>
      </c>
      <c r="AC14" s="44">
        <v>3.3630386619058554</v>
      </c>
      <c r="AD14" s="44">
        <v>84.788223307533912</v>
      </c>
      <c r="AE14" s="44">
        <v>16.125790857305265</v>
      </c>
      <c r="AF14" s="44">
        <v>54.682957415847575</v>
      </c>
      <c r="AG14" s="44">
        <v>16.733648635285316</v>
      </c>
      <c r="AH14" s="44">
        <v>177.47096503353001</v>
      </c>
      <c r="AI14" s="44">
        <v>85.358655660498556</v>
      </c>
      <c r="AJ14" s="33">
        <v>48.420091287375186</v>
      </c>
      <c r="AK14" s="33">
        <v>-10.115419762067809</v>
      </c>
      <c r="AL14" s="33">
        <v>71.103873839262647</v>
      </c>
      <c r="AM14" s="33">
        <v>47.911951379458756</v>
      </c>
      <c r="AN14" s="33">
        <v>-36.750389155471673</v>
      </c>
      <c r="AO14" s="33">
        <v>-37.458893319584</v>
      </c>
      <c r="AP14" s="33">
        <v>38.464178212946152</v>
      </c>
      <c r="AQ14" s="46">
        <v>-40.323095240557073</v>
      </c>
      <c r="AR14" s="46">
        <v>-40.941164157884558</v>
      </c>
      <c r="AS14" s="46">
        <v>-61.690367744950471</v>
      </c>
      <c r="AT14" s="46">
        <v>-49.985863447879254</v>
      </c>
      <c r="AU14" s="46">
        <v>-54.224668188138516</v>
      </c>
      <c r="AV14" s="46">
        <v>-67.538877949334491</v>
      </c>
      <c r="AW14" s="46">
        <v>-56.129687302410524</v>
      </c>
      <c r="AX14" s="46">
        <v>-48.723613711227429</v>
      </c>
      <c r="AY14" s="46">
        <v>-12.686968421422568</v>
      </c>
      <c r="AZ14" s="46">
        <v>-59.179070389929819</v>
      </c>
      <c r="BA14" s="46">
        <v>-13.103891045870231</v>
      </c>
      <c r="BB14" s="46">
        <v>-30.41570990291682</v>
      </c>
      <c r="BC14" s="46">
        <v>-50.293528891824089</v>
      </c>
      <c r="BD14" s="46">
        <v>-27.092381939395882</v>
      </c>
      <c r="BE14" s="46">
        <v>-40.134882553668881</v>
      </c>
      <c r="BF14" s="46">
        <v>-1.754777184417744</v>
      </c>
      <c r="BG14" s="46">
        <v>-34.599375600353213</v>
      </c>
      <c r="BH14" s="46">
        <v>-26.45206092382265</v>
      </c>
      <c r="BI14" s="46">
        <v>39.858940409819787</v>
      </c>
      <c r="BJ14" s="46">
        <v>-20.466785554536592</v>
      </c>
      <c r="BK14" s="46">
        <v>43.54694307854237</v>
      </c>
      <c r="BL14" s="46">
        <v>-37.927206513049327</v>
      </c>
      <c r="BM14" s="46">
        <v>-18.463869865515136</v>
      </c>
      <c r="BN14" s="46">
        <v>-28.693830095587501</v>
      </c>
      <c r="BO14" s="46">
        <v>88.182569281403559</v>
      </c>
      <c r="BP14" s="46">
        <v>-2.0035492909285986</v>
      </c>
      <c r="BQ14" s="46">
        <v>72.638330753991156</v>
      </c>
      <c r="BR14" s="46">
        <v>108.55181717310431</v>
      </c>
      <c r="BS14" s="46">
        <v>77.706597762735868</v>
      </c>
      <c r="BT14" s="46">
        <v>217.39973269821169</v>
      </c>
      <c r="BU14" s="46">
        <v>-3.3350806304282665</v>
      </c>
      <c r="BV14" s="46">
        <v>202.93181271786324</v>
      </c>
      <c r="BW14" s="46">
        <v>276.08538961121877</v>
      </c>
      <c r="BX14" s="46">
        <v>79.097057476272468</v>
      </c>
      <c r="BY14" s="46">
        <v>168.76285914441152</v>
      </c>
      <c r="BZ14" s="46">
        <v>74.20906051024086</v>
      </c>
      <c r="CA14" s="46">
        <v>167.17107191052824</v>
      </c>
      <c r="CB14" s="46">
        <v>-37.59771280585381</v>
      </c>
      <c r="CC14" s="46">
        <v>104.91849146262923</v>
      </c>
      <c r="CD14" s="46">
        <v>-49.878982563439344</v>
      </c>
      <c r="CE14" s="46">
        <v>73.62055362844535</v>
      </c>
      <c r="CF14" s="46">
        <v>77.613382552380088</v>
      </c>
      <c r="CG14" s="46">
        <v>14.082400913680516</v>
      </c>
      <c r="CH14" s="46">
        <v>752.08010039354326</v>
      </c>
      <c r="CI14" s="46">
        <v>-33.626511569828921</v>
      </c>
      <c r="CJ14" s="46">
        <v>-57.422512672772186</v>
      </c>
      <c r="CK14" s="46">
        <v>46.82158704279751</v>
      </c>
      <c r="CL14" s="46">
        <v>-35.19634773327455</v>
      </c>
      <c r="CM14" s="46">
        <v>-14.82443214872109</v>
      </c>
      <c r="CN14" s="46">
        <v>-22.686368328660244</v>
      </c>
      <c r="CO14" s="46">
        <v>11.210521731875044</v>
      </c>
      <c r="CP14" s="46">
        <v>5.6320910222505072</v>
      </c>
      <c r="CQ14" s="46">
        <v>301.35228294254597</v>
      </c>
      <c r="CR14" s="46">
        <v>-46.350455123362131</v>
      </c>
      <c r="CS14" s="46">
        <v>-59.67702369136795</v>
      </c>
      <c r="CT14" s="46">
        <v>-40.16465702777424</v>
      </c>
      <c r="CU14" s="50">
        <v>-83.366368348274051</v>
      </c>
      <c r="CV14" s="50">
        <v>-1.0132938608930608</v>
      </c>
      <c r="CW14" s="50">
        <v>75.049462619025149</v>
      </c>
      <c r="CX14" s="50">
        <v>20.185941038391022</v>
      </c>
      <c r="CY14" s="50">
        <v>19.955680283208622</v>
      </c>
      <c r="CZ14" s="50">
        <v>3.5720903415710215</v>
      </c>
      <c r="DA14" s="50">
        <v>38.208251830189546</v>
      </c>
      <c r="DB14" s="50">
        <v>-45.935322161892621</v>
      </c>
      <c r="DC14" s="50">
        <v>-10.129102487502717</v>
      </c>
      <c r="DD14" s="50">
        <v>-62.041625981176331</v>
      </c>
      <c r="DE14" s="50">
        <v>111.05270382346251</v>
      </c>
      <c r="DF14" s="50">
        <v>14.309321690125397</v>
      </c>
      <c r="DG14" s="50">
        <v>-43.328180799096373</v>
      </c>
      <c r="DH14" s="50">
        <v>-64.181008645295961</v>
      </c>
      <c r="DI14" s="50">
        <v>-69.41918848371958</v>
      </c>
      <c r="DJ14" s="50">
        <v>-28.653754420740562</v>
      </c>
      <c r="DK14" s="50">
        <v>-42.044678840612718</v>
      </c>
      <c r="DL14" s="50">
        <v>19.22948753555891</v>
      </c>
      <c r="DM14" s="50">
        <v>44.328803536885374</v>
      </c>
      <c r="DN14" s="50">
        <v>-2.3644764581627231</v>
      </c>
      <c r="DO14" s="50">
        <v>221.86261576420853</v>
      </c>
      <c r="DP14" s="50">
        <v>-23.646661475384956</v>
      </c>
      <c r="DQ14" s="50">
        <v>55.490324803976712</v>
      </c>
      <c r="DR14" s="50">
        <v>-35.643645272305079</v>
      </c>
      <c r="DS14" s="50">
        <v>48.188361366089168</v>
      </c>
      <c r="DT14" s="50">
        <v>25.97584138561373</v>
      </c>
      <c r="DU14" s="50">
        <v>341.95169817878923</v>
      </c>
      <c r="DV14" s="50">
        <v>100.56945530877432</v>
      </c>
      <c r="DW14" s="50">
        <v>13.827147746462565</v>
      </c>
      <c r="DX14" s="50">
        <v>33.427921914034478</v>
      </c>
      <c r="DY14" s="50">
        <v>-29.0375029245725</v>
      </c>
      <c r="DZ14" s="50">
        <v>-30.972829474798246</v>
      </c>
      <c r="EA14" s="50">
        <v>-17.856526041411335</v>
      </c>
      <c r="EB14" s="50">
        <v>-68.23138356310703</v>
      </c>
      <c r="EC14" s="50">
        <v>8.2482511166093175</v>
      </c>
      <c r="ED14" s="50">
        <v>-79.275034319159062</v>
      </c>
      <c r="EE14" s="50">
        <v>-66.872992312198704</v>
      </c>
      <c r="EF14" s="50">
        <v>-41.684985972679691</v>
      </c>
      <c r="EG14" s="50">
        <v>-17.095295974149639</v>
      </c>
      <c r="EH14" s="50">
        <v>18.419515369632599</v>
      </c>
      <c r="EI14" s="50">
        <v>-21.404893012591298</v>
      </c>
      <c r="EJ14" s="50">
        <v>-70.632135837898574</v>
      </c>
      <c r="EK14" s="50">
        <v>-48.863303144365133</v>
      </c>
      <c r="EL14" s="50">
        <v>-27.659951426295226</v>
      </c>
      <c r="EM14" s="50">
        <v>61.07742542110968</v>
      </c>
      <c r="EN14" s="50">
        <v>87.608803354862459</v>
      </c>
      <c r="EO14" s="50">
        <v>-7.279841525371622</v>
      </c>
      <c r="EP14" s="50">
        <v>-37.346166363273305</v>
      </c>
      <c r="EQ14" s="50">
        <v>255.3634441771471</v>
      </c>
      <c r="ER14" s="50">
        <v>272.39023488249438</v>
      </c>
      <c r="ES14" s="50">
        <v>39.033296793761288</v>
      </c>
      <c r="ET14" s="50">
        <v>-9.2792669843192463</v>
      </c>
      <c r="EU14" s="50">
        <v>-80.616945487106349</v>
      </c>
      <c r="EV14" s="50">
        <v>-76.51398897938202</v>
      </c>
      <c r="EW14" s="50">
        <v>-7.6539628109196673</v>
      </c>
      <c r="EX14" s="50">
        <v>95.744368054003587</v>
      </c>
      <c r="EY14" s="50">
        <v>7.0625075213444743</v>
      </c>
      <c r="EZ14" s="50">
        <v>1.9156308153399859</v>
      </c>
      <c r="FA14" s="50">
        <v>-44.623152572311177</v>
      </c>
      <c r="FB14" s="50">
        <v>82.265831974458465</v>
      </c>
      <c r="FC14" s="50">
        <v>11.173382159718791</v>
      </c>
      <c r="FD14" s="50">
        <v>71.805589701565424</v>
      </c>
      <c r="FE14" s="50">
        <v>3.3457860318832244</v>
      </c>
      <c r="FF14" s="50">
        <v>107.31848400167206</v>
      </c>
      <c r="FG14" s="50">
        <v>12.74389343891238</v>
      </c>
      <c r="FH14" s="50">
        <v>40.031158670151477</v>
      </c>
      <c r="FI14" s="50">
        <v>113.90340822502667</v>
      </c>
      <c r="FJ14" s="50">
        <v>39.492763675332434</v>
      </c>
      <c r="FK14" s="50">
        <v>-69.696464781273235</v>
      </c>
      <c r="FL14" s="50">
        <v>10.308675132547961</v>
      </c>
      <c r="FM14" s="50">
        <v>-71.774500647985292</v>
      </c>
      <c r="FN14" s="50">
        <v>-46.7568022537437</v>
      </c>
      <c r="FO14" s="50">
        <v>-79.975540588537655</v>
      </c>
      <c r="FP14" s="50">
        <v>2.2578702708478504</v>
      </c>
      <c r="FQ14" s="50">
        <v>-86.889322683601293</v>
      </c>
      <c r="FR14" s="50">
        <v>-38.332261743988319</v>
      </c>
      <c r="FS14" s="50">
        <v>-66.176103433069628</v>
      </c>
      <c r="FT14" s="50">
        <v>25.992325886380851</v>
      </c>
      <c r="FU14" s="50">
        <v>43.576785200514642</v>
      </c>
      <c r="FV14" s="50">
        <v>53.204576709075454</v>
      </c>
      <c r="FW14" s="50">
        <v>-20.377469467535224</v>
      </c>
      <c r="FX14" s="50">
        <v>10.218420109809202</v>
      </c>
      <c r="FY14" s="50">
        <v>-11.733484604466494</v>
      </c>
      <c r="FZ14" s="50">
        <v>25.456227026352217</v>
      </c>
      <c r="GA14" s="50">
        <v>56.994579063111985</v>
      </c>
      <c r="GB14" s="50">
        <v>150.23463014011423</v>
      </c>
      <c r="GC14" s="50">
        <v>-30.629222081960993</v>
      </c>
      <c r="GD14" s="50">
        <v>225.41711090766404</v>
      </c>
      <c r="GE14" s="50">
        <v>-28.53546154978287</v>
      </c>
      <c r="GF14" s="50">
        <v>27.426809412724616</v>
      </c>
      <c r="GG14" s="50">
        <v>408.80264836002243</v>
      </c>
      <c r="GH14" s="50">
        <v>48.440481475178942</v>
      </c>
      <c r="GI14" s="50">
        <v>137.46850584149217</v>
      </c>
      <c r="GJ14" s="50">
        <v>122.6899252328745</v>
      </c>
      <c r="GK14" s="50">
        <v>115.3245392250509</v>
      </c>
      <c r="GL14" s="50">
        <v>101.62224150728845</v>
      </c>
      <c r="GM14" s="50">
        <v>193.09074220347355</v>
      </c>
      <c r="GN14" s="50">
        <v>327.87655513609718</v>
      </c>
      <c r="GO14" s="50">
        <v>96.223314771412433</v>
      </c>
      <c r="GP14" s="50">
        <v>121.08298776026922</v>
      </c>
      <c r="GQ14" s="50">
        <v>-38.342322215774907</v>
      </c>
      <c r="GR14" s="50">
        <v>-60.458048117652382</v>
      </c>
      <c r="GS14" s="50">
        <v>-50.669884343324533</v>
      </c>
      <c r="GT14" s="66">
        <v>-95.117852731440237</v>
      </c>
      <c r="GU14" s="66">
        <v>-97.498269304475826</v>
      </c>
      <c r="GV14" s="66">
        <v>-94.311984546124009</v>
      </c>
      <c r="GW14" s="66">
        <v>-56.600567850977242</v>
      </c>
      <c r="GX14" s="66">
        <v>-22.830389795478723</v>
      </c>
      <c r="GY14" s="66">
        <v>-50.917513715123462</v>
      </c>
      <c r="GZ14" s="66">
        <v>45.590100954718515</v>
      </c>
      <c r="HA14" s="66">
        <v>-74.09806098824582</v>
      </c>
      <c r="HB14" s="66">
        <v>-30.143698686794362</v>
      </c>
      <c r="HC14" s="50">
        <v>-61.721926268588632</v>
      </c>
      <c r="HD14" s="50">
        <v>173.81095208123222</v>
      </c>
      <c r="HE14" s="50">
        <v>202.31288162518007</v>
      </c>
      <c r="HF14" s="50">
        <v>229.52267932652379</v>
      </c>
      <c r="HG14" s="80" t="s">
        <v>52</v>
      </c>
      <c r="HH14" s="80" t="s">
        <v>52</v>
      </c>
      <c r="HI14" s="80" t="s">
        <v>52</v>
      </c>
      <c r="HJ14" s="80">
        <v>185.31368780628412</v>
      </c>
      <c r="HK14" s="80">
        <v>22.325262990130355</v>
      </c>
      <c r="HL14" s="80">
        <v>263.46973304591017</v>
      </c>
      <c r="HM14" s="80">
        <v>-23.955919477895769</v>
      </c>
      <c r="HN14" s="80">
        <v>-24.969493360904405</v>
      </c>
      <c r="HO14" s="80">
        <v>144.45358526585815</v>
      </c>
      <c r="HP14" s="50">
        <v>183.57826150710764</v>
      </c>
      <c r="HQ14" s="50">
        <v>54.264983750807815</v>
      </c>
      <c r="HR14" s="50">
        <v>19.653984226261457</v>
      </c>
      <c r="HS14" s="50">
        <v>-42.860548847417114</v>
      </c>
      <c r="HT14" s="50">
        <v>48.798678212831994</v>
      </c>
      <c r="HU14" s="50">
        <v>-22.250695810478206</v>
      </c>
      <c r="HV14" s="50">
        <v>-14.021289718371055</v>
      </c>
      <c r="HW14" s="50">
        <v>30.15413825859461</v>
      </c>
      <c r="HX14" s="50">
        <v>134.87229452064091</v>
      </c>
      <c r="HY14" s="50">
        <v>69.88313706742592</v>
      </c>
      <c r="HZ14" s="50">
        <v>106.90829636842673</v>
      </c>
      <c r="IA14" s="50">
        <v>-5.111659101082533</v>
      </c>
      <c r="IB14" s="50">
        <v>-65.742344179114909</v>
      </c>
      <c r="IC14" s="50">
        <v>21.262546500879154</v>
      </c>
      <c r="ID14" s="50">
        <v>-12.850225529330084</v>
      </c>
      <c r="IE14" s="50">
        <v>114.16211047634866</v>
      </c>
      <c r="IF14" s="50">
        <v>128.12200024825353</v>
      </c>
      <c r="IG14" s="50">
        <v>-55.988992238194179</v>
      </c>
      <c r="IH14" s="50">
        <v>59.161067567276127</v>
      </c>
      <c r="II14" s="101">
        <v>-93.259081141675964</v>
      </c>
      <c r="IJ14" s="101">
        <v>-92.633190482690821</v>
      </c>
      <c r="IK14" s="101">
        <v>-94.695474738025922</v>
      </c>
      <c r="IL14" s="101">
        <v>-94.45895528257374</v>
      </c>
      <c r="IM14" s="101">
        <v>-90.157360826967903</v>
      </c>
      <c r="IN14" s="101">
        <v>2.4700420680542789</v>
      </c>
      <c r="IO14" s="101">
        <v>37.380881684710232</v>
      </c>
      <c r="IP14" s="101">
        <v>-52.414605328348173</v>
      </c>
      <c r="IQ14" s="101">
        <v>-76.916543109654029</v>
      </c>
      <c r="IR14" s="101">
        <v>-75.651638351188197</v>
      </c>
      <c r="IS14" s="101">
        <v>-87.579541916493483</v>
      </c>
    </row>
    <row r="15" spans="1:253" customFormat="1" ht="8.4499999999999993" customHeight="1" x14ac:dyDescent="0.2">
      <c r="A15" s="11" t="s">
        <v>5</v>
      </c>
      <c r="B15" s="14"/>
      <c r="C15" s="14"/>
      <c r="D15" s="43">
        <v>70.047574187639555</v>
      </c>
      <c r="E15" s="43">
        <v>62.367281572180374</v>
      </c>
      <c r="F15" s="43">
        <v>18.987711797644486</v>
      </c>
      <c r="G15" s="43">
        <v>314.0454176587366</v>
      </c>
      <c r="H15" s="43">
        <v>57.120104559082243</v>
      </c>
      <c r="I15" s="43">
        <v>215.99920517232417</v>
      </c>
      <c r="J15" s="43">
        <v>123.74226681818598</v>
      </c>
      <c r="K15" s="43">
        <v>99.864040976314826</v>
      </c>
      <c r="L15" s="43">
        <v>111.12422471320708</v>
      </c>
      <c r="M15" s="43">
        <v>68.507054199856867</v>
      </c>
      <c r="N15" s="43">
        <v>134.6313002806894</v>
      </c>
      <c r="O15" s="43">
        <v>10.340287910291105</v>
      </c>
      <c r="P15" s="43">
        <v>89.697094360030775</v>
      </c>
      <c r="Q15" s="43">
        <v>188.85544134488089</v>
      </c>
      <c r="R15" s="43">
        <v>91.452525248914625</v>
      </c>
      <c r="S15" s="43">
        <v>91.695673464006148</v>
      </c>
      <c r="T15" s="43">
        <v>111.95677151014938</v>
      </c>
      <c r="U15" s="43">
        <v>259.99923983380444</v>
      </c>
      <c r="V15" s="43">
        <v>281.12403690035734</v>
      </c>
      <c r="W15" s="13">
        <v>204.01127998205658</v>
      </c>
      <c r="X15" s="13">
        <v>296.13379468375769</v>
      </c>
      <c r="Y15" s="13">
        <v>254.96391643244968</v>
      </c>
      <c r="Z15" s="13">
        <v>214.49250428321002</v>
      </c>
      <c r="AA15" s="13">
        <v>138.85007647476891</v>
      </c>
      <c r="AB15" s="13">
        <v>183.49784111745092</v>
      </c>
      <c r="AC15" s="44">
        <v>196.43877903993916</v>
      </c>
      <c r="AD15" s="44">
        <v>78.182606711066938</v>
      </c>
      <c r="AE15" s="44">
        <v>53.22639077303424</v>
      </c>
      <c r="AF15" s="44">
        <v>76.869788347610154</v>
      </c>
      <c r="AG15" s="44">
        <v>63.681630171841618</v>
      </c>
      <c r="AH15" s="44">
        <v>29.708544860009567</v>
      </c>
      <c r="AI15" s="44">
        <v>30.746179672063441</v>
      </c>
      <c r="AJ15" s="33">
        <v>54.8372287145678</v>
      </c>
      <c r="AK15" s="33">
        <v>35.507723675891647</v>
      </c>
      <c r="AL15" s="33">
        <v>21.302834766752998</v>
      </c>
      <c r="AM15" s="33">
        <v>31.106717556446263</v>
      </c>
      <c r="AN15" s="33">
        <v>51.864827196403574</v>
      </c>
      <c r="AO15" s="33">
        <v>29.770873226749455</v>
      </c>
      <c r="AP15" s="33">
        <v>41.809667334549616</v>
      </c>
      <c r="AQ15" s="46">
        <v>17.692930974898783</v>
      </c>
      <c r="AR15" s="46">
        <v>64.399464327890655</v>
      </c>
      <c r="AS15" s="46">
        <v>87.532355488761354</v>
      </c>
      <c r="AT15" s="46">
        <v>7.4749933840357361</v>
      </c>
      <c r="AU15" s="46">
        <v>7.6659953995522558</v>
      </c>
      <c r="AV15" s="46">
        <v>8.7096397705346362</v>
      </c>
      <c r="AW15" s="46">
        <v>-2.6569029666913266</v>
      </c>
      <c r="AX15" s="46">
        <v>-14.910251638423011</v>
      </c>
      <c r="AY15" s="46">
        <v>-10.232966909044665</v>
      </c>
      <c r="AZ15" s="46">
        <v>-34.141743636302365</v>
      </c>
      <c r="BA15" s="46">
        <v>-59.781013975489309</v>
      </c>
      <c r="BB15" s="46">
        <v>-67.155954842234365</v>
      </c>
      <c r="BC15" s="46">
        <v>-8.3382295103744024</v>
      </c>
      <c r="BD15" s="46">
        <v>-69.67839288342617</v>
      </c>
      <c r="BE15" s="46">
        <v>-66.989474640024767</v>
      </c>
      <c r="BF15" s="46">
        <v>-66.618692687643659</v>
      </c>
      <c r="BG15" s="46">
        <v>-78.862463747842753</v>
      </c>
      <c r="BH15" s="46">
        <v>-80.430363924434445</v>
      </c>
      <c r="BI15" s="46">
        <v>-76.987049972556292</v>
      </c>
      <c r="BJ15" s="46">
        <v>-61.274423237253707</v>
      </c>
      <c r="BK15" s="46">
        <v>-60.687922442647356</v>
      </c>
      <c r="BL15" s="46">
        <v>-49.378277908537271</v>
      </c>
      <c r="BM15" s="46">
        <v>-21.199432001895925</v>
      </c>
      <c r="BN15" s="46">
        <v>2.5048093088021472</v>
      </c>
      <c r="BO15" s="46">
        <v>90.210385038007246</v>
      </c>
      <c r="BP15" s="46">
        <v>-57.310100354662318</v>
      </c>
      <c r="BQ15" s="46">
        <v>121.61144065488907</v>
      </c>
      <c r="BR15" s="46">
        <v>179.44946469820789</v>
      </c>
      <c r="BS15" s="46">
        <v>146.85455617575766</v>
      </c>
      <c r="BT15" s="46">
        <v>225.58114765129793</v>
      </c>
      <c r="BU15" s="46">
        <v>240.8919764268966</v>
      </c>
      <c r="BV15" s="46">
        <v>145.45411042118218</v>
      </c>
      <c r="BW15" s="46">
        <v>81.647352749258388</v>
      </c>
      <c r="BX15" s="46">
        <v>43.964190244450727</v>
      </c>
      <c r="BY15" s="46">
        <v>22.173931442036722</v>
      </c>
      <c r="BZ15" s="46">
        <v>20.457647809800793</v>
      </c>
      <c r="CA15" s="46">
        <v>43.771174263997572</v>
      </c>
      <c r="CB15" s="46">
        <v>18.796855600513741</v>
      </c>
      <c r="CC15" s="46">
        <v>82.45352454912107</v>
      </c>
      <c r="CD15" s="46">
        <v>34.108192008097603</v>
      </c>
      <c r="CE15" s="46">
        <v>9.3882382444153265</v>
      </c>
      <c r="CF15" s="46">
        <v>35.189327940351703</v>
      </c>
      <c r="CG15" s="46">
        <v>30.908535003581928</v>
      </c>
      <c r="CH15" s="46">
        <v>19.244698467607122</v>
      </c>
      <c r="CI15" s="46">
        <v>42.752958338305902</v>
      </c>
      <c r="CJ15" s="46">
        <v>41.23581609681122</v>
      </c>
      <c r="CK15" s="46">
        <v>51.257403958389872</v>
      </c>
      <c r="CL15" s="46">
        <v>81.635528917773371</v>
      </c>
      <c r="CM15" s="46">
        <v>40.59552279435816</v>
      </c>
      <c r="CN15" s="46">
        <v>4.1293108635718667</v>
      </c>
      <c r="CO15" s="46">
        <v>1.5961262817054456</v>
      </c>
      <c r="CP15" s="46">
        <v>31.889895509539667</v>
      </c>
      <c r="CQ15" s="46">
        <v>-2.0378800877237313</v>
      </c>
      <c r="CR15" s="46">
        <v>12.142901820898878</v>
      </c>
      <c r="CS15" s="46">
        <v>1.5462086901837813</v>
      </c>
      <c r="CT15" s="46">
        <v>-3.0782979624964901</v>
      </c>
      <c r="CU15" s="45">
        <v>-5.7691475160985384</v>
      </c>
      <c r="CV15" s="45">
        <v>-17.356582503483786</v>
      </c>
      <c r="CW15" s="45">
        <v>-30.193358064904341</v>
      </c>
      <c r="CX15" s="45">
        <v>-24.210342688377917</v>
      </c>
      <c r="CY15" s="45">
        <v>-36.147790474107723</v>
      </c>
      <c r="CZ15" s="45">
        <v>-23.57444406851441</v>
      </c>
      <c r="DA15" s="45">
        <v>15.096490687174802</v>
      </c>
      <c r="DB15" s="45">
        <v>8.4188072735021926</v>
      </c>
      <c r="DC15" s="45">
        <v>-10.847947244193168</v>
      </c>
      <c r="DD15" s="45">
        <v>-18.330784819908409</v>
      </c>
      <c r="DE15" s="45">
        <v>-13.705526705615689</v>
      </c>
      <c r="DF15" s="45">
        <v>-28.280560392419176</v>
      </c>
      <c r="DG15" s="45">
        <v>-64.500499909056728</v>
      </c>
      <c r="DH15" s="45">
        <v>-63.826074153015135</v>
      </c>
      <c r="DI15" s="45">
        <v>-41.470277190185456</v>
      </c>
      <c r="DJ15" s="45">
        <v>-32.980293673457759</v>
      </c>
      <c r="DK15" s="45">
        <v>-34.09389112658063</v>
      </c>
      <c r="DL15" s="45">
        <v>-10.947974268975569</v>
      </c>
      <c r="DM15" s="45">
        <v>-23.871692642260111</v>
      </c>
      <c r="DN15" s="45">
        <v>-39.006956379572102</v>
      </c>
      <c r="DO15" s="45">
        <v>-34.961979675136966</v>
      </c>
      <c r="DP15" s="45">
        <v>-34.475203575461236</v>
      </c>
      <c r="DQ15" s="45">
        <v>-26.553528075205858</v>
      </c>
      <c r="DR15" s="45">
        <v>-35.03721947303643</v>
      </c>
      <c r="DS15" s="45">
        <v>-4.6565472966381583</v>
      </c>
      <c r="DT15" s="45">
        <v>-12.16047433234907</v>
      </c>
      <c r="DU15" s="45">
        <v>18.82258575856477</v>
      </c>
      <c r="DV15" s="45">
        <v>-23.507078509910162</v>
      </c>
      <c r="DW15" s="45">
        <v>-23.60861042287128</v>
      </c>
      <c r="DX15" s="45">
        <v>-27.235889915210699</v>
      </c>
      <c r="DY15" s="45">
        <v>-43.291182575267683</v>
      </c>
      <c r="DZ15" s="45">
        <v>-27.646738902586833</v>
      </c>
      <c r="EA15" s="45">
        <v>-26.432314843144301</v>
      </c>
      <c r="EB15" s="45">
        <v>-32.167461043875093</v>
      </c>
      <c r="EC15" s="45">
        <v>-24.09287769114291</v>
      </c>
      <c r="ED15" s="45">
        <v>-32.668952110919328</v>
      </c>
      <c r="EE15" s="45">
        <v>-37.534407347323196</v>
      </c>
      <c r="EF15" s="45">
        <v>-54.236757577356151</v>
      </c>
      <c r="EG15" s="45">
        <v>-48.299462770706</v>
      </c>
      <c r="EH15" s="45">
        <v>-56.126727578094645</v>
      </c>
      <c r="EI15" s="45">
        <v>-55.139188736425758</v>
      </c>
      <c r="EJ15" s="45">
        <v>-42.403917063718609</v>
      </c>
      <c r="EK15" s="45">
        <v>-38.685317454428834</v>
      </c>
      <c r="EL15" s="45">
        <v>-62.563466325048033</v>
      </c>
      <c r="EM15" s="45">
        <v>-61.952514042439446</v>
      </c>
      <c r="EN15" s="45">
        <v>-59.313237690767281</v>
      </c>
      <c r="EO15" s="45">
        <v>-55.17572502469438</v>
      </c>
      <c r="EP15" s="45">
        <v>-49.748289028933236</v>
      </c>
      <c r="EQ15" s="45">
        <v>-42.003776024902763</v>
      </c>
      <c r="ER15" s="45">
        <v>-51.402244183231424</v>
      </c>
      <c r="ES15" s="45">
        <v>-55.609617456670549</v>
      </c>
      <c r="ET15" s="45">
        <v>-67.403083019106518</v>
      </c>
      <c r="EU15" s="45">
        <v>-35.770828897680353</v>
      </c>
      <c r="EV15" s="45">
        <v>-49.580075414976442</v>
      </c>
      <c r="EW15" s="45">
        <v>-54.183768667691403</v>
      </c>
      <c r="EX15" s="45">
        <v>-34.203516347293892</v>
      </c>
      <c r="EY15" s="45">
        <v>-6.0315173315853894</v>
      </c>
      <c r="EZ15" s="45">
        <v>-34.915527209874099</v>
      </c>
      <c r="FA15" s="45">
        <v>-28.055539576785517</v>
      </c>
      <c r="FB15" s="45">
        <v>-28.462716294893507</v>
      </c>
      <c r="FC15" s="45">
        <v>-42.967373229247485</v>
      </c>
      <c r="FD15" s="45">
        <v>-26.28939371632525</v>
      </c>
      <c r="FE15" s="45">
        <v>10.9157536161399</v>
      </c>
      <c r="FF15" s="45">
        <v>83.317561187726596</v>
      </c>
      <c r="FG15" s="45">
        <v>232.93973591908369</v>
      </c>
      <c r="FH15" s="45">
        <v>115.74301065421797</v>
      </c>
      <c r="FI15" s="45">
        <v>158.81895095065423</v>
      </c>
      <c r="FJ15" s="45">
        <v>140.53364432525811</v>
      </c>
      <c r="FK15" s="45">
        <v>65.49767684502379</v>
      </c>
      <c r="FL15" s="45">
        <v>79.464598142770626</v>
      </c>
      <c r="FM15" s="45">
        <v>239.32997275171761</v>
      </c>
      <c r="FN15" s="45">
        <v>178.89826554991885</v>
      </c>
      <c r="FO15" s="45">
        <v>223.3361619616843</v>
      </c>
      <c r="FP15" s="45">
        <v>104.58305412947202</v>
      </c>
      <c r="FQ15" s="45">
        <v>152.78080870970268</v>
      </c>
      <c r="FR15" s="45">
        <v>114.33223410255681</v>
      </c>
      <c r="FS15" s="45">
        <v>11.588470141162887</v>
      </c>
      <c r="FT15" s="45">
        <v>106.40254671020814</v>
      </c>
      <c r="FU15" s="45">
        <v>65.905884929919381</v>
      </c>
      <c r="FV15" s="45">
        <v>103.47477371145546</v>
      </c>
      <c r="FW15" s="45">
        <v>58.685700611339399</v>
      </c>
      <c r="FX15" s="45">
        <v>54.418855767340332</v>
      </c>
      <c r="FY15" s="45">
        <v>22.471352226399311</v>
      </c>
      <c r="FZ15" s="45">
        <v>-8.1049359245619392</v>
      </c>
      <c r="GA15" s="45">
        <v>-9.7365016016414572</v>
      </c>
      <c r="GB15" s="45">
        <v>12.001587740122076</v>
      </c>
      <c r="GC15" s="45">
        <v>45.386120521815499</v>
      </c>
      <c r="GD15" s="45">
        <v>0.68963321447994552</v>
      </c>
      <c r="GE15" s="45">
        <v>-10.309666191706413</v>
      </c>
      <c r="GF15" s="45">
        <v>13.073600654064176</v>
      </c>
      <c r="GG15" s="45">
        <v>-48.985963507395056</v>
      </c>
      <c r="GH15" s="45">
        <v>-12.468598948721244</v>
      </c>
      <c r="GI15" s="45">
        <v>-33.549430151857059</v>
      </c>
      <c r="GJ15" s="45">
        <v>-40.661473236638322</v>
      </c>
      <c r="GK15" s="45">
        <v>-33.907540404191508</v>
      </c>
      <c r="GL15" s="45">
        <v>-12.288010943874095</v>
      </c>
      <c r="GM15" s="45">
        <v>-24.07140362211172</v>
      </c>
      <c r="GN15" s="45">
        <v>13.271847660277981</v>
      </c>
      <c r="GO15" s="45">
        <v>-30.214367751543868</v>
      </c>
      <c r="GP15" s="45">
        <v>-20.349801723282489</v>
      </c>
      <c r="GQ15" s="45">
        <v>-10.849273754560274</v>
      </c>
      <c r="GR15" s="45">
        <v>0.67761620437292169</v>
      </c>
      <c r="GS15" s="45">
        <v>-6.1818643277658953</v>
      </c>
      <c r="GT15" s="69">
        <v>-44.603863575836854</v>
      </c>
      <c r="GU15" s="69">
        <v>-89.911727851858799</v>
      </c>
      <c r="GV15" s="69">
        <v>-87.377551204741891</v>
      </c>
      <c r="GW15" s="69">
        <v>-64.698004512540351</v>
      </c>
      <c r="GX15" s="69">
        <v>-39.487870714182328</v>
      </c>
      <c r="GY15" s="69">
        <v>-12.454034587160844</v>
      </c>
      <c r="GZ15" s="69">
        <v>17.414898071279829</v>
      </c>
      <c r="HA15" s="69">
        <v>-5.3377499523819205</v>
      </c>
      <c r="HB15" s="69">
        <v>-0.86463962709903974</v>
      </c>
      <c r="HC15" s="45">
        <v>-28.046042425179195</v>
      </c>
      <c r="HD15" s="45">
        <v>27.366719075597736</v>
      </c>
      <c r="HE15" s="45">
        <v>12.279388362579645</v>
      </c>
      <c r="HF15" s="45">
        <v>55.838384856156821</v>
      </c>
      <c r="HG15" s="82">
        <v>323.14994015232912</v>
      </c>
      <c r="HH15" s="82" t="s">
        <v>52</v>
      </c>
      <c r="HI15" s="82" t="s">
        <v>52</v>
      </c>
      <c r="HJ15" s="82">
        <v>680.48053994416057</v>
      </c>
      <c r="HK15" s="82">
        <v>302.23588670699695</v>
      </c>
      <c r="HL15" s="82">
        <v>247.18102270792062</v>
      </c>
      <c r="HM15" s="82">
        <v>95.058936302535272</v>
      </c>
      <c r="HN15" s="82">
        <v>103.66966589484119</v>
      </c>
      <c r="HO15" s="82">
        <v>201.62058624617634</v>
      </c>
      <c r="HP15" s="45">
        <v>187.50685449501395</v>
      </c>
      <c r="HQ15" s="45">
        <v>65.685638049549127</v>
      </c>
      <c r="HR15" s="45">
        <v>83.227588933559858</v>
      </c>
      <c r="HS15" s="45">
        <v>122.06785882683504</v>
      </c>
      <c r="HT15" s="45">
        <v>168.60100779269254</v>
      </c>
      <c r="HU15" s="45">
        <v>68.807949135662099</v>
      </c>
      <c r="HV15" s="45">
        <v>33.247059524810261</v>
      </c>
      <c r="HW15" s="45">
        <v>26.388883763728565</v>
      </c>
      <c r="HX15" s="45">
        <v>13.353599150225159</v>
      </c>
      <c r="HY15" s="45">
        <v>-24.231937156518647</v>
      </c>
      <c r="HZ15" s="45">
        <v>10.610751463339852</v>
      </c>
      <c r="IA15" s="45">
        <v>-17.937495303307205</v>
      </c>
      <c r="IB15" s="45">
        <v>-24.905900123947113</v>
      </c>
      <c r="IC15" s="45">
        <v>32.851689123580542</v>
      </c>
      <c r="ID15" s="45">
        <v>7.8350324187041798</v>
      </c>
      <c r="IE15" s="45">
        <v>46.225841721093452</v>
      </c>
      <c r="IF15" s="45">
        <v>7.6603949557342066</v>
      </c>
      <c r="IG15" s="45">
        <v>-67.251377813626405</v>
      </c>
      <c r="IH15" s="45">
        <v>-62.997141122257304</v>
      </c>
      <c r="II15" s="101">
        <v>-65.161529669747978</v>
      </c>
      <c r="IJ15" s="101">
        <v>-45.07194798889018</v>
      </c>
      <c r="IK15" s="101">
        <v>-28.522663638309687</v>
      </c>
      <c r="IL15" s="101">
        <v>-33.498804802462111</v>
      </c>
      <c r="IM15" s="101">
        <v>-39.802306390821421</v>
      </c>
      <c r="IN15" s="101">
        <v>-22.643625673509192</v>
      </c>
      <c r="IO15" s="101">
        <v>-25.974151412433621</v>
      </c>
      <c r="IP15" s="101">
        <v>-30.994746795177818</v>
      </c>
      <c r="IQ15" s="101">
        <v>-41.432591369151993</v>
      </c>
      <c r="IR15" s="101">
        <v>-44.812245024495937</v>
      </c>
      <c r="IS15" s="101">
        <v>-46.142158163682979</v>
      </c>
    </row>
    <row r="16" spans="1:253" customFormat="1" ht="8.4499999999999993" customHeight="1" x14ac:dyDescent="0.2">
      <c r="A16" s="12"/>
      <c r="B16" s="14" t="s">
        <v>6</v>
      </c>
      <c r="C16" s="14"/>
      <c r="D16" s="16">
        <v>92.638068377438856</v>
      </c>
      <c r="E16" s="16">
        <v>62.248175907166761</v>
      </c>
      <c r="F16" s="16">
        <v>18.233816664219805</v>
      </c>
      <c r="G16" s="16">
        <v>487.43099417764012</v>
      </c>
      <c r="H16" s="16">
        <v>78.359399441466834</v>
      </c>
      <c r="I16" s="16">
        <v>359.07146118382167</v>
      </c>
      <c r="J16" s="16">
        <v>183.32075672287152</v>
      </c>
      <c r="K16" s="16">
        <v>159.8677704161604</v>
      </c>
      <c r="L16" s="16">
        <v>117.24472314919912</v>
      </c>
      <c r="M16" s="16">
        <v>89.893436164474451</v>
      </c>
      <c r="N16" s="16">
        <v>187.42127617317712</v>
      </c>
      <c r="O16" s="16">
        <v>12.759855041481929</v>
      </c>
      <c r="P16" s="16">
        <v>116.37695991871979</v>
      </c>
      <c r="Q16" s="16">
        <v>216.22921046429732</v>
      </c>
      <c r="R16" s="16">
        <v>125.44260869341024</v>
      </c>
      <c r="S16" s="16">
        <v>116.14110560964509</v>
      </c>
      <c r="T16" s="16">
        <v>111.94656879246259</v>
      </c>
      <c r="U16" s="16">
        <v>283.63648076192754</v>
      </c>
      <c r="V16" s="16">
        <v>372.45259689506412</v>
      </c>
      <c r="W16" s="17">
        <v>220.97169468285767</v>
      </c>
      <c r="X16" s="17">
        <v>348.18037217273974</v>
      </c>
      <c r="Y16" s="17">
        <v>324.78142380336715</v>
      </c>
      <c r="Z16" s="17">
        <v>244.59133493296741</v>
      </c>
      <c r="AA16" s="17">
        <v>164.18372158940642</v>
      </c>
      <c r="AB16" s="17">
        <v>216.20148330801948</v>
      </c>
      <c r="AC16" s="48">
        <v>230.10416143274662</v>
      </c>
      <c r="AD16" s="48">
        <v>90.445540509575281</v>
      </c>
      <c r="AE16" s="48">
        <v>49.191526387929095</v>
      </c>
      <c r="AF16" s="48">
        <v>70.382446837334527</v>
      </c>
      <c r="AG16" s="48">
        <v>78.490179977971181</v>
      </c>
      <c r="AH16" s="48">
        <v>39.764709781008342</v>
      </c>
      <c r="AI16" s="48">
        <v>29.949261915401848</v>
      </c>
      <c r="AJ16" s="31">
        <v>62.08709651633599</v>
      </c>
      <c r="AK16" s="31">
        <v>41.752480897014145</v>
      </c>
      <c r="AL16" s="31">
        <v>30.948441825369009</v>
      </c>
      <c r="AM16" s="31">
        <v>31.5607532865316</v>
      </c>
      <c r="AN16" s="31">
        <v>53.469010724760068</v>
      </c>
      <c r="AO16" s="31">
        <v>22.654970202340465</v>
      </c>
      <c r="AP16" s="31">
        <v>45.667129080096977</v>
      </c>
      <c r="AQ16" s="51">
        <v>20.164251666201103</v>
      </c>
      <c r="AR16" s="51">
        <v>76.22387393645225</v>
      </c>
      <c r="AS16" s="51">
        <v>112.2799194124006</v>
      </c>
      <c r="AT16" s="51">
        <v>5.6617760857591026</v>
      </c>
      <c r="AU16" s="51">
        <v>4.2568347463997656</v>
      </c>
      <c r="AV16" s="51">
        <v>9.5323373125366935</v>
      </c>
      <c r="AW16" s="51">
        <v>-5.7805515290989335</v>
      </c>
      <c r="AX16" s="51">
        <v>-19.648961187290752</v>
      </c>
      <c r="AY16" s="51">
        <v>-19.926587206473922</v>
      </c>
      <c r="AZ16" s="51">
        <v>-38.429419782164338</v>
      </c>
      <c r="BA16" s="51">
        <v>-64.395024248295258</v>
      </c>
      <c r="BB16" s="51">
        <v>-70.332079820517038</v>
      </c>
      <c r="BC16" s="51">
        <v>-10.607846123245789</v>
      </c>
      <c r="BD16" s="51">
        <v>-73.873059857794317</v>
      </c>
      <c r="BE16" s="51">
        <v>-72.538267674899174</v>
      </c>
      <c r="BF16" s="51">
        <v>-72.177681358078132</v>
      </c>
      <c r="BG16" s="51">
        <v>-80.259301139930159</v>
      </c>
      <c r="BH16" s="51">
        <v>-82.210762519515484</v>
      </c>
      <c r="BI16" s="51">
        <v>-79.321121688574806</v>
      </c>
      <c r="BJ16" s="51">
        <v>-60.606446942006052</v>
      </c>
      <c r="BK16" s="51">
        <v>-60.816202389477745</v>
      </c>
      <c r="BL16" s="51">
        <v>-45.07167884524489</v>
      </c>
      <c r="BM16" s="51">
        <v>-13.411685492373138</v>
      </c>
      <c r="BN16" s="51">
        <v>12.403196713591491</v>
      </c>
      <c r="BO16" s="51">
        <v>119.76429375823886</v>
      </c>
      <c r="BP16" s="51">
        <v>-58.266922432035898</v>
      </c>
      <c r="BQ16" s="51">
        <v>154.71517116024938</v>
      </c>
      <c r="BR16" s="51">
        <v>239.79238898867527</v>
      </c>
      <c r="BS16" s="51">
        <v>173.8801106885355</v>
      </c>
      <c r="BT16" s="51">
        <v>231.54369074730283</v>
      </c>
      <c r="BU16" s="51">
        <v>260.97979736020596</v>
      </c>
      <c r="BV16" s="51">
        <v>159.52402866413013</v>
      </c>
      <c r="BW16" s="51">
        <v>80.883909990918454</v>
      </c>
      <c r="BX16" s="51">
        <v>39.54188553719942</v>
      </c>
      <c r="BY16" s="51">
        <v>12.574814550471825</v>
      </c>
      <c r="BZ16" s="51">
        <v>9.7790083105453007</v>
      </c>
      <c r="CA16" s="51">
        <v>38.419437229197342</v>
      </c>
      <c r="CB16" s="51">
        <v>10.30011991819768</v>
      </c>
      <c r="CC16" s="51">
        <v>82.332443636352309</v>
      </c>
      <c r="CD16" s="51">
        <v>29.684010504470002</v>
      </c>
      <c r="CE16" s="51">
        <v>5.3964794618062584</v>
      </c>
      <c r="CF16" s="51">
        <v>44.002916832272199</v>
      </c>
      <c r="CG16" s="51">
        <v>22.716103699773061</v>
      </c>
      <c r="CH16" s="51">
        <v>12.884524473616811</v>
      </c>
      <c r="CI16" s="51">
        <v>31.913992848357186</v>
      </c>
      <c r="CJ16" s="51">
        <v>33.177933441792071</v>
      </c>
      <c r="CK16" s="51">
        <v>38.130087282034687</v>
      </c>
      <c r="CL16" s="51">
        <v>80.872505888456985</v>
      </c>
      <c r="CM16" s="51">
        <v>36.813361434844261</v>
      </c>
      <c r="CN16" s="51">
        <v>-5.6525208120044912</v>
      </c>
      <c r="CO16" s="51">
        <v>-7.1623568898207424</v>
      </c>
      <c r="CP16" s="51">
        <v>25.991535479877381</v>
      </c>
      <c r="CQ16" s="51">
        <v>-8.7100111183230915</v>
      </c>
      <c r="CR16" s="51">
        <v>3.6160308503780714</v>
      </c>
      <c r="CS16" s="51">
        <v>-7.7872347689771253</v>
      </c>
      <c r="CT16" s="51">
        <v>-6.4020138086680394</v>
      </c>
      <c r="CU16" s="49">
        <v>-14.095854015717569</v>
      </c>
      <c r="CV16" s="49">
        <v>-23.870191019318789</v>
      </c>
      <c r="CW16" s="49">
        <v>-35.549897667840945</v>
      </c>
      <c r="CX16" s="49">
        <v>-27.469980545548399</v>
      </c>
      <c r="CY16" s="49">
        <v>-44.696099426792067</v>
      </c>
      <c r="CZ16" s="49">
        <v>-31.436832729987675</v>
      </c>
      <c r="DA16" s="49">
        <v>12.376934361429681</v>
      </c>
      <c r="DB16" s="49">
        <v>4.3574477205331252</v>
      </c>
      <c r="DC16" s="49">
        <v>-17.264852577833491</v>
      </c>
      <c r="DD16" s="49">
        <v>-30.659853032817342</v>
      </c>
      <c r="DE16" s="49">
        <v>-22.454804032917831</v>
      </c>
      <c r="DF16" s="49">
        <v>-41.567762367068326</v>
      </c>
      <c r="DG16" s="49">
        <v>-78.028952102556687</v>
      </c>
      <c r="DH16" s="49">
        <v>-81.233713049106299</v>
      </c>
      <c r="DI16" s="49">
        <v>-53.005987693423037</v>
      </c>
      <c r="DJ16" s="49">
        <v>-45.962928497143054</v>
      </c>
      <c r="DK16" s="49">
        <v>-51.147623151919007</v>
      </c>
      <c r="DL16" s="49">
        <v>-20.434264433527982</v>
      </c>
      <c r="DM16" s="49">
        <v>-33.328806846398308</v>
      </c>
      <c r="DN16" s="49">
        <v>-53.458608302247846</v>
      </c>
      <c r="DO16" s="49">
        <v>-47.479648717296506</v>
      </c>
      <c r="DP16" s="49">
        <v>-47.268590643844355</v>
      </c>
      <c r="DQ16" s="49">
        <v>-39.506513550878239</v>
      </c>
      <c r="DR16" s="49">
        <v>-46.114323568208739</v>
      </c>
      <c r="DS16" s="49">
        <v>-1.4970898672307942</v>
      </c>
      <c r="DT16" s="49">
        <v>-54.966521078233818</v>
      </c>
      <c r="DU16" s="49">
        <v>10.536484132052726</v>
      </c>
      <c r="DV16" s="49">
        <v>-52.558240813836065</v>
      </c>
      <c r="DW16" s="49">
        <v>-35.434363984227105</v>
      </c>
      <c r="DX16" s="49">
        <v>-41.686637691773058</v>
      </c>
      <c r="DY16" s="49">
        <v>-50.963476624918336</v>
      </c>
      <c r="DZ16" s="49">
        <v>-46.400462617050955</v>
      </c>
      <c r="EA16" s="49">
        <v>-33.275710704422323</v>
      </c>
      <c r="EB16" s="49">
        <v>-41.556738535839813</v>
      </c>
      <c r="EC16" s="49">
        <v>-37.629484272970316</v>
      </c>
      <c r="ED16" s="49">
        <v>-27.076269155572842</v>
      </c>
      <c r="EE16" s="49">
        <v>-28.357525069114253</v>
      </c>
      <c r="EF16" s="49">
        <v>-58.604456599613961</v>
      </c>
      <c r="EG16" s="49">
        <v>-28.907369128286287</v>
      </c>
      <c r="EH16" s="49">
        <v>-46.066173457749279</v>
      </c>
      <c r="EI16" s="49">
        <v>-35.397258395358712</v>
      </c>
      <c r="EJ16" s="49">
        <v>-37.432573431567754</v>
      </c>
      <c r="EK16" s="49">
        <v>-35.620164278200249</v>
      </c>
      <c r="EL16" s="49">
        <v>-73.110184675777148</v>
      </c>
      <c r="EM16" s="49">
        <v>-52.494389622942187</v>
      </c>
      <c r="EN16" s="49">
        <v>-63.136104132125027</v>
      </c>
      <c r="EO16" s="49">
        <v>-52.907889442538107</v>
      </c>
      <c r="EP16" s="49">
        <v>-45.866799727227992</v>
      </c>
      <c r="EQ16" s="49">
        <v>-33.787777587610947</v>
      </c>
      <c r="ER16" s="49">
        <v>-56.699481683167384</v>
      </c>
      <c r="ES16" s="49">
        <v>-50.010784831106847</v>
      </c>
      <c r="ET16" s="49">
        <v>-26.492965019568782</v>
      </c>
      <c r="EU16" s="49">
        <v>27.190849020005214</v>
      </c>
      <c r="EV16" s="49">
        <v>-46.390856730880728</v>
      </c>
      <c r="EW16" s="49">
        <v>-43.96610165228568</v>
      </c>
      <c r="EX16" s="49">
        <v>3.7249812279183336</v>
      </c>
      <c r="EY16" s="49">
        <v>60.589810731245009</v>
      </c>
      <c r="EZ16" s="49">
        <v>-31.16485939257343</v>
      </c>
      <c r="FA16" s="49">
        <v>-12.569176790875748</v>
      </c>
      <c r="FB16" s="49">
        <v>-23.900542845186344</v>
      </c>
      <c r="FC16" s="49">
        <v>-29.558216287844306</v>
      </c>
      <c r="FD16" s="49">
        <v>-30.328119469312032</v>
      </c>
      <c r="FE16" s="49">
        <v>9.4862038390651104</v>
      </c>
      <c r="FF16" s="49">
        <v>97.984157648316057</v>
      </c>
      <c r="FG16" s="49">
        <v>117.02229111562046</v>
      </c>
      <c r="FH16" s="49">
        <v>74.968379620687813</v>
      </c>
      <c r="FI16" s="49">
        <v>218.12523957272992</v>
      </c>
      <c r="FJ16" s="49">
        <v>156.82794553614968</v>
      </c>
      <c r="FK16" s="49">
        <v>60.578340284976349</v>
      </c>
      <c r="FL16" s="49">
        <v>74.153215046061334</v>
      </c>
      <c r="FM16" s="49">
        <v>335.4830578144323</v>
      </c>
      <c r="FN16" s="49">
        <v>261.73377354745975</v>
      </c>
      <c r="FO16" s="49">
        <v>342.44903536643011</v>
      </c>
      <c r="FP16" s="49">
        <v>117.89595670624244</v>
      </c>
      <c r="FQ16" s="49">
        <v>189.30138367177801</v>
      </c>
      <c r="FR16" s="49">
        <v>168.59091045550295</v>
      </c>
      <c r="FS16" s="49">
        <v>15.137335798581763</v>
      </c>
      <c r="FT16" s="49">
        <v>204.76885830969849</v>
      </c>
      <c r="FU16" s="49">
        <v>74.008032005120413</v>
      </c>
      <c r="FV16" s="49">
        <v>121.93760745423816</v>
      </c>
      <c r="FW16" s="49">
        <v>60.528551956871745</v>
      </c>
      <c r="FX16" s="49">
        <v>57.914898014321878</v>
      </c>
      <c r="FY16" s="49">
        <v>23.279081602727558</v>
      </c>
      <c r="FZ16" s="49">
        <v>-27.89199124529841</v>
      </c>
      <c r="GA16" s="49">
        <v>-26.084716538359341</v>
      </c>
      <c r="GB16" s="49">
        <v>8.7808230961937905</v>
      </c>
      <c r="GC16" s="49">
        <v>47.867389274919027</v>
      </c>
      <c r="GD16" s="49">
        <v>2.8792243181290811</v>
      </c>
      <c r="GE16" s="49">
        <v>-12.820130857885669</v>
      </c>
      <c r="GF16" s="49">
        <v>5.7259032498114371</v>
      </c>
      <c r="GG16" s="49">
        <v>-57.065424412362198</v>
      </c>
      <c r="GH16" s="49">
        <v>-14.543579298693142</v>
      </c>
      <c r="GI16" s="49">
        <v>-35.476263482110369</v>
      </c>
      <c r="GJ16" s="49">
        <v>-43.858382465405995</v>
      </c>
      <c r="GK16" s="49">
        <v>-43.976742729980487</v>
      </c>
      <c r="GL16" s="49">
        <v>-19.487736465277518</v>
      </c>
      <c r="GM16" s="49">
        <v>-21.879795799435964</v>
      </c>
      <c r="GN16" s="49">
        <v>41.688184551796283</v>
      </c>
      <c r="GO16" s="49">
        <v>-36.358271426402325</v>
      </c>
      <c r="GP16" s="49">
        <v>-22.881357798743995</v>
      </c>
      <c r="GQ16" s="49">
        <v>-14.082148274435003</v>
      </c>
      <c r="GR16" s="49">
        <v>14.413160438333072</v>
      </c>
      <c r="GS16" s="49">
        <v>-1.4735353748621005</v>
      </c>
      <c r="GT16" s="70">
        <v>-37.9988845935016</v>
      </c>
      <c r="GU16" s="70">
        <v>-93.754713826932473</v>
      </c>
      <c r="GV16" s="70">
        <v>-96.59667686835067</v>
      </c>
      <c r="GW16" s="70">
        <v>-79.993906283334312</v>
      </c>
      <c r="GX16" s="70">
        <v>-40.066518926585083</v>
      </c>
      <c r="GY16" s="70">
        <v>7.3349767983592162</v>
      </c>
      <c r="GZ16" s="70">
        <v>47.983881317131917</v>
      </c>
      <c r="HA16" s="70">
        <v>3.627622282529952</v>
      </c>
      <c r="HB16" s="70">
        <v>11.173800249745526</v>
      </c>
      <c r="HC16" s="49">
        <v>-24.145155390066996</v>
      </c>
      <c r="HD16" s="49">
        <v>46.257823215881388</v>
      </c>
      <c r="HE16" s="49">
        <v>-8.1058139395407842</v>
      </c>
      <c r="HF16" s="49">
        <v>68.778913740603159</v>
      </c>
      <c r="HG16" s="83">
        <v>410.35119437560735</v>
      </c>
      <c r="HH16" s="83" t="s">
        <v>52</v>
      </c>
      <c r="HI16" s="83" t="s">
        <v>52</v>
      </c>
      <c r="HJ16" s="83" t="s">
        <v>52</v>
      </c>
      <c r="HK16" s="83">
        <v>432.24833929891827</v>
      </c>
      <c r="HL16" s="83">
        <v>299.26974558349838</v>
      </c>
      <c r="HM16" s="83">
        <v>79.815575245079231</v>
      </c>
      <c r="HN16" s="83">
        <v>78.475654635755802</v>
      </c>
      <c r="HO16" s="83">
        <v>215.1180554264831</v>
      </c>
      <c r="HP16" s="49">
        <v>218.10358347630384</v>
      </c>
      <c r="HQ16" s="49">
        <v>48.192016653388393</v>
      </c>
      <c r="HR16" s="49">
        <v>101.24128740031671</v>
      </c>
      <c r="HS16" s="49">
        <v>124.06923953482165</v>
      </c>
      <c r="HT16" s="49">
        <v>91.711176069514337</v>
      </c>
      <c r="HU16" s="49">
        <v>21.22047256157904</v>
      </c>
      <c r="HV16" s="49">
        <v>16.2565648554849</v>
      </c>
      <c r="HW16" s="49">
        <v>5.6141725819624178</v>
      </c>
      <c r="HX16" s="49">
        <v>-21.414502741296026</v>
      </c>
      <c r="HY16" s="49">
        <v>-61.643239819530585</v>
      </c>
      <c r="HZ16" s="49">
        <v>-12.45938160943637</v>
      </c>
      <c r="IA16" s="49">
        <v>-30.722718835786232</v>
      </c>
      <c r="IB16" s="49">
        <v>-38.783529268550666</v>
      </c>
      <c r="IC16" s="49">
        <v>8.8720796329161189</v>
      </c>
      <c r="ID16" s="49">
        <v>-10.720407816487743</v>
      </c>
      <c r="IE16" s="49">
        <v>47.591685981329015</v>
      </c>
      <c r="IF16" s="49">
        <v>4.1294595092724595</v>
      </c>
      <c r="IG16" s="49">
        <v>-74.847849591498857</v>
      </c>
      <c r="IH16" s="49">
        <v>-73.060581233573458</v>
      </c>
      <c r="II16" s="92">
        <v>-75.602712641126573</v>
      </c>
      <c r="IJ16" s="92">
        <v>-48.504720588097442</v>
      </c>
      <c r="IK16" s="92">
        <v>-13.642302897733316</v>
      </c>
      <c r="IL16" s="92">
        <v>1.6226032264073931</v>
      </c>
      <c r="IM16" s="92">
        <v>-50.293758502493368</v>
      </c>
      <c r="IN16" s="92">
        <v>-23.762167195134165</v>
      </c>
      <c r="IO16" s="92">
        <v>-26.489015293308583</v>
      </c>
      <c r="IP16" s="92">
        <v>-33.333887774301843</v>
      </c>
      <c r="IQ16" s="92">
        <v>-31.284394031995078</v>
      </c>
      <c r="IR16" s="92">
        <v>-42.300281839435428</v>
      </c>
      <c r="IS16" s="92">
        <v>-47.381242398287682</v>
      </c>
    </row>
    <row r="17" spans="1:253" customFormat="1" ht="8.4499999999999993" customHeight="1" x14ac:dyDescent="0.2">
      <c r="A17" s="12"/>
      <c r="B17" s="14" t="s">
        <v>7</v>
      </c>
      <c r="C17" s="14"/>
      <c r="D17" s="16">
        <v>27.665179088602542</v>
      </c>
      <c r="E17" s="16">
        <v>62.635173150566082</v>
      </c>
      <c r="F17" s="16">
        <v>21.01202252066847</v>
      </c>
      <c r="G17" s="16">
        <v>60.415483556996122</v>
      </c>
      <c r="H17" s="16">
        <v>4.4103298509467894</v>
      </c>
      <c r="I17" s="16">
        <v>70.2066175509527</v>
      </c>
      <c r="J17" s="16">
        <v>18.190438470713179</v>
      </c>
      <c r="K17" s="16">
        <v>10.281636694549528</v>
      </c>
      <c r="L17" s="16">
        <v>97.281583116977799</v>
      </c>
      <c r="M17" s="16">
        <v>13.861280389579983</v>
      </c>
      <c r="N17" s="16">
        <v>37.980816943862386</v>
      </c>
      <c r="O17" s="16">
        <v>1.5202917081239189</v>
      </c>
      <c r="P17" s="16">
        <v>32.354691740735099</v>
      </c>
      <c r="Q17" s="16">
        <v>111.36216549449651</v>
      </c>
      <c r="R17" s="16">
        <v>15.18419823160726</v>
      </c>
      <c r="S17" s="16">
        <v>27.563324876921936</v>
      </c>
      <c r="T17" s="16">
        <v>112.01142450737827</v>
      </c>
      <c r="U17" s="16">
        <v>159.79170443967564</v>
      </c>
      <c r="V17" s="16">
        <v>30.114349554480629</v>
      </c>
      <c r="W17" s="32">
        <v>131.98204776646065</v>
      </c>
      <c r="X17" s="32">
        <v>113.03484050574211</v>
      </c>
      <c r="Y17" s="32">
        <v>81.080079496156429</v>
      </c>
      <c r="Z17" s="32">
        <v>86.229096467643672</v>
      </c>
      <c r="AA17" s="32">
        <v>42.233765661321485</v>
      </c>
      <c r="AB17" s="32">
        <v>51.085490173320878</v>
      </c>
      <c r="AC17" s="18">
        <v>78.148930820423217</v>
      </c>
      <c r="AD17" s="18">
        <v>26.24301423332361</v>
      </c>
      <c r="AE17" s="18">
        <v>70.946403487471841</v>
      </c>
      <c r="AF17" s="18">
        <v>105.7072961165028</v>
      </c>
      <c r="AG17" s="31">
        <v>-15.619206760632265</v>
      </c>
      <c r="AH17" s="31">
        <v>-33.246509783010559</v>
      </c>
      <c r="AI17" s="18">
        <v>38.699169407330523</v>
      </c>
      <c r="AJ17" s="31">
        <v>12.236722139392519</v>
      </c>
      <c r="AK17" s="31">
        <v>-10.710307792537547</v>
      </c>
      <c r="AL17" s="31">
        <v>-35.050455856602511</v>
      </c>
      <c r="AM17" s="31">
        <v>27.526577653620656</v>
      </c>
      <c r="AN17" s="31">
        <v>40.501378217956699</v>
      </c>
      <c r="AO17" s="31">
        <v>90.068961012657141</v>
      </c>
      <c r="AP17" s="31">
        <v>16.694658827189194</v>
      </c>
      <c r="AQ17" s="51">
        <v>1.9024008090074243</v>
      </c>
      <c r="AR17" s="51">
        <v>19.078541794087265</v>
      </c>
      <c r="AS17" s="51">
        <v>-3.5844685127362901</v>
      </c>
      <c r="AT17" s="51">
        <v>28.01430187285554</v>
      </c>
      <c r="AU17" s="51">
        <v>52.351764252554524</v>
      </c>
      <c r="AV17" s="51">
        <v>1.0173245142338094</v>
      </c>
      <c r="AW17" s="51">
        <v>23.85008067816603</v>
      </c>
      <c r="AX17" s="51">
        <v>40.767965175175206</v>
      </c>
      <c r="AY17" s="51">
        <v>103.9496381350681</v>
      </c>
      <c r="AZ17" s="51">
        <v>0.73673947580649513</v>
      </c>
      <c r="BA17" s="51">
        <v>-24.080474408254133</v>
      </c>
      <c r="BB17" s="51">
        <v>-49.788145109686354</v>
      </c>
      <c r="BC17" s="51">
        <v>10.10745539935583</v>
      </c>
      <c r="BD17" s="51">
        <v>-38.073380619641739</v>
      </c>
      <c r="BE17" s="51">
        <v>-35.515684944034341</v>
      </c>
      <c r="BF17" s="51">
        <v>-21.55530656440796</v>
      </c>
      <c r="BG17" s="51">
        <v>-65.802522271853903</v>
      </c>
      <c r="BH17" s="51">
        <v>-64.460689652795693</v>
      </c>
      <c r="BI17" s="51">
        <v>-53.323627124796268</v>
      </c>
      <c r="BJ17" s="51">
        <v>-65.586668549252863</v>
      </c>
      <c r="BK17" s="51">
        <v>-59.827579378256068</v>
      </c>
      <c r="BL17" s="51">
        <v>-69.29481293003461</v>
      </c>
      <c r="BM17" s="51">
        <v>-59.919202711310461</v>
      </c>
      <c r="BN17" s="51">
        <v>-33.413664825987425</v>
      </c>
      <c r="BO17" s="51">
        <v>-5.2763917711654003</v>
      </c>
      <c r="BP17" s="51">
        <v>-50.996804444719821</v>
      </c>
      <c r="BQ17" s="51">
        <v>16.379739227596303</v>
      </c>
      <c r="BR17" s="51">
        <v>33.685321710134296</v>
      </c>
      <c r="BS17" s="51">
        <v>69.152520494762058</v>
      </c>
      <c r="BT17" s="51">
        <v>193.40045720632912</v>
      </c>
      <c r="BU17" s="51">
        <v>150.70164550447078</v>
      </c>
      <c r="BV17" s="51">
        <v>82.258804692799288</v>
      </c>
      <c r="BW17" s="51">
        <v>87.289148037559073</v>
      </c>
      <c r="BX17" s="51">
        <v>72.893633599655615</v>
      </c>
      <c r="BY17" s="51">
        <v>101.58758933236052</v>
      </c>
      <c r="BZ17" s="51">
        <v>135.1567000621788</v>
      </c>
      <c r="CA17" s="51">
        <v>76.553649918087643</v>
      </c>
      <c r="CB17" s="51">
        <v>82.488038283608603</v>
      </c>
      <c r="CC17" s="51">
        <v>83.133912564313178</v>
      </c>
      <c r="CD17" s="51">
        <v>64.889000537490631</v>
      </c>
      <c r="CE17" s="51">
        <v>33.896841506133633</v>
      </c>
      <c r="CF17" s="51">
        <v>-5.8398290266133523</v>
      </c>
      <c r="CG17" s="51">
        <v>80.872467915739989</v>
      </c>
      <c r="CH17" s="51">
        <v>60.361740237050945</v>
      </c>
      <c r="CI17" s="51">
        <v>112.07480693382776</v>
      </c>
      <c r="CJ17" s="51">
        <v>98.746575924511234</v>
      </c>
      <c r="CK17" s="51">
        <v>120.56693517481153</v>
      </c>
      <c r="CL17" s="51">
        <v>85.160690391070034</v>
      </c>
      <c r="CM17" s="51">
        <v>59.560219580992758</v>
      </c>
      <c r="CN17" s="51">
        <v>51.106556099854707</v>
      </c>
      <c r="CO17" s="51">
        <v>41.278504020553711</v>
      </c>
      <c r="CP17" s="51">
        <v>64.88940049385856</v>
      </c>
      <c r="CQ17" s="51">
        <v>34.471663296884401</v>
      </c>
      <c r="CR17" s="51">
        <v>53.352628613502297</v>
      </c>
      <c r="CS17" s="51">
        <v>67.994796555371948</v>
      </c>
      <c r="CT17" s="51">
        <v>10.674681333859958</v>
      </c>
      <c r="CU17" s="54">
        <v>32.123920429381414</v>
      </c>
      <c r="CV17" s="54">
        <v>8.5557042133662655</v>
      </c>
      <c r="CW17" s="54">
        <v>-4.5753650193269486</v>
      </c>
      <c r="CX17" s="54">
        <v>-13.432440696795101</v>
      </c>
      <c r="CY17" s="54">
        <v>2.4307100407084503</v>
      </c>
      <c r="CZ17" s="54">
        <v>10.229256550206788</v>
      </c>
      <c r="DA17" s="54">
        <v>23.251273749655809</v>
      </c>
      <c r="DB17" s="54">
        <v>20.510531818745537</v>
      </c>
      <c r="DC17" s="54">
        <v>16.583606649220716</v>
      </c>
      <c r="DD17" s="54">
        <v>27.469108625685323</v>
      </c>
      <c r="DE17" s="54">
        <v>14.864980747211209</v>
      </c>
      <c r="DF17" s="54">
        <v>23.643973548264483</v>
      </c>
      <c r="DG17" s="54">
        <v>-17.159302607018432</v>
      </c>
      <c r="DH17" s="54">
        <v>-12.319928254607138</v>
      </c>
      <c r="DI17" s="54">
        <v>-9.2869806201213763</v>
      </c>
      <c r="DJ17" s="54">
        <v>8.9556797676405786</v>
      </c>
      <c r="DK17" s="54">
        <v>13.150138395757693</v>
      </c>
      <c r="DL17" s="54">
        <v>12.166664872599364</v>
      </c>
      <c r="DM17" s="54">
        <v>1.4190955914668901</v>
      </c>
      <c r="DN17" s="54">
        <v>0.50400627439173284</v>
      </c>
      <c r="DO17" s="54">
        <v>-2.6890258399760669</v>
      </c>
      <c r="DP17" s="54">
        <v>4.3365151571122862</v>
      </c>
      <c r="DQ17" s="54">
        <v>-0.37869626716869886</v>
      </c>
      <c r="DR17" s="54">
        <v>-10.617579194838633</v>
      </c>
      <c r="DS17" s="54">
        <v>-10.491416735553926</v>
      </c>
      <c r="DT17" s="54">
        <v>27.56812666557369</v>
      </c>
      <c r="DU17" s="54">
        <v>24.070018687994434</v>
      </c>
      <c r="DV17" s="54">
        <v>18.480670748719994</v>
      </c>
      <c r="DW17" s="54">
        <v>-4.6636090214507986</v>
      </c>
      <c r="DX17" s="54">
        <v>-9.9517239482835755</v>
      </c>
      <c r="DY17" s="54">
        <v>-30.030122953492942</v>
      </c>
      <c r="DZ17" s="54">
        <v>5.3225620623052139</v>
      </c>
      <c r="EA17" s="54">
        <v>-17.768128727594458</v>
      </c>
      <c r="EB17" s="54">
        <v>-19.102346300527106</v>
      </c>
      <c r="EC17" s="54">
        <v>-3.337999236854905</v>
      </c>
      <c r="ED17" s="54">
        <v>-39.531582601729973</v>
      </c>
      <c r="EE17" s="54">
        <v>-49.730744235016324</v>
      </c>
      <c r="EF17" s="54">
        <v>-45.359972268034632</v>
      </c>
      <c r="EG17" s="54">
        <v>-54.653008655177281</v>
      </c>
      <c r="EH17" s="54">
        <v>-61.80292303280708</v>
      </c>
      <c r="EI17" s="54">
        <v>-66.564340510764652</v>
      </c>
      <c r="EJ17" s="54">
        <v>-47.797561673103573</v>
      </c>
      <c r="EK17" s="54">
        <v>-41.059439112942243</v>
      </c>
      <c r="EL17" s="54">
        <v>-49.787937163394737</v>
      </c>
      <c r="EM17" s="54">
        <v>-70.414394280775852</v>
      </c>
      <c r="EN17" s="54">
        <v>-55.385983435931621</v>
      </c>
      <c r="EO17" s="54">
        <v>-57.455495563683101</v>
      </c>
      <c r="EP17" s="54">
        <v>-53.588298855951201</v>
      </c>
      <c r="EQ17" s="54">
        <v>-54.162025221689028</v>
      </c>
      <c r="ER17" s="54">
        <v>-41.368758829734794</v>
      </c>
      <c r="ES17" s="54">
        <v>-64.230330208012703</v>
      </c>
      <c r="ET17" s="54">
        <v>-88.41657900058226</v>
      </c>
      <c r="EU17" s="54">
        <v>-85.929132237387179</v>
      </c>
      <c r="EV17" s="54">
        <v>-53.146209905895738</v>
      </c>
      <c r="EW17" s="54">
        <v>-67.470488955128772</v>
      </c>
      <c r="EX17" s="54">
        <v>-66.292209252624076</v>
      </c>
      <c r="EY17" s="54">
        <v>-49.248514838499467</v>
      </c>
      <c r="EZ17" s="54">
        <v>-40.30361782555336</v>
      </c>
      <c r="FA17" s="54">
        <v>-41.201103724856416</v>
      </c>
      <c r="FB17" s="54">
        <v>-33.539118807180934</v>
      </c>
      <c r="FC17" s="54">
        <v>-58.440270129286056</v>
      </c>
      <c r="FD17" s="54">
        <v>-17.65627326961021</v>
      </c>
      <c r="FE17" s="54">
        <v>12.915457386437401</v>
      </c>
      <c r="FF17" s="54">
        <v>51.75760294295246</v>
      </c>
      <c r="FG17" s="54">
        <v>610.78017959902024</v>
      </c>
      <c r="FH17" s="54">
        <v>409.36702287222613</v>
      </c>
      <c r="FI17" s="54">
        <v>82.942273720376363</v>
      </c>
      <c r="FJ17" s="54">
        <v>104.03513815407797</v>
      </c>
      <c r="FK17" s="54">
        <v>78.304635251649259</v>
      </c>
      <c r="FL17" s="54">
        <v>90.366899007494922</v>
      </c>
      <c r="FM17" s="54">
        <v>80.053472710065861</v>
      </c>
      <c r="FN17" s="54">
        <v>74.344005342372725</v>
      </c>
      <c r="FO17" s="54">
        <v>71.575775914472857</v>
      </c>
      <c r="FP17" s="54">
        <v>78.545478749205387</v>
      </c>
      <c r="FQ17" s="54">
        <v>86.728491637361628</v>
      </c>
      <c r="FR17" s="54">
        <v>40.738374815231751</v>
      </c>
      <c r="FS17" s="54">
        <v>1.6257801063830346</v>
      </c>
      <c r="FT17" s="54">
        <v>8.5042658206107689</v>
      </c>
      <c r="FU17" s="54">
        <v>45.864376921993902</v>
      </c>
      <c r="FV17" s="54">
        <v>62.398601070877469</v>
      </c>
      <c r="FW17" s="54">
        <v>53.489726663544189</v>
      </c>
      <c r="FX17" s="54">
        <v>46.222128847803255</v>
      </c>
      <c r="FY17" s="54">
        <v>20.954593596433725</v>
      </c>
      <c r="FZ17" s="54">
        <v>71.170640846428341</v>
      </c>
      <c r="GA17" s="54">
        <v>33.076686815367886</v>
      </c>
      <c r="GB17" s="54">
        <v>22.583544737267669</v>
      </c>
      <c r="GC17" s="54">
        <v>39.463663644577139</v>
      </c>
      <c r="GD17" s="54">
        <v>-5.4459152699241287</v>
      </c>
      <c r="GE17" s="54">
        <v>-3.8112836106593218</v>
      </c>
      <c r="GF17" s="54">
        <v>36.443164408393969</v>
      </c>
      <c r="GG17" s="54">
        <v>-26.400196811316235</v>
      </c>
      <c r="GH17" s="54">
        <v>-6.3455981449843879</v>
      </c>
      <c r="GI17" s="54">
        <v>-27.690957892909228</v>
      </c>
      <c r="GJ17" s="54">
        <v>-31.234333564165851</v>
      </c>
      <c r="GK17" s="54">
        <v>-8.4117275015951893</v>
      </c>
      <c r="GL17" s="54">
        <v>1.4914922656729335</v>
      </c>
      <c r="GM17" s="54">
        <v>-27.770326790609211</v>
      </c>
      <c r="GN17" s="54">
        <v>-28.062167375591706</v>
      </c>
      <c r="GO17" s="54">
        <v>-12.301234137269834</v>
      </c>
      <c r="GP17" s="54">
        <v>-13.943210892463743</v>
      </c>
      <c r="GQ17" s="54">
        <v>-0.99268568202447449</v>
      </c>
      <c r="GR17" s="54">
        <v>-31.547101259279962</v>
      </c>
      <c r="GS17" s="54">
        <v>-17.78554480629446</v>
      </c>
      <c r="GT17" s="71">
        <v>-55.374823625974869</v>
      </c>
      <c r="GU17" s="71">
        <v>-79.564223164051413</v>
      </c>
      <c r="GV17" s="71">
        <v>-62.365064939480149</v>
      </c>
      <c r="GW17" s="71">
        <v>-27.873408828865553</v>
      </c>
      <c r="GX17" s="71">
        <v>-38.591646032740393</v>
      </c>
      <c r="GY17" s="71">
        <v>-42.499166646617972</v>
      </c>
      <c r="GZ17" s="71">
        <v>-38.385999198351037</v>
      </c>
      <c r="HA17" s="71">
        <v>-31.023018612585428</v>
      </c>
      <c r="HB17" s="71">
        <v>-26.335631689115079</v>
      </c>
      <c r="HC17" s="54">
        <v>-36.89265577764138</v>
      </c>
      <c r="HD17" s="54">
        <v>-22.615004717018671</v>
      </c>
      <c r="HE17" s="54">
        <v>92.215388067938036</v>
      </c>
      <c r="HF17" s="54">
        <v>17.618822784269341</v>
      </c>
      <c r="HG17" s="54">
        <v>125.57800050011684</v>
      </c>
      <c r="HH17" s="54">
        <v>238.84224408476879</v>
      </c>
      <c r="HI17" s="54">
        <v>228.48182251732555</v>
      </c>
      <c r="HJ17" s="54">
        <v>99.196503194895996</v>
      </c>
      <c r="HK17" s="54">
        <v>105.70569310300493</v>
      </c>
      <c r="HL17" s="54">
        <v>99.555701315343853</v>
      </c>
      <c r="HM17" s="54">
        <v>161.88962381855157</v>
      </c>
      <c r="HN17" s="54">
        <v>212.1084039367513</v>
      </c>
      <c r="HO17" s="54">
        <v>158.52101208228748</v>
      </c>
      <c r="HP17" s="54">
        <v>104.10185358846822</v>
      </c>
      <c r="HQ17" s="54">
        <v>153.16305611402038</v>
      </c>
      <c r="HR17" s="54">
        <v>49.457659242480112</v>
      </c>
      <c r="HS17" s="54">
        <v>113.58573226518223</v>
      </c>
      <c r="HT17" s="54">
        <v>562.73494812723095</v>
      </c>
      <c r="HU17" s="54">
        <v>458.87784355448218</v>
      </c>
      <c r="HV17" s="54">
        <v>145.21073422092891</v>
      </c>
      <c r="HW17" s="54">
        <v>141.36818592429387</v>
      </c>
      <c r="HX17" s="54">
        <v>149.33932268547841</v>
      </c>
      <c r="HY17" s="54">
        <v>187.9079044469328</v>
      </c>
      <c r="HZ17" s="54">
        <v>80.05788214279022</v>
      </c>
      <c r="IA17" s="54">
        <v>13.530493141116494</v>
      </c>
      <c r="IB17" s="54">
        <v>29.108972043738923</v>
      </c>
      <c r="IC17" s="54">
        <v>134.72978300484462</v>
      </c>
      <c r="ID17" s="54">
        <v>62.14905569349969</v>
      </c>
      <c r="IE17" s="54">
        <v>42.778158459452676</v>
      </c>
      <c r="IF17" s="54">
        <v>23.359497240854111</v>
      </c>
      <c r="IG17" s="54">
        <v>-55.987331902465257</v>
      </c>
      <c r="IH17" s="54">
        <v>-45.105288865463464</v>
      </c>
      <c r="II17" s="92">
        <v>-32.54041210419765</v>
      </c>
      <c r="IJ17" s="92">
        <v>-36.758678038211187</v>
      </c>
      <c r="IK17" s="92">
        <v>-46.86596176720905</v>
      </c>
      <c r="IL17" s="92">
        <v>-60.03139546573928</v>
      </c>
      <c r="IM17" s="92">
        <v>-24.447749693380494</v>
      </c>
      <c r="IN17" s="92">
        <v>-20.963696091617123</v>
      </c>
      <c r="IO17" s="92">
        <v>-25.023979112080717</v>
      </c>
      <c r="IP17" s="92">
        <v>-26.385357134741106</v>
      </c>
      <c r="IQ17" s="92">
        <v>-57.788225581091957</v>
      </c>
      <c r="IR17" s="92">
        <v>-51.366745001635685</v>
      </c>
      <c r="IS17" s="92">
        <v>-41.491794719356903</v>
      </c>
    </row>
    <row r="18" spans="1:253" customFormat="1" ht="8.4499999999999993" customHeight="1" x14ac:dyDescent="0.2">
      <c r="A18" s="11" t="s">
        <v>8</v>
      </c>
      <c r="B18" s="14"/>
      <c r="C18" s="14"/>
      <c r="D18" s="43">
        <v>-6.3720477465289127</v>
      </c>
      <c r="E18" s="43">
        <v>17.291309016859234</v>
      </c>
      <c r="F18" s="43">
        <v>10.197504612765531</v>
      </c>
      <c r="G18" s="43">
        <v>44.412329489652244</v>
      </c>
      <c r="H18" s="43">
        <v>-9.3587593700228862</v>
      </c>
      <c r="I18" s="43">
        <v>-2.2454568501190639</v>
      </c>
      <c r="J18" s="43">
        <v>-6.2606805943417472</v>
      </c>
      <c r="K18" s="43">
        <v>-8.2566915145187085</v>
      </c>
      <c r="L18" s="43">
        <v>-2.2605607830137244</v>
      </c>
      <c r="M18" s="43">
        <v>5.7177848724214293</v>
      </c>
      <c r="N18" s="43">
        <v>26.102094173683554</v>
      </c>
      <c r="O18" s="43">
        <v>38.210061288623592</v>
      </c>
      <c r="P18" s="43">
        <v>7.0827744696399018</v>
      </c>
      <c r="Q18" s="43">
        <v>55.468840576454468</v>
      </c>
      <c r="R18" s="43">
        <v>52.842833561520422</v>
      </c>
      <c r="S18" s="43">
        <v>44.021976700191424</v>
      </c>
      <c r="T18" s="43">
        <v>49.529155923307037</v>
      </c>
      <c r="U18" s="43">
        <v>52.944135508521754</v>
      </c>
      <c r="V18" s="43">
        <v>35.478047551660765</v>
      </c>
      <c r="W18" s="13">
        <v>53.288311089281258</v>
      </c>
      <c r="X18" s="13">
        <v>51.431975621723765</v>
      </c>
      <c r="Y18" s="13">
        <v>14.161620400242322</v>
      </c>
      <c r="Z18" s="13">
        <v>30.638564677910583</v>
      </c>
      <c r="AA18" s="13">
        <v>41.327167223391648</v>
      </c>
      <c r="AB18" s="13">
        <v>28.376778492980335</v>
      </c>
      <c r="AC18" s="44">
        <v>41.714504802873428</v>
      </c>
      <c r="AD18" s="44">
        <v>21.073968091007462</v>
      </c>
      <c r="AE18" s="44">
        <v>14.281838829261648</v>
      </c>
      <c r="AF18" s="44">
        <v>17.716859326481028</v>
      </c>
      <c r="AG18" s="33">
        <v>-14.358659840020804</v>
      </c>
      <c r="AH18" s="33">
        <v>-8.5805202134373744</v>
      </c>
      <c r="AI18" s="44">
        <v>20.547515411801236</v>
      </c>
      <c r="AJ18" s="33">
        <v>10.910324434238108</v>
      </c>
      <c r="AK18" s="33">
        <v>21.213373490668161</v>
      </c>
      <c r="AL18" s="33">
        <v>37.245260756890779</v>
      </c>
      <c r="AM18" s="33">
        <v>9.938776117254962</v>
      </c>
      <c r="AN18" s="33">
        <v>6.9744859123033605</v>
      </c>
      <c r="AO18" s="33">
        <v>14.42212726277447</v>
      </c>
      <c r="AP18" s="33">
        <v>12.203788858685002</v>
      </c>
      <c r="AQ18" s="46">
        <v>4.6953315696602171</v>
      </c>
      <c r="AR18" s="46">
        <v>21.205367545378547</v>
      </c>
      <c r="AS18" s="46">
        <v>20.751329066644391</v>
      </c>
      <c r="AT18" s="46">
        <v>34.791930171840768</v>
      </c>
      <c r="AU18" s="46">
        <v>43.26663568487642</v>
      </c>
      <c r="AV18" s="46">
        <v>25.378340598150572</v>
      </c>
      <c r="AW18" s="46">
        <v>24.792309501694088</v>
      </c>
      <c r="AX18" s="46">
        <v>17.772060796613879</v>
      </c>
      <c r="AY18" s="46">
        <v>23.867136149945082</v>
      </c>
      <c r="AZ18" s="46">
        <v>25.353620313495341</v>
      </c>
      <c r="BA18" s="46">
        <v>16.862986185566093</v>
      </c>
      <c r="BB18" s="46">
        <v>4.5314502776598511</v>
      </c>
      <c r="BC18" s="46">
        <v>21.047520698397687</v>
      </c>
      <c r="BD18" s="46">
        <v>15.316153447207359</v>
      </c>
      <c r="BE18" s="46">
        <v>-4.7695164056399726</v>
      </c>
      <c r="BF18" s="46">
        <v>-11.562320846066854</v>
      </c>
      <c r="BG18" s="46">
        <v>-25.282348053493642</v>
      </c>
      <c r="BH18" s="46">
        <v>-34.22249316266177</v>
      </c>
      <c r="BI18" s="46">
        <v>-29.673718281875448</v>
      </c>
      <c r="BJ18" s="46">
        <v>-27.09319130513509</v>
      </c>
      <c r="BK18" s="46">
        <v>-24.739783158366357</v>
      </c>
      <c r="BL18" s="46">
        <v>-26.04854814948202</v>
      </c>
      <c r="BM18" s="46">
        <v>-17.155781738063258</v>
      </c>
      <c r="BN18" s="46">
        <v>-10.87117941493052</v>
      </c>
      <c r="BO18" s="46">
        <v>-2.6556030318264034</v>
      </c>
      <c r="BP18" s="46">
        <v>-16.629534688363286</v>
      </c>
      <c r="BQ18" s="46">
        <v>-2.888168972867855</v>
      </c>
      <c r="BR18" s="46">
        <v>1.0308906293478248</v>
      </c>
      <c r="BS18" s="46">
        <v>22.866326838702467</v>
      </c>
      <c r="BT18" s="46">
        <v>30.055734813248414</v>
      </c>
      <c r="BU18" s="46">
        <v>30.438605436654154</v>
      </c>
      <c r="BV18" s="46">
        <v>23.166726457127563</v>
      </c>
      <c r="BW18" s="46">
        <v>21.4398105257414</v>
      </c>
      <c r="BX18" s="46">
        <v>19.680360072309753</v>
      </c>
      <c r="BY18" s="46">
        <v>21.699637037150875</v>
      </c>
      <c r="BZ18" s="46">
        <v>19.546522899251784</v>
      </c>
      <c r="CA18" s="46">
        <v>14.609489215987326</v>
      </c>
      <c r="CB18" s="46">
        <v>18.672836755776135</v>
      </c>
      <c r="CC18" s="46">
        <v>16.936556198693054</v>
      </c>
      <c r="CD18" s="46">
        <v>14.977698589073785</v>
      </c>
      <c r="CE18" s="46">
        <v>20.90504796992423</v>
      </c>
      <c r="CF18" s="46">
        <v>9.1875959762435677</v>
      </c>
      <c r="CG18" s="46">
        <v>21.964872142840687</v>
      </c>
      <c r="CH18" s="46">
        <v>34.282732685125183</v>
      </c>
      <c r="CI18" s="46">
        <v>38.445167492995047</v>
      </c>
      <c r="CJ18" s="46">
        <v>33.955857257245327</v>
      </c>
      <c r="CK18" s="46">
        <v>32.788224946138868</v>
      </c>
      <c r="CL18" s="46">
        <v>45.913886375131007</v>
      </c>
      <c r="CM18" s="46">
        <v>49.205948339506065</v>
      </c>
      <c r="CN18" s="46">
        <v>21.556535150236211</v>
      </c>
      <c r="CO18" s="46">
        <v>21.081566784831928</v>
      </c>
      <c r="CP18" s="46">
        <v>28.071253216832549</v>
      </c>
      <c r="CQ18" s="46">
        <v>22.579387642314465</v>
      </c>
      <c r="CR18" s="46">
        <v>7.123298809551315</v>
      </c>
      <c r="CS18" s="46">
        <v>6.5658466748574451</v>
      </c>
      <c r="CT18" s="46">
        <v>-1.2371838387932543</v>
      </c>
      <c r="CU18" s="45">
        <v>-2.4951273268384644</v>
      </c>
      <c r="CV18" s="45">
        <v>-1.1187217622740997</v>
      </c>
      <c r="CW18" s="45">
        <v>13.921308920654685</v>
      </c>
      <c r="CX18" s="45">
        <v>-3.6109809524910608</v>
      </c>
      <c r="CY18" s="45">
        <v>-3.6346883329661517</v>
      </c>
      <c r="CZ18" s="45">
        <v>-12.638876553219625</v>
      </c>
      <c r="DA18" s="45">
        <v>13.217058315004016</v>
      </c>
      <c r="DB18" s="45">
        <v>5.1910876117228666</v>
      </c>
      <c r="DC18" s="45">
        <v>3.4001425257879303</v>
      </c>
      <c r="DD18" s="45">
        <v>-3.458316896415381</v>
      </c>
      <c r="DE18" s="45">
        <v>17.373098870451798</v>
      </c>
      <c r="DF18" s="45">
        <v>10.949265534077623</v>
      </c>
      <c r="DG18" s="45">
        <v>-3.9811096078819941</v>
      </c>
      <c r="DH18" s="45">
        <v>-5.4303350142524192</v>
      </c>
      <c r="DI18" s="45">
        <v>-9.9479735169830104</v>
      </c>
      <c r="DJ18" s="45">
        <v>-17.27997077196758</v>
      </c>
      <c r="DK18" s="45">
        <v>1.5341356986434906</v>
      </c>
      <c r="DL18" s="45">
        <v>-8.7428980041047826</v>
      </c>
      <c r="DM18" s="45">
        <v>-1.9033327264976974</v>
      </c>
      <c r="DN18" s="45">
        <v>-4.7216306815203168</v>
      </c>
      <c r="DO18" s="45">
        <v>2.5521303328202904</v>
      </c>
      <c r="DP18" s="45">
        <v>-1.8709453452389058</v>
      </c>
      <c r="DQ18" s="45">
        <v>8.0542732808356554</v>
      </c>
      <c r="DR18" s="45">
        <v>5.6228246019187189</v>
      </c>
      <c r="DS18" s="45">
        <v>4.8949124976565228</v>
      </c>
      <c r="DT18" s="45">
        <v>-16.292187191572705</v>
      </c>
      <c r="DU18" s="45">
        <v>-14.580407942787776</v>
      </c>
      <c r="DV18" s="45">
        <v>-15.881851091151711</v>
      </c>
      <c r="DW18" s="45">
        <v>-13.083373900423624</v>
      </c>
      <c r="DX18" s="45">
        <v>-19.117652483956384</v>
      </c>
      <c r="DY18" s="45">
        <v>-19.100386743669993</v>
      </c>
      <c r="DZ18" s="45">
        <v>-17.732219895571856</v>
      </c>
      <c r="EA18" s="45">
        <v>-15.160555165918199</v>
      </c>
      <c r="EB18" s="45">
        <v>-16.846009255742146</v>
      </c>
      <c r="EC18" s="45">
        <v>-9.796407678579488</v>
      </c>
      <c r="ED18" s="45">
        <v>-13.148246152373645</v>
      </c>
      <c r="EE18" s="45">
        <v>-21.33978828443659</v>
      </c>
      <c r="EF18" s="45">
        <v>-17.560088895819238</v>
      </c>
      <c r="EG18" s="45">
        <v>-28.968101101179133</v>
      </c>
      <c r="EH18" s="45">
        <v>-29.132144073881015</v>
      </c>
      <c r="EI18" s="45">
        <v>-20.240605055934125</v>
      </c>
      <c r="EJ18" s="45">
        <v>-16.453793093361458</v>
      </c>
      <c r="EK18" s="45">
        <v>-9.1752289505770417</v>
      </c>
      <c r="EL18" s="45">
        <v>-13.899459992540475</v>
      </c>
      <c r="EM18" s="45">
        <v>-12.573168904397436</v>
      </c>
      <c r="EN18" s="45">
        <v>-16.947105706813225</v>
      </c>
      <c r="EO18" s="45">
        <v>-18.02778296688432</v>
      </c>
      <c r="EP18" s="45">
        <v>-17.758436634857865</v>
      </c>
      <c r="EQ18" s="45">
        <v>-11.957053141814288</v>
      </c>
      <c r="ER18" s="45">
        <v>-6.0632366802429889</v>
      </c>
      <c r="ES18" s="45">
        <v>0.17002957728577961</v>
      </c>
      <c r="ET18" s="45">
        <v>51.06407208947892</v>
      </c>
      <c r="EU18" s="45">
        <v>27.044256908971477</v>
      </c>
      <c r="EV18" s="45">
        <v>13.923034353241871</v>
      </c>
      <c r="EW18" s="45">
        <v>0.53796194990609614</v>
      </c>
      <c r="EX18" s="45">
        <v>4.2899663491590578</v>
      </c>
      <c r="EY18" s="45">
        <v>18.218684089899018</v>
      </c>
      <c r="EZ18" s="45">
        <v>10.450840117558414</v>
      </c>
      <c r="FA18" s="45">
        <v>8.0124723458014699</v>
      </c>
      <c r="FB18" s="45">
        <v>14.208338700560397</v>
      </c>
      <c r="FC18" s="45">
        <v>7.4213044976077835</v>
      </c>
      <c r="FD18" s="45">
        <v>4.4097844367267491</v>
      </c>
      <c r="FE18" s="45">
        <v>-3.0240159835224767</v>
      </c>
      <c r="FF18" s="45">
        <v>-10.043549802597374</v>
      </c>
      <c r="FG18" s="45">
        <v>-21.101712516186922</v>
      </c>
      <c r="FH18" s="45">
        <v>11.475560693342835</v>
      </c>
      <c r="FI18" s="45">
        <v>20.101762225783617</v>
      </c>
      <c r="FJ18" s="45">
        <v>21.72823370965309</v>
      </c>
      <c r="FK18" s="45">
        <v>14.07217955409148</v>
      </c>
      <c r="FL18" s="45">
        <v>0.13094536444742122</v>
      </c>
      <c r="FM18" s="45">
        <v>8.7538058410769217</v>
      </c>
      <c r="FN18" s="45">
        <v>11.618442542037721</v>
      </c>
      <c r="FO18" s="45">
        <v>3.6111869931001683</v>
      </c>
      <c r="FP18" s="45">
        <v>4.2421102696872381</v>
      </c>
      <c r="FQ18" s="45">
        <v>-10.429614862791038</v>
      </c>
      <c r="FR18" s="45">
        <v>3.6588886296801348</v>
      </c>
      <c r="FS18" s="45">
        <v>2.5945912020701289</v>
      </c>
      <c r="FT18" s="45">
        <v>10.657781480729444</v>
      </c>
      <c r="FU18" s="45">
        <v>-5.4579102019851948</v>
      </c>
      <c r="FV18" s="45">
        <v>-1.401753129926131</v>
      </c>
      <c r="FW18" s="45">
        <v>-6.3394123861631009</v>
      </c>
      <c r="FX18" s="45">
        <v>-4.9852718441873334</v>
      </c>
      <c r="FY18" s="45">
        <v>-3.4576194156565543</v>
      </c>
      <c r="FZ18" s="45">
        <v>-11.44077978905058</v>
      </c>
      <c r="GA18" s="45">
        <v>-7.949325934697038</v>
      </c>
      <c r="GB18" s="45">
        <v>-1.7656212362972878</v>
      </c>
      <c r="GC18" s="45">
        <v>-3.4405013893402003</v>
      </c>
      <c r="GD18" s="45">
        <v>0.47433109847845323</v>
      </c>
      <c r="GE18" s="45">
        <v>-3.6384036101251405</v>
      </c>
      <c r="GF18" s="45">
        <v>0.67969251216450921</v>
      </c>
      <c r="GG18" s="45">
        <v>-7.4335150264287613</v>
      </c>
      <c r="GH18" s="45">
        <v>-29.289322608890846</v>
      </c>
      <c r="GI18" s="45">
        <v>-29.816619078366124</v>
      </c>
      <c r="GJ18" s="45">
        <v>-8.6984063220006291</v>
      </c>
      <c r="GK18" s="45">
        <v>-7.0664846442958336</v>
      </c>
      <c r="GL18" s="45">
        <v>-15.401288168635318</v>
      </c>
      <c r="GM18" s="45">
        <v>-13.105069821657656</v>
      </c>
      <c r="GN18" s="45">
        <v>-11.66268960522563</v>
      </c>
      <c r="GO18" s="45">
        <v>-19.54373968212666</v>
      </c>
      <c r="GP18" s="45">
        <v>-11.437952371023419</v>
      </c>
      <c r="GQ18" s="45">
        <v>-4.6712633377515296</v>
      </c>
      <c r="GR18" s="45">
        <v>-5.67358860763294</v>
      </c>
      <c r="GS18" s="45">
        <v>-17.272025581424945</v>
      </c>
      <c r="GT18" s="69">
        <v>-31.01497816925276</v>
      </c>
      <c r="GU18" s="69">
        <v>-68.212599706798187</v>
      </c>
      <c r="GV18" s="69">
        <v>-61.887240806496791</v>
      </c>
      <c r="GW18" s="69">
        <v>-52.297004045187158</v>
      </c>
      <c r="GX18" s="69">
        <v>-39.712992742336759</v>
      </c>
      <c r="GY18" s="69">
        <v>-21.040995843771114</v>
      </c>
      <c r="GZ18" s="69">
        <v>-17.657698951342471</v>
      </c>
      <c r="HA18" s="69">
        <v>-18.845018642503007</v>
      </c>
      <c r="HB18" s="69">
        <v>-12.784404797519189</v>
      </c>
      <c r="HC18" s="45">
        <v>-25.994698484326939</v>
      </c>
      <c r="HD18" s="45">
        <v>-18.304481204979638</v>
      </c>
      <c r="HE18" s="45">
        <v>34.064443758482589</v>
      </c>
      <c r="HF18" s="45">
        <v>44.315736529066108</v>
      </c>
      <c r="HG18" s="82">
        <v>85.295427320904224</v>
      </c>
      <c r="HH18" s="82">
        <v>366.46168482109385</v>
      </c>
      <c r="HI18" s="82">
        <v>268.8355963721898</v>
      </c>
      <c r="HJ18" s="82">
        <v>141.62086719936147</v>
      </c>
      <c r="HK18" s="82">
        <v>87.924181656296312</v>
      </c>
      <c r="HL18" s="82">
        <v>68.682855062017396</v>
      </c>
      <c r="HM18" s="82">
        <v>64.105568349601128</v>
      </c>
      <c r="HN18" s="82">
        <v>51.634664364709558</v>
      </c>
      <c r="HO18" s="82">
        <v>53.305902598457358</v>
      </c>
      <c r="HP18" s="45">
        <v>65.143898314531867</v>
      </c>
      <c r="HQ18" s="45">
        <v>46.958752472717038</v>
      </c>
      <c r="HR18" s="45">
        <v>-7.1092758619963448</v>
      </c>
      <c r="HS18" s="45">
        <v>0.31708751509302857</v>
      </c>
      <c r="HT18" s="45">
        <v>45.903773935910721</v>
      </c>
      <c r="HU18" s="45">
        <v>41.153254249446022</v>
      </c>
      <c r="HV18" s="45">
        <v>36.822091918155039</v>
      </c>
      <c r="HW18" s="45">
        <v>27.734849698217911</v>
      </c>
      <c r="HX18" s="45">
        <v>38.431698272652227</v>
      </c>
      <c r="HY18" s="45">
        <v>16.129815754401466</v>
      </c>
      <c r="HZ18" s="45">
        <v>21.018523789644348</v>
      </c>
      <c r="IA18" s="45">
        <v>23.4190148895437</v>
      </c>
      <c r="IB18" s="45">
        <v>8.0508991010242337</v>
      </c>
      <c r="IC18" s="45">
        <v>22.079966570605581</v>
      </c>
      <c r="ID18" s="45">
        <v>14.476712540904391</v>
      </c>
      <c r="IE18" s="45">
        <v>12.630323595019476</v>
      </c>
      <c r="IF18" s="45">
        <v>5.8341404034840449</v>
      </c>
      <c r="IG18" s="45">
        <v>-21.000768929184975</v>
      </c>
      <c r="IH18" s="45">
        <v>-36.969943981136453</v>
      </c>
      <c r="II18" s="101">
        <v>-42.534770636415388</v>
      </c>
      <c r="IJ18" s="101">
        <v>-30.901695748775847</v>
      </c>
      <c r="IK18" s="101">
        <v>-37.843008433568571</v>
      </c>
      <c r="IL18" s="101">
        <v>-34.571398771221553</v>
      </c>
      <c r="IM18" s="101">
        <v>-38.15779926628727</v>
      </c>
      <c r="IN18" s="101">
        <v>-33.652910453035759</v>
      </c>
      <c r="IO18" s="101">
        <v>-23.218308169932268</v>
      </c>
      <c r="IP18" s="101">
        <v>-22.02742428293314</v>
      </c>
      <c r="IQ18" s="101">
        <v>-25.295634626228491</v>
      </c>
      <c r="IR18" s="101">
        <v>-20.527627138073058</v>
      </c>
      <c r="IS18" s="101">
        <v>-19.995780255667061</v>
      </c>
    </row>
    <row r="19" spans="1:253" customFormat="1" ht="8.4499999999999993" customHeight="1" x14ac:dyDescent="0.2">
      <c r="A19" s="12"/>
      <c r="B19" s="14" t="s">
        <v>9</v>
      </c>
      <c r="C19" s="14"/>
      <c r="D19" s="16">
        <v>-58.76729535716467</v>
      </c>
      <c r="E19" s="16">
        <v>66.589224811202641</v>
      </c>
      <c r="F19" s="16">
        <v>-1.491674539245806</v>
      </c>
      <c r="G19" s="16">
        <v>483.00769191505725</v>
      </c>
      <c r="H19" s="16">
        <v>27.09227774752166</v>
      </c>
      <c r="I19" s="16">
        <v>49.352383769213567</v>
      </c>
      <c r="J19" s="16">
        <v>30.865138118902298</v>
      </c>
      <c r="K19" s="16">
        <v>23.611213547663546</v>
      </c>
      <c r="L19" s="16">
        <v>9.2438227481262736</v>
      </c>
      <c r="M19" s="16">
        <v>24.673730198481582</v>
      </c>
      <c r="N19" s="16">
        <v>233.89153396138244</v>
      </c>
      <c r="O19" s="16">
        <v>302.52695207772609</v>
      </c>
      <c r="P19" s="16">
        <v>51.32007510629176</v>
      </c>
      <c r="Q19" s="16">
        <v>522.62817234719353</v>
      </c>
      <c r="R19" s="16">
        <v>74.612620020495413</v>
      </c>
      <c r="S19" s="16">
        <v>95.336736766495576</v>
      </c>
      <c r="T19" s="16">
        <v>83.116045016212482</v>
      </c>
      <c r="U19" s="16">
        <v>123.674101194302</v>
      </c>
      <c r="V19" s="16">
        <v>-1.2710109908028977</v>
      </c>
      <c r="W19" s="17">
        <v>78.225500538022459</v>
      </c>
      <c r="X19" s="17">
        <v>84.947979630701226</v>
      </c>
      <c r="Y19" s="17">
        <v>16.258415138088548</v>
      </c>
      <c r="Z19" s="17">
        <v>62.710305736480045</v>
      </c>
      <c r="AA19" s="17">
        <v>23.334336261482413</v>
      </c>
      <c r="AB19" s="17">
        <v>0.92236271962140692</v>
      </c>
      <c r="AC19" s="48">
        <v>62.795350766635529</v>
      </c>
      <c r="AD19" s="31">
        <v>-42.281370961816954</v>
      </c>
      <c r="AE19" s="31">
        <v>-52.793469778120524</v>
      </c>
      <c r="AF19" s="31">
        <v>-9.9608784561050587</v>
      </c>
      <c r="AG19" s="31">
        <v>-75.886809635310243</v>
      </c>
      <c r="AH19" s="31">
        <v>-88.443711908292059</v>
      </c>
      <c r="AI19" s="31">
        <v>-37.466659064639046</v>
      </c>
      <c r="AJ19" s="31">
        <v>-72.222102306156486</v>
      </c>
      <c r="AK19" s="31">
        <v>-53.040153372184129</v>
      </c>
      <c r="AL19" s="31">
        <v>-46.729260888709156</v>
      </c>
      <c r="AM19" s="31">
        <v>-78.632312289980845</v>
      </c>
      <c r="AN19" s="31">
        <v>-72.917586172380481</v>
      </c>
      <c r="AO19" s="31">
        <v>-64.977250246444157</v>
      </c>
      <c r="AP19" s="31">
        <v>-61.414406026891932</v>
      </c>
      <c r="AQ19" s="51">
        <v>-49.754482562678696</v>
      </c>
      <c r="AR19" s="51">
        <v>86.828811452661014</v>
      </c>
      <c r="AS19" s="51">
        <v>-3.1476510311108812</v>
      </c>
      <c r="AT19" s="51">
        <v>485.64401271426777</v>
      </c>
      <c r="AU19" s="65" t="s">
        <v>52</v>
      </c>
      <c r="AV19" s="51">
        <v>301.14505084822525</v>
      </c>
      <c r="AW19" s="51">
        <v>331.86208184011127</v>
      </c>
      <c r="AX19" s="51">
        <v>159.04611455268909</v>
      </c>
      <c r="AY19" s="51">
        <v>323.1221781955411</v>
      </c>
      <c r="AZ19" s="51">
        <v>132.72934309327275</v>
      </c>
      <c r="BA19" s="51">
        <v>184.26932946550247</v>
      </c>
      <c r="BB19" s="51">
        <v>83.389433414100438</v>
      </c>
      <c r="BC19" s="51">
        <v>188.62452329768513</v>
      </c>
      <c r="BD19" s="51">
        <v>78.150576278432823</v>
      </c>
      <c r="BE19" s="51">
        <v>8.5891775343060139</v>
      </c>
      <c r="BF19" s="51">
        <v>2.0995262335614662</v>
      </c>
      <c r="BG19" s="51">
        <v>-76.327444680263511</v>
      </c>
      <c r="BH19" s="51">
        <v>-88.537095263885021</v>
      </c>
      <c r="BI19" s="51">
        <v>-83.007026567815132</v>
      </c>
      <c r="BJ19" s="51">
        <v>-80.496552149864968</v>
      </c>
      <c r="BK19" s="51">
        <v>-60.736915596333027</v>
      </c>
      <c r="BL19" s="51">
        <v>-69.717502350618361</v>
      </c>
      <c r="BM19" s="51">
        <v>-7.4810635254113027</v>
      </c>
      <c r="BN19" s="51">
        <v>-27.124004027999703</v>
      </c>
      <c r="BO19" s="51">
        <v>16.828771313792036</v>
      </c>
      <c r="BP19" s="51">
        <v>-55.388041474557113</v>
      </c>
      <c r="BQ19" s="51">
        <v>58.729243524638861</v>
      </c>
      <c r="BR19" s="51">
        <v>73.211961327612713</v>
      </c>
      <c r="BS19" s="51">
        <v>182.35200797829347</v>
      </c>
      <c r="BT19" s="51">
        <v>314.85685379745451</v>
      </c>
      <c r="BU19" s="51">
        <v>334.16740850010757</v>
      </c>
      <c r="BV19" s="51">
        <v>180.72180993609823</v>
      </c>
      <c r="BW19" s="51">
        <v>249.70226578405899</v>
      </c>
      <c r="BX19" s="51">
        <v>58.838804601843741</v>
      </c>
      <c r="BY19" s="51">
        <v>-6.4588834306112286</v>
      </c>
      <c r="BZ19" s="51">
        <v>-21.340720009505876</v>
      </c>
      <c r="CA19" s="51">
        <v>-47.314719638341671</v>
      </c>
      <c r="CB19" s="51">
        <v>-57.716904774695863</v>
      </c>
      <c r="CC19" s="51">
        <v>77.587409297772155</v>
      </c>
      <c r="CD19" s="51">
        <v>-53.87780326095212</v>
      </c>
      <c r="CE19" s="51">
        <v>2.0301720794385858</v>
      </c>
      <c r="CF19" s="51">
        <v>-25.964174379914695</v>
      </c>
      <c r="CG19" s="51">
        <v>-29.215747946300084</v>
      </c>
      <c r="CH19" s="51">
        <v>34.303058389908372</v>
      </c>
      <c r="CI19" s="51">
        <v>30.502939281662211</v>
      </c>
      <c r="CJ19" s="51">
        <v>14.331069645167727</v>
      </c>
      <c r="CK19" s="51">
        <v>83.572685592792112</v>
      </c>
      <c r="CL19" s="51">
        <v>330.44166464210713</v>
      </c>
      <c r="CM19" s="51">
        <v>458.65804405359552</v>
      </c>
      <c r="CN19" s="51">
        <v>98.678134959787229</v>
      </c>
      <c r="CO19" s="51">
        <v>130.89990028131538</v>
      </c>
      <c r="CP19" s="51">
        <v>43.183427712540443</v>
      </c>
      <c r="CQ19" s="51">
        <v>88.077508205598363</v>
      </c>
      <c r="CR19" s="51">
        <v>-39.75786137641861</v>
      </c>
      <c r="CS19" s="51">
        <v>-47.086151841420296</v>
      </c>
      <c r="CT19" s="51">
        <v>11.660045273887132</v>
      </c>
      <c r="CU19" s="49">
        <v>36.659602244316659</v>
      </c>
      <c r="CV19" s="49">
        <v>22.500209308277206</v>
      </c>
      <c r="CW19" s="49">
        <v>70.819901706956912</v>
      </c>
      <c r="CX19" s="49">
        <v>-31.300378832045627</v>
      </c>
      <c r="CY19" s="49">
        <v>-16.7845913505979</v>
      </c>
      <c r="CZ19" s="49">
        <v>-72.791564928268997</v>
      </c>
      <c r="DA19" s="49">
        <v>83.747753502944548</v>
      </c>
      <c r="DB19" s="49">
        <v>-21.49990370430379</v>
      </c>
      <c r="DC19" s="49">
        <v>-10.534825788977464</v>
      </c>
      <c r="DD19" s="49">
        <v>-52.670057475974296</v>
      </c>
      <c r="DE19" s="49">
        <v>120.87725757668304</v>
      </c>
      <c r="DF19" s="49">
        <v>135.79327693142068</v>
      </c>
      <c r="DG19" s="49">
        <v>-20.359585856083427</v>
      </c>
      <c r="DH19" s="49">
        <v>-97.108990906757867</v>
      </c>
      <c r="DI19" s="49">
        <v>-94.116261570880638</v>
      </c>
      <c r="DJ19" s="49">
        <v>-96.713087861218597</v>
      </c>
      <c r="DK19" s="49">
        <v>-93.13013507238982</v>
      </c>
      <c r="DL19" s="49">
        <v>-69.853672194924769</v>
      </c>
      <c r="DM19" s="49">
        <v>-23.921710660359153</v>
      </c>
      <c r="DN19" s="49">
        <v>-79.620525773161901</v>
      </c>
      <c r="DO19" s="49">
        <v>-27.074663306554015</v>
      </c>
      <c r="DP19" s="49">
        <v>-50.502046233563071</v>
      </c>
      <c r="DQ19" s="49">
        <v>-1.4961157937174452</v>
      </c>
      <c r="DR19" s="49">
        <v>22.796870617234212</v>
      </c>
      <c r="DS19" s="49">
        <v>-1.2303170959374388</v>
      </c>
      <c r="DT19" s="49">
        <v>-79.320151471194734</v>
      </c>
      <c r="DU19" s="49">
        <v>283.6810090244586</v>
      </c>
      <c r="DV19" s="49">
        <v>112.39856806684867</v>
      </c>
      <c r="DW19" s="49">
        <v>771.62749016495911</v>
      </c>
      <c r="DX19" s="49">
        <v>507.13636647343571</v>
      </c>
      <c r="DY19" s="49">
        <v>-33.839680076741296</v>
      </c>
      <c r="DZ19" s="49">
        <v>-49.094910580048371</v>
      </c>
      <c r="EA19" s="49">
        <v>9.9219803991145827</v>
      </c>
      <c r="EB19" s="49">
        <v>-14.405446931970634</v>
      </c>
      <c r="EC19" s="49">
        <v>4.7143869106704983</v>
      </c>
      <c r="ED19" s="49">
        <v>-7.9079468705890559</v>
      </c>
      <c r="EE19" s="49">
        <v>-54.969088460839814</v>
      </c>
      <c r="EF19" s="49">
        <v>-53.018417687652629</v>
      </c>
      <c r="EG19" s="49">
        <v>-30.793808016451539</v>
      </c>
      <c r="EH19" s="49">
        <v>-60.724675669503078</v>
      </c>
      <c r="EI19" s="49">
        <v>46.999416928802603</v>
      </c>
      <c r="EJ19" s="49">
        <v>-76.603046819926973</v>
      </c>
      <c r="EK19" s="49">
        <v>-63.575389647088087</v>
      </c>
      <c r="EL19" s="49">
        <v>-67.210589630588942</v>
      </c>
      <c r="EM19" s="49">
        <v>-41.137599553663904</v>
      </c>
      <c r="EN19" s="49">
        <v>-44.58216187594666</v>
      </c>
      <c r="EO19" s="49">
        <v>-55.883078222639135</v>
      </c>
      <c r="EP19" s="49">
        <v>-51.547220302260968</v>
      </c>
      <c r="EQ19" s="49">
        <v>31.388491338936177</v>
      </c>
      <c r="ER19" s="49">
        <v>-30.651741614990712</v>
      </c>
      <c r="ES19" s="49">
        <v>-9.6383976425989282</v>
      </c>
      <c r="ET19" s="49">
        <v>794.20376569695111</v>
      </c>
      <c r="EU19" s="49">
        <v>863.33637364546973</v>
      </c>
      <c r="EV19" s="49">
        <v>-6.3500027008089539</v>
      </c>
      <c r="EW19" s="49">
        <v>78.360027910807588</v>
      </c>
      <c r="EX19" s="49">
        <v>362.13169634287141</v>
      </c>
      <c r="EY19" s="49">
        <v>710.86749256759504</v>
      </c>
      <c r="EZ19" s="49">
        <v>509.3784840252078</v>
      </c>
      <c r="FA19" s="49">
        <v>500.47066229229824</v>
      </c>
      <c r="FB19" s="49">
        <v>557.7002896000256</v>
      </c>
      <c r="FC19" s="49">
        <v>150.46369210471588</v>
      </c>
      <c r="FD19" s="49">
        <v>206.10355908255488</v>
      </c>
      <c r="FE19" s="49">
        <v>70.98351592594652</v>
      </c>
      <c r="FF19" s="49">
        <v>77.977246257782568</v>
      </c>
      <c r="FG19" s="49">
        <v>-5.3340570046521041</v>
      </c>
      <c r="FH19" s="49">
        <v>37.396468817309739</v>
      </c>
      <c r="FI19" s="49">
        <v>317.92841815781418</v>
      </c>
      <c r="FJ19" s="49">
        <v>460.81220746694589</v>
      </c>
      <c r="FK19" s="49">
        <v>67.203856320349558</v>
      </c>
      <c r="FL19" s="49">
        <v>-28.10852148402493</v>
      </c>
      <c r="FM19" s="49">
        <v>-13.205211314172249</v>
      </c>
      <c r="FN19" s="49">
        <v>-5.2881155187163191</v>
      </c>
      <c r="FO19" s="49">
        <v>-20.76297586754745</v>
      </c>
      <c r="FP19" s="49">
        <v>44.004325651498078</v>
      </c>
      <c r="FQ19" s="49">
        <v>-28.304290391116147</v>
      </c>
      <c r="FR19" s="49">
        <v>28.119429096096415</v>
      </c>
      <c r="FS19" s="49">
        <v>10.428276072127595</v>
      </c>
      <c r="FT19" s="49">
        <v>-12.708461962509777</v>
      </c>
      <c r="FU19" s="49">
        <v>-12.672715210583696</v>
      </c>
      <c r="FV19" s="49">
        <v>8.7993314179893432</v>
      </c>
      <c r="FW19" s="49">
        <v>-20.782877424943802</v>
      </c>
      <c r="FX19" s="49">
        <v>-19.580358220566708</v>
      </c>
      <c r="FY19" s="49">
        <v>43.043583643942455</v>
      </c>
      <c r="FZ19" s="49">
        <v>-9.1316681584166055</v>
      </c>
      <c r="GA19" s="49">
        <v>17.30137823949962</v>
      </c>
      <c r="GB19" s="49">
        <v>14.948364448768503</v>
      </c>
      <c r="GC19" s="49">
        <v>-0.63988711089848493</v>
      </c>
      <c r="GD19" s="49">
        <v>31.737120182617605</v>
      </c>
      <c r="GE19" s="49">
        <v>10.57845840340752</v>
      </c>
      <c r="GF19" s="49">
        <v>24.330877692928034</v>
      </c>
      <c r="GG19" s="49">
        <v>-16.116235961631066</v>
      </c>
      <c r="GH19" s="49">
        <v>14.788179600961193</v>
      </c>
      <c r="GI19" s="49">
        <v>-56.085994803513564</v>
      </c>
      <c r="GJ19" s="49">
        <v>8.81076367961915</v>
      </c>
      <c r="GK19" s="49">
        <v>28.385264168671199</v>
      </c>
      <c r="GL19" s="49">
        <v>-47.387889159961574</v>
      </c>
      <c r="GM19" s="49">
        <v>-9.653638170765344</v>
      </c>
      <c r="GN19" s="49">
        <v>-31.78171910743518</v>
      </c>
      <c r="GO19" s="49">
        <v>-46.141012029328422</v>
      </c>
      <c r="GP19" s="49">
        <v>-5.6431708974709398</v>
      </c>
      <c r="GQ19" s="49">
        <v>-48.577712054530821</v>
      </c>
      <c r="GR19" s="49">
        <v>-62.373324673911547</v>
      </c>
      <c r="GS19" s="49">
        <v>-83.742395440871391</v>
      </c>
      <c r="GT19" s="70">
        <v>-32.686428778879659</v>
      </c>
      <c r="GU19" s="70">
        <v>-95.680560347921244</v>
      </c>
      <c r="GV19" s="70">
        <v>-89.195023577553044</v>
      </c>
      <c r="GW19" s="70">
        <v>-93.073789365972303</v>
      </c>
      <c r="GX19" s="70">
        <v>-85.145574683567745</v>
      </c>
      <c r="GY19" s="70">
        <v>-23.406736370667215</v>
      </c>
      <c r="GZ19" s="70">
        <v>-60.928300410802215</v>
      </c>
      <c r="HA19" s="70">
        <v>-56.140873157560002</v>
      </c>
      <c r="HB19" s="70">
        <v>-57.988498714673575</v>
      </c>
      <c r="HC19" s="49">
        <v>-69.233701017705727</v>
      </c>
      <c r="HD19" s="49">
        <v>-46.112111161473578</v>
      </c>
      <c r="HE19" s="49">
        <v>173.70797627916562</v>
      </c>
      <c r="HF19" s="49">
        <v>614.94319157267159</v>
      </c>
      <c r="HG19" s="83">
        <v>25.781761872956199</v>
      </c>
      <c r="HH19" s="83" t="s">
        <v>52</v>
      </c>
      <c r="HI19" s="83">
        <v>727.98409595960277</v>
      </c>
      <c r="HJ19" s="83">
        <v>601.91697879159176</v>
      </c>
      <c r="HK19" s="83">
        <v>220.59339228203706</v>
      </c>
      <c r="HL19" s="83">
        <v>64.636348408445116</v>
      </c>
      <c r="HM19" s="83">
        <v>99.792746582037623</v>
      </c>
      <c r="HN19" s="83">
        <v>107.34519473551441</v>
      </c>
      <c r="HO19" s="83">
        <v>101.44734702040719</v>
      </c>
      <c r="HP19" s="49">
        <v>165.73751397275541</v>
      </c>
      <c r="HQ19" s="49">
        <v>115.69354489970065</v>
      </c>
      <c r="HR19" s="49">
        <v>-28.032561680694002</v>
      </c>
      <c r="HS19" s="49">
        <v>-27.021329526278748</v>
      </c>
      <c r="HT19" s="49">
        <v>294.15526600861244</v>
      </c>
      <c r="HU19" s="49">
        <v>142.93535716342626</v>
      </c>
      <c r="HV19" s="49">
        <v>429.18097785373652</v>
      </c>
      <c r="HW19" s="49">
        <v>310.62951853077686</v>
      </c>
      <c r="HX19" s="49">
        <v>398.81936868937908</v>
      </c>
      <c r="HY19" s="49">
        <v>154.69270052820198</v>
      </c>
      <c r="HZ19" s="49">
        <v>325.95910369232206</v>
      </c>
      <c r="IA19" s="49">
        <v>285.65657853983322</v>
      </c>
      <c r="IB19" s="49">
        <v>295.67685106426774</v>
      </c>
      <c r="IC19" s="49">
        <v>149.47839034757365</v>
      </c>
      <c r="ID19" s="49">
        <v>267.45817106038419</v>
      </c>
      <c r="IE19" s="49">
        <v>85.653149562635988</v>
      </c>
      <c r="IF19" s="49">
        <v>69.971248848117227</v>
      </c>
      <c r="IG19" s="49">
        <v>-4.2548286024212452</v>
      </c>
      <c r="IH19" s="49">
        <v>-22.330944093622762</v>
      </c>
      <c r="II19" s="92">
        <v>-60.887911772605733</v>
      </c>
      <c r="IJ19" s="92">
        <v>-45.732566188005933</v>
      </c>
      <c r="IK19" s="92">
        <v>-59.259048663099911</v>
      </c>
      <c r="IL19" s="92">
        <v>-40.967749132779176</v>
      </c>
      <c r="IM19" s="92">
        <v>-64.745125939749542</v>
      </c>
      <c r="IN19" s="92">
        <v>-71.943970838003011</v>
      </c>
      <c r="IO19" s="92">
        <v>-53.575749870336885</v>
      </c>
      <c r="IP19" s="92">
        <v>-23.116952397512957</v>
      </c>
      <c r="IQ19" s="92">
        <v>-62.82458217454041</v>
      </c>
      <c r="IR19" s="92">
        <v>-32.575950671180379</v>
      </c>
      <c r="IS19" s="92">
        <v>-41.4994504337199</v>
      </c>
    </row>
    <row r="20" spans="1:253" customFormat="1" ht="8.4499999999999993" customHeight="1" x14ac:dyDescent="0.2">
      <c r="A20" s="12"/>
      <c r="B20" s="14"/>
      <c r="C20" s="14" t="s">
        <v>10</v>
      </c>
      <c r="D20" s="16">
        <v>106.73363024912778</v>
      </c>
      <c r="E20" s="16">
        <v>-9.4319706358744106</v>
      </c>
      <c r="F20" s="16">
        <v>-44.958213083254108</v>
      </c>
      <c r="G20" s="16">
        <v>40.630611445218669</v>
      </c>
      <c r="H20" s="16">
        <v>-87.38133057839444</v>
      </c>
      <c r="I20" s="16">
        <v>0.10580206951823405</v>
      </c>
      <c r="J20" s="16">
        <v>31.213648619880619</v>
      </c>
      <c r="K20" s="16">
        <v>-37.883742426092446</v>
      </c>
      <c r="L20" s="16">
        <v>-64.229175117551378</v>
      </c>
      <c r="M20" s="16">
        <v>-84.901438227601346</v>
      </c>
      <c r="N20" s="16">
        <v>-85.807642581080287</v>
      </c>
      <c r="O20" s="16">
        <v>28.088582956406555</v>
      </c>
      <c r="P20" s="16">
        <v>-41.651285034709566</v>
      </c>
      <c r="Q20" s="16">
        <v>28.000580150354935</v>
      </c>
      <c r="R20" s="16">
        <v>331.0427148754045</v>
      </c>
      <c r="S20" s="16">
        <v>560.17252735612692</v>
      </c>
      <c r="T20" s="16">
        <v>-13.139833026332607</v>
      </c>
      <c r="U20" s="16">
        <v>-0.7915387858538373</v>
      </c>
      <c r="V20" s="16">
        <v>6.504664452268444</v>
      </c>
      <c r="W20" s="17">
        <v>-75.904510089688387</v>
      </c>
      <c r="X20" s="17">
        <v>-41.67861442500363</v>
      </c>
      <c r="Y20" s="17">
        <v>-23.029694598997576</v>
      </c>
      <c r="Z20" s="17">
        <v>405.13314967527424</v>
      </c>
      <c r="AA20" s="17">
        <v>617.7545943380934</v>
      </c>
      <c r="AB20" s="17">
        <v>54.253597408814045</v>
      </c>
      <c r="AC20" s="48">
        <v>36.189105266831845</v>
      </c>
      <c r="AD20" s="31">
        <v>-33.557647113842989</v>
      </c>
      <c r="AE20" s="31">
        <v>78.027177007440528</v>
      </c>
      <c r="AF20" s="31">
        <v>72.948409933272075</v>
      </c>
      <c r="AG20" s="65" t="s">
        <v>52</v>
      </c>
      <c r="AH20" s="31">
        <v>383.55630370245126</v>
      </c>
      <c r="AI20" s="31">
        <v>202.65806128337704</v>
      </c>
      <c r="AJ20" s="31">
        <v>734.3842905847207</v>
      </c>
      <c r="AK20" s="31">
        <v>521.98001312821407</v>
      </c>
      <c r="AL20" s="65" t="s">
        <v>52</v>
      </c>
      <c r="AM20" s="31">
        <v>54.066787161801514</v>
      </c>
      <c r="AN20" s="31">
        <v>69.763855082291983</v>
      </c>
      <c r="AO20" s="31">
        <v>254.37434782642566</v>
      </c>
      <c r="AP20" s="31">
        <v>214.23602897920117</v>
      </c>
      <c r="AQ20" s="51">
        <v>164.60718689859704</v>
      </c>
      <c r="AR20" s="51">
        <v>104.95038892603307</v>
      </c>
      <c r="AS20" s="51">
        <v>51.54360026982274</v>
      </c>
      <c r="AT20" s="51">
        <v>-85.48491734295385</v>
      </c>
      <c r="AU20" s="51">
        <v>-61.793346379752542</v>
      </c>
      <c r="AV20" s="51">
        <v>-93.273606378545722</v>
      </c>
      <c r="AW20" s="51">
        <v>-66.27951232329788</v>
      </c>
      <c r="AX20" s="51">
        <v>-88.752722607262442</v>
      </c>
      <c r="AY20" s="51">
        <v>31.898648866588196</v>
      </c>
      <c r="AZ20" s="51">
        <v>-84.225367545423708</v>
      </c>
      <c r="BA20" s="51">
        <v>-89.606879848358403</v>
      </c>
      <c r="BB20" s="51">
        <v>-65.291852267654221</v>
      </c>
      <c r="BC20" s="51">
        <v>-39.428597567531639</v>
      </c>
      <c r="BD20" s="51">
        <v>-67.964186627381267</v>
      </c>
      <c r="BE20" s="51">
        <v>-10.592285271950352</v>
      </c>
      <c r="BF20" s="51">
        <v>-53.212336953959081</v>
      </c>
      <c r="BG20" s="51">
        <v>539.20172091988672</v>
      </c>
      <c r="BH20" s="51">
        <v>-10.193081616939681</v>
      </c>
      <c r="BI20" s="51">
        <v>475.10861562021381</v>
      </c>
      <c r="BJ20" s="51">
        <v>43.66062780667643</v>
      </c>
      <c r="BK20" s="51">
        <v>575.13244641320114</v>
      </c>
      <c r="BL20" s="51">
        <v>-79.598809856770174</v>
      </c>
      <c r="BM20" s="51">
        <v>41.902950871311397</v>
      </c>
      <c r="BN20" s="51">
        <v>6.8470301161932756</v>
      </c>
      <c r="BO20" s="51">
        <v>-15.079338778236407</v>
      </c>
      <c r="BP20" s="51">
        <v>-13.019788040574079</v>
      </c>
      <c r="BQ20" s="51">
        <v>86.196614229246407</v>
      </c>
      <c r="BR20" s="51">
        <v>-36.969746969076247</v>
      </c>
      <c r="BS20" s="51">
        <v>315.75291499257787</v>
      </c>
      <c r="BT20" s="51">
        <v>102.976782623112</v>
      </c>
      <c r="BU20" s="51">
        <v>820.24213339983942</v>
      </c>
      <c r="BV20" s="51">
        <v>-49.096021746994744</v>
      </c>
      <c r="BW20" s="51">
        <v>134.92972140921049</v>
      </c>
      <c r="BX20" s="51">
        <v>308.722353110141</v>
      </c>
      <c r="BY20" s="51">
        <v>288.69863932095956</v>
      </c>
      <c r="BZ20" s="51">
        <v>617.49597776182691</v>
      </c>
      <c r="CA20" s="51">
        <v>443.97359516763464</v>
      </c>
      <c r="CB20" s="51">
        <v>-12.688271048321532</v>
      </c>
      <c r="CC20" s="51">
        <v>161.75994477099439</v>
      </c>
      <c r="CD20" s="51">
        <v>88.774807618372449</v>
      </c>
      <c r="CE20" s="51">
        <v>-14.594398828147115</v>
      </c>
      <c r="CF20" s="51">
        <v>-85.072555116652978</v>
      </c>
      <c r="CG20" s="51">
        <v>-84.708266942680893</v>
      </c>
      <c r="CH20" s="51">
        <v>-72.381012993045644</v>
      </c>
      <c r="CI20" s="51">
        <v>-42.022240432962342</v>
      </c>
      <c r="CJ20" s="51">
        <v>-82.436716929994219</v>
      </c>
      <c r="CK20" s="51">
        <v>-48.341428198093276</v>
      </c>
      <c r="CL20" s="51">
        <v>357.9304540780692</v>
      </c>
      <c r="CM20" s="51">
        <v>300.49535330547064</v>
      </c>
      <c r="CN20" s="51">
        <v>87.107795918105779</v>
      </c>
      <c r="CO20" s="51">
        <v>17.124370353463924</v>
      </c>
      <c r="CP20" s="51">
        <v>29.67289929461565</v>
      </c>
      <c r="CQ20" s="51">
        <v>-23.007834616786869</v>
      </c>
      <c r="CR20" s="51">
        <v>233.77469354327482</v>
      </c>
      <c r="CS20" s="51">
        <v>347.27147768664048</v>
      </c>
      <c r="CT20" s="65" t="s">
        <v>52</v>
      </c>
      <c r="CU20" s="49">
        <v>636.23496879019228</v>
      </c>
      <c r="CV20" s="49">
        <v>642.46244885476563</v>
      </c>
      <c r="CW20" s="55" t="s">
        <v>52</v>
      </c>
      <c r="CX20" s="49">
        <v>64.262693934943414</v>
      </c>
      <c r="CY20" s="49">
        <v>-33.642180310890623</v>
      </c>
      <c r="CZ20" s="49">
        <v>-43.218683306230396</v>
      </c>
      <c r="DA20" s="49">
        <v>339.26312434523112</v>
      </c>
      <c r="DB20" s="55" t="s">
        <v>52</v>
      </c>
      <c r="DC20" s="49">
        <v>66.660869009374139</v>
      </c>
      <c r="DD20" s="49">
        <v>50.212236043220138</v>
      </c>
      <c r="DE20" s="49">
        <v>-16.218056002982205</v>
      </c>
      <c r="DF20" s="49">
        <v>-9.3585830577274756</v>
      </c>
      <c r="DG20" s="49">
        <v>-74.31347708994214</v>
      </c>
      <c r="DH20" s="49">
        <v>-95.623327632061546</v>
      </c>
      <c r="DI20" s="49">
        <v>-88.608510534070106</v>
      </c>
      <c r="DJ20" s="49">
        <v>-97.194799011975249</v>
      </c>
      <c r="DK20" s="49">
        <v>-94.123698586915737</v>
      </c>
      <c r="DL20" s="49">
        <v>-67.984897090158995</v>
      </c>
      <c r="DM20" s="49">
        <v>-25.905092382545526</v>
      </c>
      <c r="DN20" s="49">
        <v>-77.714176584905942</v>
      </c>
      <c r="DO20" s="49">
        <v>-15.330760834106371</v>
      </c>
      <c r="DP20" s="49">
        <v>-64.579985601207795</v>
      </c>
      <c r="DQ20" s="49">
        <v>33.874842831146722</v>
      </c>
      <c r="DR20" s="49">
        <v>118.0970542953963</v>
      </c>
      <c r="DS20" s="49">
        <v>230.19834222739371</v>
      </c>
      <c r="DT20" s="49">
        <v>-34.993434570998829</v>
      </c>
      <c r="DU20" s="49">
        <v>296.7612608037274</v>
      </c>
      <c r="DV20" s="49">
        <v>70.616642361416112</v>
      </c>
      <c r="DW20" s="55" t="s">
        <v>52</v>
      </c>
      <c r="DX20" s="55" t="s">
        <v>52</v>
      </c>
      <c r="DY20" s="49">
        <v>-24.963231222445405</v>
      </c>
      <c r="DZ20" s="49">
        <v>-69.608666829468206</v>
      </c>
      <c r="EA20" s="49">
        <v>-16.698034511221284</v>
      </c>
      <c r="EB20" s="49">
        <v>-53.85874416554033</v>
      </c>
      <c r="EC20" s="49">
        <v>51.265144812871924</v>
      </c>
      <c r="ED20" s="49">
        <v>-26.438081716918504</v>
      </c>
      <c r="EE20" s="49">
        <v>-45.198099580247941</v>
      </c>
      <c r="EF20" s="49">
        <v>-81.084053185439188</v>
      </c>
      <c r="EG20" s="49">
        <v>-59.106489588106129</v>
      </c>
      <c r="EH20" s="49">
        <v>-74.568394240120796</v>
      </c>
      <c r="EI20" s="49">
        <v>202.96335112895409</v>
      </c>
      <c r="EJ20" s="49">
        <v>-91.317041603249322</v>
      </c>
      <c r="EK20" s="49">
        <v>-75.048012435685223</v>
      </c>
      <c r="EL20" s="49">
        <v>-90.329370382344848</v>
      </c>
      <c r="EM20" s="49">
        <v>-73.855396718563043</v>
      </c>
      <c r="EN20" s="49">
        <v>-74.968509155544027</v>
      </c>
      <c r="EO20" s="49">
        <v>-72.49268302269823</v>
      </c>
      <c r="EP20" s="49">
        <v>-65.127100880737189</v>
      </c>
      <c r="EQ20" s="49">
        <v>-84.566083096629256</v>
      </c>
      <c r="ER20" s="49">
        <v>-86.961210915208426</v>
      </c>
      <c r="ES20" s="49">
        <v>-35.95943049766683</v>
      </c>
      <c r="ET20" s="49">
        <v>702.39470256783841</v>
      </c>
      <c r="EU20" s="55" t="s">
        <v>52</v>
      </c>
      <c r="EV20" s="49">
        <v>-68.752931301920512</v>
      </c>
      <c r="EW20" s="49">
        <v>174.99916310423521</v>
      </c>
      <c r="EX20" s="49">
        <v>211.43554350385142</v>
      </c>
      <c r="EY20" s="49" t="s">
        <v>52</v>
      </c>
      <c r="EZ20" s="49">
        <v>590.63840492643021</v>
      </c>
      <c r="FA20" s="49">
        <v>219.06616994900361</v>
      </c>
      <c r="FB20" s="49">
        <v>399.83007529060279</v>
      </c>
      <c r="FC20" s="49">
        <v>87.046435294172426</v>
      </c>
      <c r="FD20" s="49">
        <v>717.10364776419215</v>
      </c>
      <c r="FE20" s="49">
        <v>785.10863402811617</v>
      </c>
      <c r="FF20" s="49">
        <v>478.65592421476578</v>
      </c>
      <c r="FG20" s="49">
        <v>-83.272806907688832</v>
      </c>
      <c r="FH20" s="49">
        <v>-92.221527968820155</v>
      </c>
      <c r="FI20" s="49">
        <v>-50.637711503637476</v>
      </c>
      <c r="FJ20" s="49">
        <v>-56.855088632957653</v>
      </c>
      <c r="FK20" s="49">
        <v>-72.430438632689714</v>
      </c>
      <c r="FL20" s="49">
        <v>-86.138922005051029</v>
      </c>
      <c r="FM20" s="49">
        <v>-83.995549195805381</v>
      </c>
      <c r="FN20" s="49">
        <v>-65.8059526653944</v>
      </c>
      <c r="FO20" s="49">
        <v>-76.165189975119659</v>
      </c>
      <c r="FP20" s="49">
        <v>-29.236986131936249</v>
      </c>
      <c r="FQ20" s="49">
        <v>-82.261358806198842</v>
      </c>
      <c r="FR20" s="49">
        <v>-80.097918487521753</v>
      </c>
      <c r="FS20" s="49">
        <v>-76.847416162353298</v>
      </c>
      <c r="FT20" s="49">
        <v>203.41940378037901</v>
      </c>
      <c r="FU20" s="49">
        <v>195.03027750163668</v>
      </c>
      <c r="FV20" s="49">
        <v>467.25256644585613</v>
      </c>
      <c r="FW20" s="49">
        <v>339.01361351680191</v>
      </c>
      <c r="FX20" s="49">
        <v>89.996706642961868</v>
      </c>
      <c r="FY20" s="49">
        <v>7.0254439312826378</v>
      </c>
      <c r="FZ20" s="49">
        <v>69.478307288667821</v>
      </c>
      <c r="GA20" s="49">
        <v>-8.0133151987512026</v>
      </c>
      <c r="GB20" s="49">
        <v>13.767695124726309</v>
      </c>
      <c r="GC20" s="49">
        <v>-23.744757022550044</v>
      </c>
      <c r="GD20" s="49">
        <v>66.729636483445148</v>
      </c>
      <c r="GE20" s="49">
        <v>4.505696330049358</v>
      </c>
      <c r="GF20" s="49">
        <v>61.538916514002651</v>
      </c>
      <c r="GG20" s="49">
        <v>459.05430189457172</v>
      </c>
      <c r="GH20" s="65" t="s">
        <v>52</v>
      </c>
      <c r="GI20" s="49">
        <v>167.46973955050345</v>
      </c>
      <c r="GJ20" s="49">
        <v>409.42466067766884</v>
      </c>
      <c r="GK20" s="49">
        <v>779.46247035587021</v>
      </c>
      <c r="GL20" s="49">
        <v>760.08039623255638</v>
      </c>
      <c r="GM20" s="49">
        <v>867.88422354685065</v>
      </c>
      <c r="GN20" s="65" t="s">
        <v>52</v>
      </c>
      <c r="GO20" s="49">
        <v>572.51633307014606</v>
      </c>
      <c r="GP20" s="49">
        <v>481.55704563649653</v>
      </c>
      <c r="GQ20" s="49">
        <v>575.81224387321708</v>
      </c>
      <c r="GR20" s="49">
        <v>584.49299180445587</v>
      </c>
      <c r="GS20" s="49">
        <v>9.7587989107341002</v>
      </c>
      <c r="GT20" s="70">
        <v>-95.494748657544463</v>
      </c>
      <c r="GU20" s="70">
        <v>-96.143714457226864</v>
      </c>
      <c r="GV20" s="70">
        <v>-90.75701568684778</v>
      </c>
      <c r="GW20" s="70">
        <v>-94.295974330929951</v>
      </c>
      <c r="GX20" s="70">
        <v>-85.671003288698557</v>
      </c>
      <c r="GY20" s="70">
        <v>-24.854250857802651</v>
      </c>
      <c r="GZ20" s="70">
        <v>-66.903723751446009</v>
      </c>
      <c r="HA20" s="70">
        <v>-64.484618814582618</v>
      </c>
      <c r="HB20" s="70">
        <v>-71.93062813445988</v>
      </c>
      <c r="HC20" s="49">
        <v>-63.567466353873733</v>
      </c>
      <c r="HD20" s="49">
        <v>-55.228852756978974</v>
      </c>
      <c r="HE20" s="49">
        <v>1.2250122643862493</v>
      </c>
      <c r="HF20" s="49">
        <v>327.13022208734992</v>
      </c>
      <c r="HG20" s="83" t="s">
        <v>52</v>
      </c>
      <c r="HH20" s="83" t="s">
        <v>52</v>
      </c>
      <c r="HI20" s="83">
        <v>617.62482560949388</v>
      </c>
      <c r="HJ20" s="83">
        <v>499.26892620435666</v>
      </c>
      <c r="HK20" s="83">
        <v>144.43050615245676</v>
      </c>
      <c r="HL20" s="83">
        <v>14.80656188606153</v>
      </c>
      <c r="HM20" s="83">
        <v>26.718186879674555</v>
      </c>
      <c r="HN20" s="83">
        <v>-4.1958297522524335</v>
      </c>
      <c r="HO20" s="83">
        <v>-21.575604018374829</v>
      </c>
      <c r="HP20" s="49">
        <v>82.160920510024837</v>
      </c>
      <c r="HQ20" s="49">
        <v>7.7033658209542111</v>
      </c>
      <c r="HR20" s="49">
        <v>-42.380969779581982</v>
      </c>
      <c r="HS20" s="49">
        <v>-43.315335697840339</v>
      </c>
      <c r="HT20" s="49">
        <v>195.85750273574365</v>
      </c>
      <c r="HU20" s="49">
        <v>120.47222524330121</v>
      </c>
      <c r="HV20" s="49">
        <v>55.115175076833502</v>
      </c>
      <c r="HW20" s="49">
        <v>153.43538026651308</v>
      </c>
      <c r="HX20" s="49">
        <v>201.77195793623292</v>
      </c>
      <c r="HY20" s="49">
        <v>231.31710846215574</v>
      </c>
      <c r="HZ20" s="49">
        <v>306.20425273599778</v>
      </c>
      <c r="IA20" s="49">
        <v>228.40114469251711</v>
      </c>
      <c r="IB20" s="49">
        <v>262.23900844934485</v>
      </c>
      <c r="IC20" s="49">
        <v>106.0807059703119</v>
      </c>
      <c r="ID20" s="49">
        <v>165.07497358840089</v>
      </c>
      <c r="IE20" s="49">
        <v>119.82140808758982</v>
      </c>
      <c r="IF20" s="49">
        <v>70.061020899844721</v>
      </c>
      <c r="IG20" s="49">
        <v>-19.489373535373623</v>
      </c>
      <c r="IH20" s="49">
        <v>-40.807909504312768</v>
      </c>
      <c r="II20" s="92">
        <v>-55.869666208644752</v>
      </c>
      <c r="IJ20" s="92">
        <v>-83.755539690850668</v>
      </c>
      <c r="IK20" s="92">
        <v>-91.373564232847414</v>
      </c>
      <c r="IL20" s="92">
        <v>-97.884001877231057</v>
      </c>
      <c r="IM20" s="92">
        <v>-94.512579263966643</v>
      </c>
      <c r="IN20" s="92">
        <v>-89.142938929623526</v>
      </c>
      <c r="IO20" s="92">
        <v>-72.599132556672501</v>
      </c>
      <c r="IP20" s="92">
        <v>-52.385079484901766</v>
      </c>
      <c r="IQ20" s="92">
        <v>-89.54239323062464</v>
      </c>
      <c r="IR20" s="92">
        <v>-47.763259638330133</v>
      </c>
      <c r="IS20" s="92">
        <v>-66.875930472054847</v>
      </c>
    </row>
    <row r="21" spans="1:253" customFormat="1" ht="8.4499999999999993" customHeight="1" x14ac:dyDescent="0.2">
      <c r="A21" s="12"/>
      <c r="B21" s="14"/>
      <c r="C21" s="14" t="s">
        <v>11</v>
      </c>
      <c r="D21" s="16">
        <v>-73.317633356424665</v>
      </c>
      <c r="E21" s="16">
        <v>73.500910136020238</v>
      </c>
      <c r="F21" s="16">
        <v>0.85323912858252615</v>
      </c>
      <c r="G21" s="16">
        <v>683.89401799334803</v>
      </c>
      <c r="H21" s="16">
        <v>96.924852705853795</v>
      </c>
      <c r="I21" s="16">
        <v>86.964238437676812</v>
      </c>
      <c r="J21" s="16">
        <v>45.069799551026584</v>
      </c>
      <c r="K21" s="16">
        <v>52.423565860349164</v>
      </c>
      <c r="L21" s="16">
        <v>87.858226349030872</v>
      </c>
      <c r="M21" s="16">
        <v>85.976835567125846</v>
      </c>
      <c r="N21" s="16">
        <v>441.26374075743496</v>
      </c>
      <c r="O21" s="16">
        <v>340.26745288239601</v>
      </c>
      <c r="P21" s="16">
        <v>95.607736030352442</v>
      </c>
      <c r="Q21" s="65" t="s">
        <v>52</v>
      </c>
      <c r="R21" s="16">
        <v>67.320720356850444</v>
      </c>
      <c r="S21" s="16">
        <v>83.162219852679527</v>
      </c>
      <c r="T21" s="16">
        <v>87.80917597957486</v>
      </c>
      <c r="U21" s="16">
        <v>127.44264971289991</v>
      </c>
      <c r="V21" s="16">
        <v>-2.9091219831040864</v>
      </c>
      <c r="W21" s="32">
        <v>110.18810432980712</v>
      </c>
      <c r="X21" s="32">
        <v>92.793420732815079</v>
      </c>
      <c r="Y21" s="32">
        <v>18.815479775825487</v>
      </c>
      <c r="Z21" s="32">
        <v>25.389864033511873</v>
      </c>
      <c r="AA21" s="32">
        <v>12.574428916860144</v>
      </c>
      <c r="AB21" s="32">
        <v>-0.48235243927563121</v>
      </c>
      <c r="AC21" s="18">
        <v>61.694081260381175</v>
      </c>
      <c r="AD21" s="31">
        <v>-50.476845694078087</v>
      </c>
      <c r="AE21" s="31">
        <v>-63.626713993366138</v>
      </c>
      <c r="AF21" s="31">
        <v>-26.205155197564178</v>
      </c>
      <c r="AG21" s="31">
        <v>-93.665877622350067</v>
      </c>
      <c r="AH21" s="31">
        <v>-94.226878899934192</v>
      </c>
      <c r="AI21" s="31">
        <v>-80.736297906943292</v>
      </c>
      <c r="AJ21" s="31">
        <v>-91.078641293824589</v>
      </c>
      <c r="AK21" s="31">
        <v>-69.254195034552041</v>
      </c>
      <c r="AL21" s="31">
        <v>-88.069905975804588</v>
      </c>
      <c r="AM21" s="31">
        <v>-89.48580555653507</v>
      </c>
      <c r="AN21" s="31">
        <v>-88.354872914613594</v>
      </c>
      <c r="AO21" s="31">
        <v>-85.059592123224192</v>
      </c>
      <c r="AP21" s="31">
        <v>-78.998311718462958</v>
      </c>
      <c r="AQ21" s="51">
        <v>-72.604074811830017</v>
      </c>
      <c r="AR21" s="51">
        <v>81.529716827969168</v>
      </c>
      <c r="AS21" s="51">
        <v>-7.5754539239873813</v>
      </c>
      <c r="AT21" s="65" t="s">
        <v>52</v>
      </c>
      <c r="AU21" s="65" t="s">
        <v>52</v>
      </c>
      <c r="AV21" s="65" t="s">
        <v>52</v>
      </c>
      <c r="AW21" s="65" t="s">
        <v>52</v>
      </c>
      <c r="AX21" s="51">
        <v>308.91382837616288</v>
      </c>
      <c r="AY21" s="65" t="s">
        <v>52</v>
      </c>
      <c r="AZ21" s="51">
        <v>494.46747424182888</v>
      </c>
      <c r="BA21" s="51">
        <v>617.59380460225157</v>
      </c>
      <c r="BB21" s="51">
        <v>310.09690736166624</v>
      </c>
      <c r="BC21" s="51">
        <v>417.68861516479683</v>
      </c>
      <c r="BD21" s="51">
        <v>267.97700577506851</v>
      </c>
      <c r="BE21" s="51">
        <v>17.52336219926509</v>
      </c>
      <c r="BF21" s="51">
        <v>23.662403805503551</v>
      </c>
      <c r="BG21" s="51">
        <v>-87.631540938762825</v>
      </c>
      <c r="BH21" s="51">
        <v>-90.111110086779462</v>
      </c>
      <c r="BI21" s="51">
        <v>-90.04094230739264</v>
      </c>
      <c r="BJ21" s="51">
        <v>-87.774888515874949</v>
      </c>
      <c r="BK21" s="51">
        <v>-71.451381830581994</v>
      </c>
      <c r="BL21" s="51">
        <v>-66.936227040765488</v>
      </c>
      <c r="BM21" s="51">
        <v>-8.3497152040084011</v>
      </c>
      <c r="BN21" s="51">
        <v>-27.588655161390861</v>
      </c>
      <c r="BO21" s="51">
        <v>20.645571426958533</v>
      </c>
      <c r="BP21" s="51">
        <v>-60.028964555182007</v>
      </c>
      <c r="BQ21" s="51">
        <v>55.11553502509998</v>
      </c>
      <c r="BR21" s="51">
        <v>109.84240270642958</v>
      </c>
      <c r="BS21" s="51">
        <v>167.35473692854001</v>
      </c>
      <c r="BT21" s="51">
        <v>509.17144559520244</v>
      </c>
      <c r="BU21" s="51">
        <v>221.98981201848903</v>
      </c>
      <c r="BV21" s="51">
        <v>337.26116711521189</v>
      </c>
      <c r="BW21" s="51">
        <v>333.53808199404449</v>
      </c>
      <c r="BX21" s="51">
        <v>-39.751088773214491</v>
      </c>
      <c r="BY21" s="51">
        <v>-66.674722883059104</v>
      </c>
      <c r="BZ21" s="51">
        <v>-66.346338594373449</v>
      </c>
      <c r="CA21" s="51">
        <v>-68.016464001998585</v>
      </c>
      <c r="CB21" s="51">
        <v>-63.058375399096356</v>
      </c>
      <c r="CC21" s="51">
        <v>55.878602345745044</v>
      </c>
      <c r="CD21" s="51">
        <v>-76.3216591741066</v>
      </c>
      <c r="CE21" s="51">
        <v>3.0577085005183857</v>
      </c>
      <c r="CF21" s="51">
        <v>-12.951795897860274</v>
      </c>
      <c r="CG21" s="51">
        <v>-12.718074999019402</v>
      </c>
      <c r="CH21" s="51">
        <v>99.358411705095321</v>
      </c>
      <c r="CI21" s="51">
        <v>38.681231028576505</v>
      </c>
      <c r="CJ21" s="51">
        <v>48.340661219123263</v>
      </c>
      <c r="CK21" s="51">
        <v>442.9079521966928</v>
      </c>
      <c r="CL21" s="51">
        <v>330.41524157955172</v>
      </c>
      <c r="CM21" s="51">
        <v>740.26218768360866</v>
      </c>
      <c r="CN21" s="51">
        <v>131.82543379897379</v>
      </c>
      <c r="CO21" s="51">
        <v>75.682938835959575</v>
      </c>
      <c r="CP21" s="51">
        <v>48.940308730440464</v>
      </c>
      <c r="CQ21" s="51">
        <v>236.7988445788904</v>
      </c>
      <c r="CR21" s="51">
        <v>-62.254870037283808</v>
      </c>
      <c r="CS21" s="51">
        <v>-64.287991367035346</v>
      </c>
      <c r="CT21" s="51">
        <v>-35.889460779278949</v>
      </c>
      <c r="CU21" s="54">
        <v>-1.1859809319254233</v>
      </c>
      <c r="CV21" s="54">
        <v>1.1773012935650806</v>
      </c>
      <c r="CW21" s="54">
        <v>7.0284148354630371</v>
      </c>
      <c r="CX21" s="54">
        <v>-55.662974040616</v>
      </c>
      <c r="CY21" s="54">
        <v>21.969999823257314</v>
      </c>
      <c r="CZ21" s="54">
        <v>-93.377753688686894</v>
      </c>
      <c r="DA21" s="54">
        <v>-25.488146544647073</v>
      </c>
      <c r="DB21" s="54">
        <v>-79.546391036235946</v>
      </c>
      <c r="DC21" s="54">
        <v>-34.682315215556102</v>
      </c>
      <c r="DD21" s="54">
        <v>-87.260624667649083</v>
      </c>
      <c r="DE21" s="54">
        <v>214.73916234871012</v>
      </c>
      <c r="DF21" s="54">
        <v>211.90077258532955</v>
      </c>
      <c r="DG21" s="54">
        <v>24.867769901079551</v>
      </c>
      <c r="DH21" s="54">
        <v>-99.599681512013632</v>
      </c>
      <c r="DI21" s="54">
        <v>-98.538279476259532</v>
      </c>
      <c r="DJ21" s="54">
        <v>-98.81684379749791</v>
      </c>
      <c r="DK21" s="54">
        <v>-97.34577854602486</v>
      </c>
      <c r="DL21" s="54">
        <v>-75.20101299959363</v>
      </c>
      <c r="DM21" s="54">
        <v>-26.507958951588229</v>
      </c>
      <c r="DN21" s="54">
        <v>-93.905411744513444</v>
      </c>
      <c r="DO21" s="54">
        <v>-76.371067850579593</v>
      </c>
      <c r="DP21" s="54">
        <v>-43.039304255097697</v>
      </c>
      <c r="DQ21" s="54">
        <v>-62.2806444597487</v>
      </c>
      <c r="DR21" s="54">
        <v>8.6264286098132423</v>
      </c>
      <c r="DS21" s="54">
        <v>-32.921707804213575</v>
      </c>
      <c r="DT21" s="54">
        <v>-88.703644729085951</v>
      </c>
      <c r="DU21" s="55" t="s">
        <v>52</v>
      </c>
      <c r="DV21" s="54">
        <v>516.70647093196442</v>
      </c>
      <c r="DW21" s="54">
        <v>571.98290754990069</v>
      </c>
      <c r="DX21" s="54">
        <v>501.21876496803009</v>
      </c>
      <c r="DY21" s="54">
        <v>-53.036807767097557</v>
      </c>
      <c r="DZ21" s="54">
        <v>47.811211174135806</v>
      </c>
      <c r="EA21" s="54">
        <v>293.70927007622936</v>
      </c>
      <c r="EB21" s="54">
        <v>612.85167346620892</v>
      </c>
      <c r="EC21" s="54">
        <v>-15.556710132637541</v>
      </c>
      <c r="ED21" s="54">
        <v>173.78128414907988</v>
      </c>
      <c r="EE21" s="54">
        <v>-59.727980729050792</v>
      </c>
      <c r="EF21" s="54">
        <v>-34.685398549700665</v>
      </c>
      <c r="EG21" s="54">
        <v>-20.067650060864352</v>
      </c>
      <c r="EH21" s="54">
        <v>-63.855303952713584</v>
      </c>
      <c r="EI21" s="54">
        <v>-37.853231151194024</v>
      </c>
      <c r="EJ21" s="54">
        <v>-30.980045680530822</v>
      </c>
      <c r="EK21" s="54">
        <v>-44.033773054367295</v>
      </c>
      <c r="EL21" s="54">
        <v>-34.200186861403701</v>
      </c>
      <c r="EM21" s="54">
        <v>-24.843433504095568</v>
      </c>
      <c r="EN21" s="54">
        <v>-11.976125977687724</v>
      </c>
      <c r="EO21" s="54">
        <v>-60.886855582276333</v>
      </c>
      <c r="EP21" s="54">
        <v>-45.850613733673995</v>
      </c>
      <c r="EQ21" s="55">
        <v>342.83527038569082</v>
      </c>
      <c r="ER21" s="55">
        <v>-4.7113762253826348</v>
      </c>
      <c r="ES21" s="55">
        <v>-6.9681947581680337</v>
      </c>
      <c r="ET21" s="55" t="s">
        <v>52</v>
      </c>
      <c r="EU21" s="55" t="s">
        <v>52</v>
      </c>
      <c r="EV21" s="55">
        <v>167.53211012535391</v>
      </c>
      <c r="EW21" s="55">
        <v>72.432876977248029</v>
      </c>
      <c r="EX21" s="55">
        <v>853.40806883090272</v>
      </c>
      <c r="EY21" s="55">
        <v>823.64966214877313</v>
      </c>
      <c r="EZ21" s="55">
        <v>752.10244274194872</v>
      </c>
      <c r="FA21" s="65" t="s">
        <v>52</v>
      </c>
      <c r="FB21" s="55" t="s">
        <v>52</v>
      </c>
      <c r="FC21" s="54">
        <v>222.69580030626122</v>
      </c>
      <c r="FD21" s="54">
        <v>190.14665911750961</v>
      </c>
      <c r="FE21" s="54">
        <v>27.731648015724431</v>
      </c>
      <c r="FF21" s="54">
        <v>29.500961468031804</v>
      </c>
      <c r="FG21" s="54">
        <v>6.5470426627210809</v>
      </c>
      <c r="FH21" s="54">
        <v>148.48312707326454</v>
      </c>
      <c r="FI21" s="54">
        <v>477.54387843492862</v>
      </c>
      <c r="FJ21" s="54" t="s">
        <v>52</v>
      </c>
      <c r="FK21" s="54">
        <v>148.47224958299114</v>
      </c>
      <c r="FL21" s="54">
        <v>10.484125929885145</v>
      </c>
      <c r="FM21" s="54">
        <v>9.9634679250665936</v>
      </c>
      <c r="FN21" s="54">
        <v>3.0482241501496254</v>
      </c>
      <c r="FO21" s="54">
        <v>-7.517296146962904</v>
      </c>
      <c r="FP21" s="54">
        <v>69.510669571891043</v>
      </c>
      <c r="FQ21" s="54">
        <v>-14.898007719474348</v>
      </c>
      <c r="FR21" s="54">
        <v>79.507747605829039</v>
      </c>
      <c r="FS21" s="54">
        <v>65.32874353836587</v>
      </c>
      <c r="FT21" s="54">
        <v>-13.232291515968409</v>
      </c>
      <c r="FU21" s="54">
        <v>-18.049777670270451</v>
      </c>
      <c r="FV21" s="54">
        <v>-2.249504670324165</v>
      </c>
      <c r="FW21" s="54">
        <v>-33.756618431532956</v>
      </c>
      <c r="FX21" s="54">
        <v>-26.898422389603894</v>
      </c>
      <c r="FY21" s="54">
        <v>46.838728850785415</v>
      </c>
      <c r="FZ21" s="54">
        <v>-13.778482067402431</v>
      </c>
      <c r="GA21" s="54">
        <v>20.477895383383917</v>
      </c>
      <c r="GB21" s="54">
        <v>15.812896484961181</v>
      </c>
      <c r="GC21" s="54">
        <v>3.8638195287729271</v>
      </c>
      <c r="GD21" s="54">
        <v>31.07755644339565</v>
      </c>
      <c r="GE21" s="54">
        <v>11.609482479750199</v>
      </c>
      <c r="GF21" s="54">
        <v>21.035542978363498</v>
      </c>
      <c r="GG21" s="54">
        <v>-99.876261813949739</v>
      </c>
      <c r="GH21" s="54">
        <v>-91.526880210279046</v>
      </c>
      <c r="GI21" s="54">
        <v>-91.646566686608409</v>
      </c>
      <c r="GJ21" s="54">
        <v>-90.048531208749793</v>
      </c>
      <c r="GK21" s="54">
        <v>-90.019086954313522</v>
      </c>
      <c r="GL21" s="54">
        <v>-97.766444701492617</v>
      </c>
      <c r="GM21" s="54">
        <v>-92.519847952236859</v>
      </c>
      <c r="GN21" s="54">
        <v>-90.623149717052215</v>
      </c>
      <c r="GO21" s="54">
        <v>-91.774056936651888</v>
      </c>
      <c r="GP21" s="54">
        <v>-56.69677986564772</v>
      </c>
      <c r="GQ21" s="54">
        <v>-92.190599817108961</v>
      </c>
      <c r="GR21" s="54">
        <v>-95.371585069075977</v>
      </c>
      <c r="GS21" s="54">
        <v>-95.859157025662284</v>
      </c>
      <c r="GT21" s="71" t="s">
        <v>52</v>
      </c>
      <c r="GU21" s="71">
        <v>-98.619489871978857</v>
      </c>
      <c r="GV21" s="71">
        <v>-97.509794919569941</v>
      </c>
      <c r="GW21" s="71">
        <v>-99.206960356548734</v>
      </c>
      <c r="GX21" s="71">
        <v>-95.682898168761994</v>
      </c>
      <c r="GY21" s="71">
        <v>-3.2086630915347913</v>
      </c>
      <c r="GZ21" s="71">
        <v>-23.824300995670388</v>
      </c>
      <c r="HA21" s="71">
        <v>-22.005099429047135</v>
      </c>
      <c r="HB21" s="71">
        <v>-3.3368679152967484</v>
      </c>
      <c r="HC21" s="54">
        <v>-80.879316635538331</v>
      </c>
      <c r="HD21" s="54">
        <v>-15.390436600644374</v>
      </c>
      <c r="HE21" s="54" t="s">
        <v>52</v>
      </c>
      <c r="HF21" s="54" t="s">
        <v>52</v>
      </c>
      <c r="HG21" s="54">
        <v>-68.920406953816226</v>
      </c>
      <c r="HH21" s="54" t="s">
        <v>52</v>
      </c>
      <c r="HI21" s="54" t="s">
        <v>52</v>
      </c>
      <c r="HJ21" s="54" t="s">
        <v>52</v>
      </c>
      <c r="HK21" s="54" t="s">
        <v>52</v>
      </c>
      <c r="HL21" s="54">
        <v>410.90553934794292</v>
      </c>
      <c r="HM21" s="54">
        <v>185.85580406965647</v>
      </c>
      <c r="HN21" s="54">
        <v>167.20801519419945</v>
      </c>
      <c r="HO21" s="54">
        <v>137.19667403687416</v>
      </c>
      <c r="HP21" s="54">
        <v>313.09816996336843</v>
      </c>
      <c r="HQ21" s="54">
        <v>99.318212646327126</v>
      </c>
      <c r="HR21" s="54">
        <v>-37.709777233286623</v>
      </c>
      <c r="HS21" s="54">
        <v>-25.978073028108671</v>
      </c>
      <c r="HT21" s="54">
        <v>518.73757087308286</v>
      </c>
      <c r="HU21" s="54">
        <v>149.91062059702207</v>
      </c>
      <c r="HV21" s="54" t="s">
        <v>52</v>
      </c>
      <c r="HW21" s="54" t="s">
        <v>52</v>
      </c>
      <c r="HX21" s="54" t="s">
        <v>52</v>
      </c>
      <c r="HY21" s="54">
        <v>-14.484963695442065</v>
      </c>
      <c r="HZ21" s="54">
        <v>710.57443203327364</v>
      </c>
      <c r="IA21" s="54">
        <v>644.00868574605852</v>
      </c>
      <c r="IB21" s="54">
        <v>434.60052728969083</v>
      </c>
      <c r="IC21" s="54">
        <v>190.39072715036662</v>
      </c>
      <c r="ID21" s="54">
        <v>877.23912236691763</v>
      </c>
      <c r="IE21" s="54">
        <v>93.134944421478224</v>
      </c>
      <c r="IF21" s="54">
        <v>69.999174796400254</v>
      </c>
      <c r="IG21" s="54">
        <v>-1.5244147956036125</v>
      </c>
      <c r="IH21" s="54">
        <v>-26.828360321314925</v>
      </c>
      <c r="II21" s="92">
        <v>-69.630230575856416</v>
      </c>
      <c r="IJ21" s="92">
        <v>-17.032879417335511</v>
      </c>
      <c r="IK21" s="92">
        <v>-58.23080135389538</v>
      </c>
      <c r="IL21" s="92">
        <v>97.18596617464253</v>
      </c>
      <c r="IM21" s="92">
        <v>-85.078464663989209</v>
      </c>
      <c r="IN21" s="92">
        <v>-87.515788130551385</v>
      </c>
      <c r="IO21" s="92">
        <v>-74.655172489645565</v>
      </c>
      <c r="IP21" s="92">
        <v>-21.948528281957845</v>
      </c>
      <c r="IQ21" s="92">
        <v>-95.945214392527745</v>
      </c>
      <c r="IR21" s="92">
        <v>-45.759862586139164</v>
      </c>
      <c r="IS21" s="92">
        <v>-53.268612496650981</v>
      </c>
    </row>
    <row r="22" spans="1:253" customFormat="1" ht="8.4499999999999993" customHeight="1" x14ac:dyDescent="0.2">
      <c r="A22" s="12"/>
      <c r="B22" s="14"/>
      <c r="C22" s="14" t="s">
        <v>12</v>
      </c>
      <c r="D22" s="16">
        <v>-25.699062882815042</v>
      </c>
      <c r="E22" s="16">
        <v>-28.565820228745597</v>
      </c>
      <c r="F22" s="16">
        <v>-6.1611282765703956</v>
      </c>
      <c r="G22" s="16">
        <v>1.7098157319308742</v>
      </c>
      <c r="H22" s="16">
        <v>-39.848631423206051</v>
      </c>
      <c r="I22" s="16">
        <v>-49.788163689689405</v>
      </c>
      <c r="J22" s="16">
        <v>6.4985047891044241</v>
      </c>
      <c r="K22" s="16">
        <v>-22.084157829830339</v>
      </c>
      <c r="L22" s="16">
        <v>-25.444940965099633</v>
      </c>
      <c r="M22" s="16">
        <v>-65.597257808681164</v>
      </c>
      <c r="N22" s="16">
        <v>29.320492414119283</v>
      </c>
      <c r="O22" s="16">
        <v>-21.139688513912176</v>
      </c>
      <c r="P22" s="16">
        <v>-23.390984745680701</v>
      </c>
      <c r="Q22" s="16">
        <v>36.464736605235501</v>
      </c>
      <c r="R22" s="16">
        <v>64.335602089322265</v>
      </c>
      <c r="S22" s="16">
        <v>26.468529608663342</v>
      </c>
      <c r="T22" s="16">
        <v>-52.369452992814871</v>
      </c>
      <c r="U22" s="16">
        <v>77.277457462691686</v>
      </c>
      <c r="V22" s="16">
        <v>36.404185679193304</v>
      </c>
      <c r="W22" s="32">
        <v>-13.914434453355899</v>
      </c>
      <c r="X22" s="32">
        <v>14.222138006328802</v>
      </c>
      <c r="Y22" s="32">
        <v>-13.997987805677244</v>
      </c>
      <c r="Z22" s="32">
        <v>125.05868362562771</v>
      </c>
      <c r="AA22" s="32">
        <v>-60.338819123837517</v>
      </c>
      <c r="AB22" s="32">
        <v>19.422750562459328</v>
      </c>
      <c r="AC22" s="18">
        <v>9.2763484521804482</v>
      </c>
      <c r="AD22" s="31">
        <v>2.2411924781895505</v>
      </c>
      <c r="AE22" s="31">
        <v>42.389040847648346</v>
      </c>
      <c r="AF22" s="31">
        <v>117.70341697950587</v>
      </c>
      <c r="AG22" s="31">
        <v>134.59488361326549</v>
      </c>
      <c r="AH22" s="31">
        <v>-45.647891251333377</v>
      </c>
      <c r="AI22" s="31">
        <v>-22.699268711528909</v>
      </c>
      <c r="AJ22" s="31">
        <v>0.36460205041002364</v>
      </c>
      <c r="AK22" s="31">
        <v>48.371495811649318</v>
      </c>
      <c r="AL22" s="31">
        <v>91.603967173448808</v>
      </c>
      <c r="AM22" s="31">
        <v>53.80205849186833</v>
      </c>
      <c r="AN22" s="31">
        <v>201.64293004513883</v>
      </c>
      <c r="AO22" s="31">
        <v>5.8582336662765924</v>
      </c>
      <c r="AP22" s="31">
        <v>38.98028428562943</v>
      </c>
      <c r="AQ22" s="51">
        <v>52.571158783149798</v>
      </c>
      <c r="AR22" s="51">
        <v>59.048397294816937</v>
      </c>
      <c r="AS22" s="51">
        <v>-16.330646536857756</v>
      </c>
      <c r="AT22" s="51">
        <v>-8.1111825319396846</v>
      </c>
      <c r="AU22" s="51">
        <v>78.584078379420248</v>
      </c>
      <c r="AV22" s="51">
        <v>77.629335942534951</v>
      </c>
      <c r="AW22" s="51">
        <v>39.224934524518773</v>
      </c>
      <c r="AX22" s="51">
        <v>52.405101419606417</v>
      </c>
      <c r="AY22" s="51">
        <v>-29.472290689639902</v>
      </c>
      <c r="AZ22" s="51">
        <v>1.0246659663281874</v>
      </c>
      <c r="BA22" s="51">
        <v>0.48924500410251681</v>
      </c>
      <c r="BB22" s="51">
        <v>37.047058051424145</v>
      </c>
      <c r="BC22" s="51">
        <v>20.06457961288169</v>
      </c>
      <c r="BD22" s="51">
        <v>2.0576781488493845</v>
      </c>
      <c r="BE22" s="51">
        <v>-20.494457632902595</v>
      </c>
      <c r="BF22" s="51">
        <v>3.8381141481176106</v>
      </c>
      <c r="BG22" s="51">
        <v>-22.149289480958078</v>
      </c>
      <c r="BH22" s="51">
        <v>-63.926220797279043</v>
      </c>
      <c r="BI22" s="51">
        <v>-68.645909084597974</v>
      </c>
      <c r="BJ22" s="51">
        <v>-15.818737166366814</v>
      </c>
      <c r="BK22" s="51">
        <v>-29.619586622740556</v>
      </c>
      <c r="BL22" s="51">
        <v>-36.554031518484578</v>
      </c>
      <c r="BM22" s="51">
        <v>-57.342329538290841</v>
      </c>
      <c r="BN22" s="51">
        <v>-41.30248659467135</v>
      </c>
      <c r="BO22" s="51">
        <v>-46.486465173068481</v>
      </c>
      <c r="BP22" s="51">
        <v>-31.331917322142296</v>
      </c>
      <c r="BQ22" s="51">
        <v>-30.88834673482631</v>
      </c>
      <c r="BR22" s="51">
        <v>-41.606906781717932</v>
      </c>
      <c r="BS22" s="51">
        <v>-31.640824505326538</v>
      </c>
      <c r="BT22" s="51">
        <v>174.96175234848766</v>
      </c>
      <c r="BU22" s="51">
        <v>357.95806961569491</v>
      </c>
      <c r="BV22" s="51">
        <v>563.06417390198351</v>
      </c>
      <c r="BW22" s="51">
        <v>81.252418621285429</v>
      </c>
      <c r="BX22" s="51">
        <v>119.88016430734456</v>
      </c>
      <c r="BY22" s="51">
        <v>182.79418948506407</v>
      </c>
      <c r="BZ22" s="51">
        <v>154.52640513558055</v>
      </c>
      <c r="CA22" s="51">
        <v>194.10208952464072</v>
      </c>
      <c r="CB22" s="51">
        <v>128.78413716648188</v>
      </c>
      <c r="CC22" s="51">
        <v>89.883235492306142</v>
      </c>
      <c r="CD22" s="51">
        <v>171.32508421689283</v>
      </c>
      <c r="CE22" s="51">
        <v>73.490005764751459</v>
      </c>
      <c r="CF22" s="51">
        <v>95.227229656625838</v>
      </c>
      <c r="CG22" s="51">
        <v>15.662182286857274</v>
      </c>
      <c r="CH22" s="51">
        <v>-28.147134914130746</v>
      </c>
      <c r="CI22" s="51">
        <v>-49.454234538551219</v>
      </c>
      <c r="CJ22" s="51">
        <v>-5.2453314651042522</v>
      </c>
      <c r="CK22" s="51">
        <v>-43.033736179096984</v>
      </c>
      <c r="CL22" s="51">
        <v>-26.519283679860784</v>
      </c>
      <c r="CM22" s="51">
        <v>6.8627791540553096</v>
      </c>
      <c r="CN22" s="51">
        <v>-29.414284708768278</v>
      </c>
      <c r="CO22" s="51">
        <v>-8.0241933914413917</v>
      </c>
      <c r="CP22" s="51">
        <v>-1.496089957038127</v>
      </c>
      <c r="CQ22" s="51">
        <v>-41.407435764273849</v>
      </c>
      <c r="CR22" s="51">
        <v>7.696659630338254</v>
      </c>
      <c r="CS22" s="51">
        <v>-5.6813602428582239</v>
      </c>
      <c r="CT22" s="51">
        <v>-28.230950554945842</v>
      </c>
      <c r="CU22" s="54">
        <v>47.295807345392916</v>
      </c>
      <c r="CV22" s="54">
        <v>34.725032964126854</v>
      </c>
      <c r="CW22" s="54">
        <v>16.321640245749268</v>
      </c>
      <c r="CX22" s="54">
        <v>34.255499461012207</v>
      </c>
      <c r="CY22" s="54">
        <v>45.976677296585969</v>
      </c>
      <c r="CZ22" s="54">
        <v>29.411550752247528</v>
      </c>
      <c r="DA22" s="54">
        <v>36.510159980770695</v>
      </c>
      <c r="DB22" s="54">
        <v>92.871360209062971</v>
      </c>
      <c r="DC22" s="54">
        <v>14.166917797847422</v>
      </c>
      <c r="DD22" s="54">
        <v>96.541554588705239</v>
      </c>
      <c r="DE22" s="54">
        <v>87.330871671537395</v>
      </c>
      <c r="DF22" s="54">
        <v>50.018650001323685</v>
      </c>
      <c r="DG22" s="54">
        <v>20.862654407464241</v>
      </c>
      <c r="DH22" s="54">
        <v>-0.57954683892620373</v>
      </c>
      <c r="DI22" s="54">
        <v>93.123589758528041</v>
      </c>
      <c r="DJ22" s="54">
        <v>63.900189616612678</v>
      </c>
      <c r="DK22" s="54">
        <v>52.961349408733895</v>
      </c>
      <c r="DL22" s="54">
        <v>44.767125073751245</v>
      </c>
      <c r="DM22" s="54">
        <v>41.494100168645296</v>
      </c>
      <c r="DN22" s="54">
        <v>40.293774630753497</v>
      </c>
      <c r="DO22" s="54">
        <v>12.292607700347036</v>
      </c>
      <c r="DP22" s="54">
        <v>47.960071246105372</v>
      </c>
      <c r="DQ22" s="54">
        <v>4.2474723531371827</v>
      </c>
      <c r="DR22" s="54">
        <v>-12.819851304338659</v>
      </c>
      <c r="DS22" s="54">
        <v>11.604512092763674</v>
      </c>
      <c r="DT22" s="54">
        <v>-19.846568612030769</v>
      </c>
      <c r="DU22" s="54">
        <v>-60.461458890824247</v>
      </c>
      <c r="DV22" s="54">
        <v>-40.75965037848961</v>
      </c>
      <c r="DW22" s="54">
        <v>-32.674490812910697</v>
      </c>
      <c r="DX22" s="54">
        <v>-9.324708766615986</v>
      </c>
      <c r="DY22" s="54">
        <v>-14.172465813251268</v>
      </c>
      <c r="DZ22" s="54">
        <v>-0.79266744056467608</v>
      </c>
      <c r="EA22" s="54">
        <v>-8.8931725335181113</v>
      </c>
      <c r="EB22" s="54">
        <v>0.11659111279538337</v>
      </c>
      <c r="EC22" s="54">
        <v>-13.748508563300577</v>
      </c>
      <c r="ED22" s="54">
        <v>1.1053609589195545E-3</v>
      </c>
      <c r="EE22" s="54">
        <v>18.479575590696196</v>
      </c>
      <c r="EF22" s="54">
        <v>-5.4847414836277082</v>
      </c>
      <c r="EG22" s="54">
        <v>61.693268398737743</v>
      </c>
      <c r="EH22" s="54">
        <v>128.39994785973471</v>
      </c>
      <c r="EI22" s="54">
        <v>34.947702225000832</v>
      </c>
      <c r="EJ22" s="54">
        <v>49.809248126955822</v>
      </c>
      <c r="EK22" s="54">
        <v>10.041923906655192</v>
      </c>
      <c r="EL22" s="54">
        <v>38.80704555871619</v>
      </c>
      <c r="EM22" s="54">
        <v>24.198468286372155</v>
      </c>
      <c r="EN22" s="54">
        <v>21.912082319152624</v>
      </c>
      <c r="EO22" s="54">
        <v>1.5657523211112689</v>
      </c>
      <c r="EP22" s="54">
        <v>22.0205727570292</v>
      </c>
      <c r="EQ22" s="54">
        <v>21.191091412803708</v>
      </c>
      <c r="ER22" s="54">
        <v>14.059028548192543</v>
      </c>
      <c r="ES22" s="54">
        <v>45.543452501953837</v>
      </c>
      <c r="ET22" s="54">
        <v>-15.275227369797072</v>
      </c>
      <c r="EU22" s="54">
        <v>-52.980514618265651</v>
      </c>
      <c r="EV22" s="54">
        <v>-12.432875918301601</v>
      </c>
      <c r="EW22" s="54">
        <v>-38.348094771464012</v>
      </c>
      <c r="EX22" s="54">
        <v>-8.6089394131365964</v>
      </c>
      <c r="EY22" s="54">
        <v>-11.318092498977549</v>
      </c>
      <c r="EZ22" s="54">
        <v>-22.193323596979752</v>
      </c>
      <c r="FA22" s="54">
        <v>-27.09765728532275</v>
      </c>
      <c r="FB22" s="54">
        <v>-48.300332628320078</v>
      </c>
      <c r="FC22" s="54">
        <v>-10.821112002285693</v>
      </c>
      <c r="FD22" s="54">
        <v>-36.500790941308189</v>
      </c>
      <c r="FE22" s="54">
        <v>-24.979069600858097</v>
      </c>
      <c r="FF22" s="54">
        <v>-30.388653969872603</v>
      </c>
      <c r="FG22" s="54">
        <v>-2.6308717354138755</v>
      </c>
      <c r="FH22" s="54">
        <v>82.108356328009478</v>
      </c>
      <c r="FI22" s="54">
        <v>10.390489976940653</v>
      </c>
      <c r="FJ22" s="54">
        <v>55.694320622794493</v>
      </c>
      <c r="FK22" s="54">
        <v>-3.4074610337163858</v>
      </c>
      <c r="FL22" s="54">
        <v>-25.219855260280909</v>
      </c>
      <c r="FM22" s="54">
        <v>-12.716971628841357</v>
      </c>
      <c r="FN22" s="54">
        <v>37.375770873251902</v>
      </c>
      <c r="FO22" s="54">
        <v>91.930988954768608</v>
      </c>
      <c r="FP22" s="54">
        <v>-2.9313206271646908</v>
      </c>
      <c r="FQ22" s="54">
        <v>18.005784910551313</v>
      </c>
      <c r="FR22" s="54">
        <v>28.246824374012469</v>
      </c>
      <c r="FS22" s="54">
        <v>21.072181286841829</v>
      </c>
      <c r="FT22" s="54">
        <v>11.412801353453684</v>
      </c>
      <c r="FU22" s="54">
        <v>-33.043907338747566</v>
      </c>
      <c r="FV22" s="54">
        <v>-28.958691290489426</v>
      </c>
      <c r="FW22" s="54">
        <v>-37.517491114226154</v>
      </c>
      <c r="FX22" s="54">
        <v>8.0230117334569648</v>
      </c>
      <c r="FY22" s="54">
        <v>32.96136106012051</v>
      </c>
      <c r="FZ22" s="54">
        <v>22.472049170826057</v>
      </c>
      <c r="GA22" s="54">
        <v>-11.058914697168076</v>
      </c>
      <c r="GB22" s="54">
        <v>-1.2552083756802834</v>
      </c>
      <c r="GC22" s="54">
        <v>3.4256480664814237</v>
      </c>
      <c r="GD22" s="54">
        <v>3.7445977856018109</v>
      </c>
      <c r="GE22" s="54">
        <v>-17.625303415035965</v>
      </c>
      <c r="GF22" s="54">
        <v>-20.865932839785238</v>
      </c>
      <c r="GG22" s="54">
        <v>-86.206966550246932</v>
      </c>
      <c r="GH22" s="54">
        <v>-83.288316759433286</v>
      </c>
      <c r="GI22" s="54">
        <v>-21.892090474418914</v>
      </c>
      <c r="GJ22" s="54">
        <v>9.900164592927684</v>
      </c>
      <c r="GK22" s="54">
        <v>-18.653751572156985</v>
      </c>
      <c r="GL22" s="54">
        <v>-26.7983462781621</v>
      </c>
      <c r="GM22" s="54">
        <v>-13.060043653301911</v>
      </c>
      <c r="GN22" s="54">
        <v>-26.766397511967078</v>
      </c>
      <c r="GO22" s="54">
        <v>-25.075481140139356</v>
      </c>
      <c r="GP22" s="54">
        <v>-23.879256650755387</v>
      </c>
      <c r="GQ22" s="54">
        <v>-25.176354409524727</v>
      </c>
      <c r="GR22" s="54">
        <v>-1.0692190528964862</v>
      </c>
      <c r="GS22" s="54">
        <v>-27.3622342597033</v>
      </c>
      <c r="GT22" s="71">
        <v>308.20155222180665</v>
      </c>
      <c r="GU22" s="71">
        <v>197.73241038765534</v>
      </c>
      <c r="GV22" s="71">
        <v>-3.6156036122813262</v>
      </c>
      <c r="GW22" s="71">
        <v>-1.7806222307258146</v>
      </c>
      <c r="GX22" s="71">
        <v>-18.266077452280115</v>
      </c>
      <c r="GY22" s="71">
        <v>-10.506714969677933</v>
      </c>
      <c r="GZ22" s="71">
        <v>5.9329981358395845</v>
      </c>
      <c r="HA22" s="71">
        <v>11.856717896318237</v>
      </c>
      <c r="HB22" s="71">
        <v>17.146076981115101</v>
      </c>
      <c r="HC22" s="54">
        <v>-1.2953826648381184</v>
      </c>
      <c r="HD22" s="54">
        <v>25.104348981873503</v>
      </c>
      <c r="HE22" s="54">
        <v>17.578664293152357</v>
      </c>
      <c r="HF22" s="54">
        <v>70.433053970691347</v>
      </c>
      <c r="HG22" s="54">
        <v>-2.4182172455395778</v>
      </c>
      <c r="HH22" s="54">
        <v>-9.9827523638150506</v>
      </c>
      <c r="HI22" s="54">
        <v>-25.51726859053004</v>
      </c>
      <c r="HJ22" s="54">
        <v>-38.783854665771024</v>
      </c>
      <c r="HK22" s="54">
        <v>-20.196455268018788</v>
      </c>
      <c r="HL22" s="54">
        <v>-0.53146585691142834</v>
      </c>
      <c r="HM22" s="54">
        <v>-18.404881497204872</v>
      </c>
      <c r="HN22" s="54">
        <v>-18.467789232405163</v>
      </c>
      <c r="HO22" s="54">
        <v>7.9677756395744037</v>
      </c>
      <c r="HP22" s="54">
        <v>1.5946055012282967</v>
      </c>
      <c r="HQ22" s="54">
        <v>41.102672378918385</v>
      </c>
      <c r="HR22" s="54">
        <v>37.544170234938321</v>
      </c>
      <c r="HS22" s="54">
        <v>34.3703294159696</v>
      </c>
      <c r="HT22" s="54">
        <v>38.307302892216974</v>
      </c>
      <c r="HU22" s="54">
        <v>414.50962467964888</v>
      </c>
      <c r="HV22" s="54">
        <v>133.07597931235674</v>
      </c>
      <c r="HW22" s="54">
        <v>117.92849354708461</v>
      </c>
      <c r="HX22" s="54">
        <v>90.808150884174637</v>
      </c>
      <c r="HY22" s="54">
        <v>86.945415028267249</v>
      </c>
      <c r="HZ22" s="54">
        <v>82.377657048071427</v>
      </c>
      <c r="IA22" s="54">
        <v>101.34439954026462</v>
      </c>
      <c r="IB22" s="54">
        <v>45.398739436475367</v>
      </c>
      <c r="IC22" s="54">
        <v>69.40438900239954</v>
      </c>
      <c r="ID22" s="54">
        <v>29.970707510151897</v>
      </c>
      <c r="IE22" s="54">
        <v>-4.5273052753722842</v>
      </c>
      <c r="IF22" s="54">
        <v>-8.6268601328261205</v>
      </c>
      <c r="IG22" s="54">
        <v>22.839787466823068</v>
      </c>
      <c r="IH22" s="54">
        <v>32.498790721764337</v>
      </c>
      <c r="II22" s="92">
        <v>52.816330170322303</v>
      </c>
      <c r="IJ22" s="92">
        <v>36.597605220307258</v>
      </c>
      <c r="IK22" s="92">
        <v>19.270749198015679</v>
      </c>
      <c r="IL22" s="92">
        <v>0.5625631334111425</v>
      </c>
      <c r="IM22" s="92">
        <v>-8.4285494932991529</v>
      </c>
      <c r="IN22" s="92">
        <v>-9.9469669177627225</v>
      </c>
      <c r="IO22" s="92">
        <v>-4.37751370845697</v>
      </c>
      <c r="IP22" s="92">
        <v>8.6970134790933518</v>
      </c>
      <c r="IQ22" s="92">
        <v>-13.412299437666785</v>
      </c>
      <c r="IR22" s="92">
        <v>12.516330158625856</v>
      </c>
      <c r="IS22" s="92">
        <v>9.770781654679439</v>
      </c>
    </row>
    <row r="23" spans="1:253" customFormat="1" ht="8.4499999999999993" customHeight="1" x14ac:dyDescent="0.2">
      <c r="A23" s="12"/>
      <c r="B23" s="14"/>
      <c r="C23" s="14" t="s">
        <v>13</v>
      </c>
      <c r="D23" s="16">
        <v>-99.975305724390438</v>
      </c>
      <c r="E23" s="16">
        <v>195.83333333333334</v>
      </c>
      <c r="F23" s="16">
        <v>638.62532299741611</v>
      </c>
      <c r="G23" s="16">
        <v>-99.997410894844336</v>
      </c>
      <c r="H23" s="16">
        <v>-99.999654718866054</v>
      </c>
      <c r="I23" s="16">
        <v>-99.52630090272379</v>
      </c>
      <c r="J23" s="16">
        <v>-99.913527479101589</v>
      </c>
      <c r="K23" s="16">
        <v>-99.911902621992127</v>
      </c>
      <c r="L23" s="16">
        <v>-99.7920199361877</v>
      </c>
      <c r="M23" s="16">
        <v>-99.572209580915285</v>
      </c>
      <c r="N23" s="16">
        <v>5.5027576666726592</v>
      </c>
      <c r="O23" s="16">
        <v>-62.10066959721938</v>
      </c>
      <c r="P23" s="16">
        <v>-99.767608540115333</v>
      </c>
      <c r="Q23" s="65" t="s">
        <v>52</v>
      </c>
      <c r="R23" s="65" t="s">
        <v>52</v>
      </c>
      <c r="S23" s="65" t="s">
        <v>52</v>
      </c>
      <c r="T23" s="65" t="s">
        <v>52</v>
      </c>
      <c r="U23" s="53" t="s">
        <v>52</v>
      </c>
      <c r="V23" s="16">
        <v>-99.028482259868184</v>
      </c>
      <c r="W23" s="65" t="s">
        <v>52</v>
      </c>
      <c r="X23" s="65" t="s">
        <v>52</v>
      </c>
      <c r="Y23" s="16">
        <v>-99.970698397329727</v>
      </c>
      <c r="Z23" s="65" t="s">
        <v>52</v>
      </c>
      <c r="AA23" s="65" t="s">
        <v>52</v>
      </c>
      <c r="AB23" s="32">
        <v>2.9131614882748713</v>
      </c>
      <c r="AC23" s="65" t="s">
        <v>52</v>
      </c>
      <c r="AD23" s="65" t="s">
        <v>52</v>
      </c>
      <c r="AE23" s="18">
        <v>104.57787011820199</v>
      </c>
      <c r="AF23" s="65" t="s">
        <v>52</v>
      </c>
      <c r="AG23" s="18">
        <v>73.017641597028799</v>
      </c>
      <c r="AH23" s="31">
        <v>-81.189211561012627</v>
      </c>
      <c r="AI23" s="31">
        <v>-100</v>
      </c>
      <c r="AJ23" s="16">
        <v>-99.817934987758989</v>
      </c>
      <c r="AK23" s="16">
        <v>-99.996082756662062</v>
      </c>
      <c r="AL23" s="16">
        <v>871.19565217391312</v>
      </c>
      <c r="AM23" s="16">
        <v>-99.99943557997419</v>
      </c>
      <c r="AN23" s="16">
        <v>-96.04515152182455</v>
      </c>
      <c r="AO23" s="53" t="s">
        <v>52</v>
      </c>
      <c r="AP23" s="16">
        <v>-33.940990396651813</v>
      </c>
      <c r="AQ23" s="54">
        <v>-100</v>
      </c>
      <c r="AR23" s="54">
        <v>-51.668507983997692</v>
      </c>
      <c r="AS23" s="54">
        <v>-100</v>
      </c>
      <c r="AT23" s="54">
        <v>-100</v>
      </c>
      <c r="AU23" s="54">
        <v>-100</v>
      </c>
      <c r="AV23" s="65" t="s">
        <v>52</v>
      </c>
      <c r="AW23" s="65" t="s">
        <v>52</v>
      </c>
      <c r="AX23" s="65" t="s">
        <v>52</v>
      </c>
      <c r="AY23" s="55">
        <v>-100</v>
      </c>
      <c r="AZ23" s="55">
        <v>-100</v>
      </c>
      <c r="BA23" s="55">
        <v>-94.932853669690061</v>
      </c>
      <c r="BB23" s="55">
        <v>-100</v>
      </c>
      <c r="BC23" s="55">
        <v>-94.956605655671595</v>
      </c>
      <c r="BD23" s="55" t="s">
        <v>52</v>
      </c>
      <c r="BE23" s="55" t="s">
        <v>52</v>
      </c>
      <c r="BF23" s="55" t="s">
        <v>52</v>
      </c>
      <c r="BG23" s="55" t="s">
        <v>52</v>
      </c>
      <c r="BH23" s="55" t="s">
        <v>52</v>
      </c>
      <c r="BI23" s="55" t="s">
        <v>52</v>
      </c>
      <c r="BJ23" s="55">
        <v>-99.751017882497322</v>
      </c>
      <c r="BK23" s="55">
        <v>51.145745772129516</v>
      </c>
      <c r="BL23" s="55" t="s">
        <v>52</v>
      </c>
      <c r="BM23" s="55" t="s">
        <v>52</v>
      </c>
      <c r="BN23" s="55">
        <v>-1.7712203277708838E-2</v>
      </c>
      <c r="BO23" s="55" t="s">
        <v>52</v>
      </c>
      <c r="BP23" s="55">
        <v>-70.152071778175525</v>
      </c>
      <c r="BQ23" s="55" t="s">
        <v>52</v>
      </c>
      <c r="BR23" s="55" t="s">
        <v>52</v>
      </c>
      <c r="BS23" s="55" t="s">
        <v>52</v>
      </c>
      <c r="BT23" s="55" t="s">
        <v>52</v>
      </c>
      <c r="BU23" s="55" t="s">
        <v>52</v>
      </c>
      <c r="BV23" s="55">
        <v>-82.730614747988938</v>
      </c>
      <c r="BW23" s="55">
        <v>-62.265601059076282</v>
      </c>
      <c r="BX23" s="55" t="s">
        <v>52</v>
      </c>
      <c r="BY23" s="55" t="s">
        <v>52</v>
      </c>
      <c r="BZ23" s="55" t="s">
        <v>52</v>
      </c>
      <c r="CA23" s="55" t="s">
        <v>52</v>
      </c>
      <c r="CB23" s="55" t="s">
        <v>52</v>
      </c>
      <c r="CC23" s="65" t="s">
        <v>52</v>
      </c>
      <c r="CD23" s="55">
        <v>-41.911179165781341</v>
      </c>
      <c r="CE23" s="55">
        <v>2.5785492288867617</v>
      </c>
      <c r="CF23" s="55">
        <v>-60.772206251640917</v>
      </c>
      <c r="CG23" s="55">
        <v>-64.754694197908407</v>
      </c>
      <c r="CH23" s="55">
        <v>-95.050351020360679</v>
      </c>
      <c r="CI23" s="55" t="s">
        <v>52</v>
      </c>
      <c r="CJ23" s="55" t="s">
        <v>52</v>
      </c>
      <c r="CK23" s="55">
        <v>-39.202499197156747</v>
      </c>
      <c r="CL23" s="55">
        <v>-49.87081270121115</v>
      </c>
      <c r="CM23" s="55">
        <v>-72.824412568335077</v>
      </c>
      <c r="CN23" s="55">
        <v>-99.979920252772004</v>
      </c>
      <c r="CO23" s="55" t="s">
        <v>52</v>
      </c>
      <c r="CP23" s="55">
        <v>73.602667852954241</v>
      </c>
      <c r="CQ23" s="55">
        <v>-62.878366815111875</v>
      </c>
      <c r="CR23" s="55">
        <v>85.532344930458365</v>
      </c>
      <c r="CS23" s="55">
        <v>279.69247476811904</v>
      </c>
      <c r="CT23" s="55">
        <v>-15.154690285160822</v>
      </c>
      <c r="CU23" s="55">
        <v>-100</v>
      </c>
      <c r="CV23" s="55">
        <v>-99.927717092863872</v>
      </c>
      <c r="CW23" s="55">
        <v>-99.93530457375023</v>
      </c>
      <c r="CX23" s="55">
        <v>-100</v>
      </c>
      <c r="CY23" s="55">
        <v>-99.433145761198162</v>
      </c>
      <c r="CZ23" s="55">
        <v>-99.810074187168979</v>
      </c>
      <c r="DA23" s="55">
        <v>-40.298799140803752</v>
      </c>
      <c r="DB23" s="55">
        <v>-87.866100550159047</v>
      </c>
      <c r="DC23" s="55">
        <v>-76.520958352090048</v>
      </c>
      <c r="DD23" s="55">
        <v>703.61475979740044</v>
      </c>
      <c r="DE23" s="55">
        <v>190.29907401058716</v>
      </c>
      <c r="DF23" s="55">
        <v>128.49851334796537</v>
      </c>
      <c r="DG23" s="55">
        <v>-91.611962865842315</v>
      </c>
      <c r="DH23" s="55" t="s">
        <v>52</v>
      </c>
      <c r="DI23" s="55">
        <v>-100</v>
      </c>
      <c r="DJ23" s="55">
        <v>-100</v>
      </c>
      <c r="DK23" s="55" t="s">
        <v>52</v>
      </c>
      <c r="DL23" s="55">
        <v>-99.755045113666498</v>
      </c>
      <c r="DM23" s="55">
        <v>-4.090658836195427</v>
      </c>
      <c r="DN23" s="55">
        <v>32.914303297574364</v>
      </c>
      <c r="DO23" s="55">
        <v>-85.670359664772803</v>
      </c>
      <c r="DP23" s="55">
        <v>78.959966588533376</v>
      </c>
      <c r="DQ23" s="55">
        <v>-88.645295581998425</v>
      </c>
      <c r="DR23" s="55">
        <v>-90.609174396233186</v>
      </c>
      <c r="DS23" s="55">
        <v>-99.967188406337797</v>
      </c>
      <c r="DT23" s="55">
        <v>-97.627901129958488</v>
      </c>
      <c r="DU23" s="55">
        <v>-99.645627740431948</v>
      </c>
      <c r="DV23" s="55" t="s">
        <v>52</v>
      </c>
      <c r="DW23" s="55" t="s">
        <v>52</v>
      </c>
      <c r="DX23" s="55" t="s">
        <v>52</v>
      </c>
      <c r="DY23" s="55" t="s">
        <v>52</v>
      </c>
      <c r="DZ23" s="55" t="s">
        <v>52</v>
      </c>
      <c r="EA23" s="55">
        <v>-100</v>
      </c>
      <c r="EB23" s="55">
        <v>-81.026371808122263</v>
      </c>
      <c r="EC23" s="55">
        <v>-85.639907530073472</v>
      </c>
      <c r="ED23" s="55">
        <v>-89.991550118529418</v>
      </c>
      <c r="EE23" s="55">
        <v>-100</v>
      </c>
      <c r="EF23" s="55">
        <v>-100</v>
      </c>
      <c r="EG23" s="55">
        <v>-100</v>
      </c>
      <c r="EH23" s="55">
        <v>100</v>
      </c>
      <c r="EI23" s="55">
        <v>207.05872007825019</v>
      </c>
      <c r="EJ23" s="55">
        <v>-100</v>
      </c>
      <c r="EK23" s="55" t="s">
        <v>52</v>
      </c>
      <c r="EL23" s="55">
        <v>-98.78759513796382</v>
      </c>
      <c r="EM23" s="55" t="s">
        <v>52</v>
      </c>
      <c r="EN23" s="55" t="s">
        <v>52</v>
      </c>
      <c r="EO23" s="55" t="s">
        <v>52</v>
      </c>
      <c r="EP23" s="55">
        <v>58.966993335919526</v>
      </c>
      <c r="EQ23" s="55">
        <v>-100</v>
      </c>
      <c r="ER23" s="55" t="s">
        <v>52</v>
      </c>
      <c r="ES23" s="55" t="s">
        <v>52</v>
      </c>
      <c r="ET23" s="55" t="s">
        <v>52</v>
      </c>
      <c r="EU23" s="55">
        <v>-100</v>
      </c>
      <c r="EV23" s="55">
        <v>-93.838082080101927</v>
      </c>
      <c r="EW23" s="55" t="s">
        <v>52</v>
      </c>
      <c r="EX23" s="55">
        <v>-100</v>
      </c>
      <c r="EY23" s="55">
        <v>169.58210395606298</v>
      </c>
      <c r="EZ23" s="55">
        <v>-98.718390612316483</v>
      </c>
      <c r="FA23" s="55" t="s">
        <v>52</v>
      </c>
      <c r="FB23" s="55">
        <v>-99.200593911915973</v>
      </c>
      <c r="FC23" s="55">
        <v>-97.827107186326273</v>
      </c>
      <c r="FD23" s="55" t="s">
        <v>52</v>
      </c>
      <c r="FE23" s="55" t="s">
        <v>52</v>
      </c>
      <c r="FF23" s="55" t="s">
        <v>52</v>
      </c>
      <c r="FG23" s="55" t="s">
        <v>52</v>
      </c>
      <c r="FH23" s="55" t="s">
        <v>52</v>
      </c>
      <c r="FI23" s="65" t="s">
        <v>52</v>
      </c>
      <c r="FJ23" s="55" t="s">
        <v>52</v>
      </c>
      <c r="FK23" s="55" t="s">
        <v>52</v>
      </c>
      <c r="FL23" s="55" t="s">
        <v>52</v>
      </c>
      <c r="FM23" s="55" t="s">
        <v>52</v>
      </c>
      <c r="FN23" s="55" t="s">
        <v>52</v>
      </c>
      <c r="FO23" s="55">
        <v>-28.451590239794477</v>
      </c>
      <c r="FP23" s="55" t="s">
        <v>52</v>
      </c>
      <c r="FQ23" s="55">
        <v>-99.328818776180796</v>
      </c>
      <c r="FR23" s="55">
        <v>-16.490402020769601</v>
      </c>
      <c r="FS23" s="55">
        <v>-18.183946455059953</v>
      </c>
      <c r="FT23" s="55">
        <v>-99.938818388859659</v>
      </c>
      <c r="FU23" s="55">
        <v>50.70226763196748</v>
      </c>
      <c r="FV23" s="55">
        <v>-95.885765705554505</v>
      </c>
      <c r="FW23" s="55">
        <v>-91.213640754094058</v>
      </c>
      <c r="FX23" s="55">
        <v>-100</v>
      </c>
      <c r="FY23" s="55">
        <v>-97.219159379605941</v>
      </c>
      <c r="FZ23" s="55">
        <v>-88.174298964080208</v>
      </c>
      <c r="GA23" s="55">
        <v>-95.784769039568886</v>
      </c>
      <c r="GB23" s="55">
        <v>-14.830327747179705</v>
      </c>
      <c r="GC23" s="55">
        <v>-97.532723306399404</v>
      </c>
      <c r="GD23" s="55">
        <v>-100</v>
      </c>
      <c r="GE23" s="55">
        <v>7.7488573166744734</v>
      </c>
      <c r="GF23" s="65" t="s">
        <v>52</v>
      </c>
      <c r="GG23" s="55">
        <v>-24.047110659993642</v>
      </c>
      <c r="GH23" s="55">
        <v>-56.915046884202461</v>
      </c>
      <c r="GI23" s="55">
        <v>-19.921687991628023</v>
      </c>
      <c r="GJ23" s="55">
        <v>590.02801854810139</v>
      </c>
      <c r="GK23" s="55" t="s">
        <v>52</v>
      </c>
      <c r="GL23" s="55">
        <v>94.259037223332911</v>
      </c>
      <c r="GM23" s="55">
        <v>-100</v>
      </c>
      <c r="GN23" s="55">
        <v>3.1765785728216978</v>
      </c>
      <c r="GO23" s="55">
        <v>-46.905500646174893</v>
      </c>
      <c r="GP23" s="55">
        <v>491.29590179374213</v>
      </c>
      <c r="GQ23" s="32" t="s">
        <v>52</v>
      </c>
      <c r="GR23" s="55">
        <v>-89.404369580515223</v>
      </c>
      <c r="GS23" s="55">
        <v>-91.773625593701325</v>
      </c>
      <c r="GT23" s="72">
        <v>-100</v>
      </c>
      <c r="GU23" s="72">
        <v>15.194055430344978</v>
      </c>
      <c r="GV23" s="72">
        <v>-100</v>
      </c>
      <c r="GW23" s="72">
        <v>-47.444714867798112</v>
      </c>
      <c r="GX23" s="72">
        <v>-100</v>
      </c>
      <c r="GY23" s="72">
        <v>-100</v>
      </c>
      <c r="GZ23" s="72" t="s">
        <v>52</v>
      </c>
      <c r="HA23" s="72">
        <v>-100</v>
      </c>
      <c r="HB23" s="72">
        <v>-100</v>
      </c>
      <c r="HC23" s="55">
        <v>-86.807539376015669</v>
      </c>
      <c r="HD23" s="32">
        <v>-100</v>
      </c>
      <c r="HE23" s="55" t="s">
        <v>52</v>
      </c>
      <c r="HF23" s="55" t="s">
        <v>52</v>
      </c>
      <c r="HG23" s="55" t="s">
        <v>52</v>
      </c>
      <c r="HH23" s="55" t="s">
        <v>52</v>
      </c>
      <c r="HI23" s="55" t="s">
        <v>52</v>
      </c>
      <c r="HJ23" s="55" t="s">
        <v>52</v>
      </c>
      <c r="HK23" s="55" t="s">
        <v>52</v>
      </c>
      <c r="HL23" s="55" t="s">
        <v>52</v>
      </c>
      <c r="HM23" s="55" t="s">
        <v>52</v>
      </c>
      <c r="HN23" s="81" t="s">
        <v>52</v>
      </c>
      <c r="HO23" s="81" t="s">
        <v>52</v>
      </c>
      <c r="HP23" s="55" t="s">
        <v>52</v>
      </c>
      <c r="HQ23" s="55" t="s">
        <v>52</v>
      </c>
      <c r="HR23" s="55">
        <v>159.87069039905529</v>
      </c>
      <c r="HS23" s="55">
        <v>121.32044591253015</v>
      </c>
      <c r="HT23" s="55">
        <v>496.20262426395715</v>
      </c>
      <c r="HU23" s="55">
        <v>204.27872745101064</v>
      </c>
      <c r="HV23" s="55">
        <v>372.10860389054415</v>
      </c>
      <c r="HW23" s="55">
        <v>278.75615407490039</v>
      </c>
      <c r="HX23" s="55">
        <v>247.13942435535668</v>
      </c>
      <c r="HY23" s="55">
        <v>47.438013362538896</v>
      </c>
      <c r="HZ23" s="55">
        <v>117.18792955054602</v>
      </c>
      <c r="IA23" s="55">
        <v>64.079636623541987</v>
      </c>
      <c r="IB23" s="55">
        <v>220.78797937377144</v>
      </c>
      <c r="IC23" s="55">
        <v>203.29884958712978</v>
      </c>
      <c r="ID23" s="55">
        <v>87.079077918528554</v>
      </c>
      <c r="IE23" s="55">
        <v>33.909286217866686</v>
      </c>
      <c r="IF23" s="55">
        <v>95.518605680348983</v>
      </c>
      <c r="IG23" s="55">
        <v>39.580080903564308</v>
      </c>
      <c r="IH23" s="55">
        <v>83.077309521052769</v>
      </c>
      <c r="II23" s="92">
        <v>-32.41061631201466</v>
      </c>
      <c r="IJ23" s="92">
        <v>-33.939104483730553</v>
      </c>
      <c r="IK23" s="92">
        <v>89.831281862173995</v>
      </c>
      <c r="IL23" s="92">
        <v>309.91388057006048</v>
      </c>
      <c r="IM23" s="92">
        <v>79.180044789014232</v>
      </c>
      <c r="IN23" s="92">
        <v>7.2592702635996265</v>
      </c>
      <c r="IO23" s="92">
        <v>-6.9647558958606854</v>
      </c>
      <c r="IP23" s="92">
        <v>47.306631655534304</v>
      </c>
      <c r="IQ23" s="92">
        <v>51.902733444032933</v>
      </c>
      <c r="IR23" s="92">
        <v>53.690150049817319</v>
      </c>
      <c r="IS23" s="92">
        <v>72.505360107350242</v>
      </c>
    </row>
    <row r="24" spans="1:253" customFormat="1" ht="8.4499999999999993" customHeight="1" x14ac:dyDescent="0.2">
      <c r="A24" s="12"/>
      <c r="B24" s="14" t="s">
        <v>14</v>
      </c>
      <c r="C24" s="14"/>
      <c r="D24" s="16">
        <v>-1.4166967081289561</v>
      </c>
      <c r="E24" s="16">
        <v>12.987330602748933</v>
      </c>
      <c r="F24" s="16">
        <v>11.464555641487298</v>
      </c>
      <c r="G24" s="16">
        <v>29.374613613764982</v>
      </c>
      <c r="H24" s="16">
        <v>-14.23614042594191</v>
      </c>
      <c r="I24" s="16">
        <v>-9.0176035933080012</v>
      </c>
      <c r="J24" s="16">
        <v>-11.428251592725802</v>
      </c>
      <c r="K24" s="16">
        <v>-12.61716405436124</v>
      </c>
      <c r="L24" s="16">
        <v>-4.1299141519254086</v>
      </c>
      <c r="M24" s="16">
        <v>2.7897149774422476</v>
      </c>
      <c r="N24" s="16">
        <v>11.962758669285233</v>
      </c>
      <c r="O24" s="16">
        <v>21.799776173326862</v>
      </c>
      <c r="P24" s="16">
        <v>2.1158829093754128</v>
      </c>
      <c r="Q24" s="16">
        <v>36.989519397201818</v>
      </c>
      <c r="R24" s="16">
        <v>50.040545001030438</v>
      </c>
      <c r="S24" s="16">
        <v>39.106240811601481</v>
      </c>
      <c r="T24" s="16">
        <v>44.339807407753483</v>
      </c>
      <c r="U24" s="16">
        <v>38.919386713548825</v>
      </c>
      <c r="V24" s="16">
        <v>43.395689131851661</v>
      </c>
      <c r="W24" s="31">
        <v>48.159854693472866</v>
      </c>
      <c r="X24" s="31">
        <v>44.944675208337991</v>
      </c>
      <c r="Y24" s="31">
        <v>13.773382665829073</v>
      </c>
      <c r="Z24" s="31">
        <v>24.629819029078494</v>
      </c>
      <c r="AA24" s="31">
        <v>44.9783774926021</v>
      </c>
      <c r="AB24" s="31">
        <v>34.00993594923623</v>
      </c>
      <c r="AC24" s="48">
        <v>38.207088257315981</v>
      </c>
      <c r="AD24" s="31">
        <v>32.464542623601801</v>
      </c>
      <c r="AE24" s="31">
        <v>24.330040901234991</v>
      </c>
      <c r="AF24" s="31">
        <v>21.440040268432288</v>
      </c>
      <c r="AG24" s="31">
        <v>-2.2983853451181253</v>
      </c>
      <c r="AH24" s="31">
        <v>16.916601070167619</v>
      </c>
      <c r="AI24" s="31">
        <v>29.153336867591268</v>
      </c>
      <c r="AJ24" s="31">
        <v>31.476281302017391</v>
      </c>
      <c r="AK24" s="31">
        <v>39.552396204654876</v>
      </c>
      <c r="AL24" s="31">
        <v>53.133402009329366</v>
      </c>
      <c r="AM24" s="31">
        <v>31.603160973425371</v>
      </c>
      <c r="AN24" s="31">
        <v>20.766312737673882</v>
      </c>
      <c r="AO24" s="31">
        <v>26.691071471104177</v>
      </c>
      <c r="AP24" s="31">
        <v>26.63145739653886</v>
      </c>
      <c r="AQ24" s="51">
        <v>8.9608829245874642</v>
      </c>
      <c r="AR24" s="51">
        <v>17.472773983452591</v>
      </c>
      <c r="AS24" s="51">
        <v>23.134922973670317</v>
      </c>
      <c r="AT24" s="51">
        <v>12.9811926852711</v>
      </c>
      <c r="AU24" s="51">
        <v>14.753682052801048</v>
      </c>
      <c r="AV24" s="51">
        <v>5.5719174167151646</v>
      </c>
      <c r="AW24" s="51">
        <v>8.7425883449395876</v>
      </c>
      <c r="AX24" s="51">
        <v>6.0309041874689395</v>
      </c>
      <c r="AY24" s="51">
        <v>4.170783035615262</v>
      </c>
      <c r="AZ24" s="51">
        <v>21.089281651394728</v>
      </c>
      <c r="BA24" s="51">
        <v>10.382141947518406</v>
      </c>
      <c r="BB24" s="51">
        <v>1.1629235993866895</v>
      </c>
      <c r="BC24" s="51">
        <v>11.040403298996541</v>
      </c>
      <c r="BD24" s="51">
        <v>13.046272315777173</v>
      </c>
      <c r="BE24" s="51">
        <v>-5.9779486657633552</v>
      </c>
      <c r="BF24" s="51">
        <v>-12.634065271868167</v>
      </c>
      <c r="BG24" s="51">
        <v>-12.482115665184057</v>
      </c>
      <c r="BH24" s="51">
        <v>-18.5870517248926</v>
      </c>
      <c r="BI24" s="51">
        <v>-15.118599024054491</v>
      </c>
      <c r="BJ24" s="51">
        <v>-16.007968615757939</v>
      </c>
      <c r="BK24" s="51">
        <v>-17.430732078764887</v>
      </c>
      <c r="BL24" s="51">
        <v>-14.374082867266901</v>
      </c>
      <c r="BM24" s="51">
        <v>-17.894245778778807</v>
      </c>
      <c r="BN24" s="51">
        <v>-9.2507888352846628</v>
      </c>
      <c r="BO24" s="51">
        <v>-4.1644101652989818</v>
      </c>
      <c r="BP24" s="51">
        <v>-10.613451837988091</v>
      </c>
      <c r="BQ24" s="51">
        <v>-6.3960101920336072</v>
      </c>
      <c r="BR24" s="51">
        <v>-6.5102745258871835</v>
      </c>
      <c r="BS24" s="51">
        <v>8.2450563950744247</v>
      </c>
      <c r="BT24" s="51">
        <v>10.738104746106236</v>
      </c>
      <c r="BU24" s="51">
        <v>18.127962804653986</v>
      </c>
      <c r="BV24" s="51">
        <v>14.558642309509274</v>
      </c>
      <c r="BW24" s="51">
        <v>10.437506911571926</v>
      </c>
      <c r="BX24" s="51">
        <v>15.899553119973797</v>
      </c>
      <c r="BY24" s="51">
        <v>24.361958507094084</v>
      </c>
      <c r="BZ24" s="51">
        <v>23.063227512231531</v>
      </c>
      <c r="CA24" s="51">
        <v>19.567334525105039</v>
      </c>
      <c r="CB24" s="51">
        <v>25.883999441598714</v>
      </c>
      <c r="CC24" s="51">
        <v>12.238015526201472</v>
      </c>
      <c r="CD24" s="51">
        <v>21.624882637900434</v>
      </c>
      <c r="CE24" s="51">
        <v>24.558582630467797</v>
      </c>
      <c r="CF24" s="51">
        <v>17.593674151565409</v>
      </c>
      <c r="CG24" s="51">
        <v>34.970127385448535</v>
      </c>
      <c r="CH24" s="51">
        <v>34.279704761866057</v>
      </c>
      <c r="CI24" s="51">
        <v>39.508489354340284</v>
      </c>
      <c r="CJ24" s="51">
        <v>36.951127131482522</v>
      </c>
      <c r="CK24" s="51">
        <v>26.068294721988128</v>
      </c>
      <c r="CL24" s="51">
        <v>25.679486330012047</v>
      </c>
      <c r="CM24" s="51">
        <v>26.696086525662665</v>
      </c>
      <c r="CN24" s="51">
        <v>18.835806166997337</v>
      </c>
      <c r="CO24" s="51">
        <v>17.599465970570805</v>
      </c>
      <c r="CP24" s="51">
        <v>26.218893923169606</v>
      </c>
      <c r="CQ24" s="51">
        <v>20.181573905456119</v>
      </c>
      <c r="CR24" s="51">
        <v>14.556612134776902</v>
      </c>
      <c r="CS24" s="51">
        <v>14.64359076181163</v>
      </c>
      <c r="CT24" s="51">
        <v>-2.9559181279558255</v>
      </c>
      <c r="CU24" s="51">
        <v>-8.3290276464968791</v>
      </c>
      <c r="CV24" s="51">
        <v>-4.0767497369778134</v>
      </c>
      <c r="CW24" s="51">
        <v>6.6714229735106656</v>
      </c>
      <c r="CX24" s="51">
        <v>1.7242056553569807</v>
      </c>
      <c r="CY24" s="51">
        <v>-0.43182716231363605</v>
      </c>
      <c r="CZ24" s="51">
        <v>1.9428056408220762</v>
      </c>
      <c r="DA24" s="51">
        <v>9.0570885382358348</v>
      </c>
      <c r="DB24" s="51">
        <v>6.8527760247078184</v>
      </c>
      <c r="DC24" s="51">
        <v>5.3377805096368469</v>
      </c>
      <c r="DD24" s="51">
        <v>-0.63893240442063348</v>
      </c>
      <c r="DE24" s="51">
        <v>8.74287407885015</v>
      </c>
      <c r="DF24" s="51">
        <v>2.2738263960967009</v>
      </c>
      <c r="DG24" s="51">
        <v>-1.4697172654303703</v>
      </c>
      <c r="DH24" s="51">
        <v>14.933113523330576</v>
      </c>
      <c r="DI24" s="51">
        <v>3.5138371101407273</v>
      </c>
      <c r="DJ24" s="51">
        <v>-1.0722616702323773</v>
      </c>
      <c r="DK24" s="51">
        <v>13.852476951939963</v>
      </c>
      <c r="DL24" s="51">
        <v>3.6969926494486494</v>
      </c>
      <c r="DM24" s="51">
        <v>-0.47875913168610174</v>
      </c>
      <c r="DN24" s="51">
        <v>2.7214985710896089</v>
      </c>
      <c r="DO24" s="51">
        <v>3.9071759627971492</v>
      </c>
      <c r="DP24" s="51">
        <v>3.8722105270787122</v>
      </c>
      <c r="DQ24" s="51">
        <v>8.3149044626118283</v>
      </c>
      <c r="DR24" s="51">
        <v>2.714203673891058</v>
      </c>
      <c r="DS24" s="51">
        <v>5.876237893838443</v>
      </c>
      <c r="DT24" s="51">
        <v>-8.4806207426787132</v>
      </c>
      <c r="DU24" s="51">
        <v>-16.246827878586789</v>
      </c>
      <c r="DV24" s="51">
        <v>-17.0480437492877</v>
      </c>
      <c r="DW24" s="51">
        <v>-18.403227834559775</v>
      </c>
      <c r="DX24" s="51">
        <v>-23.249718749692939</v>
      </c>
      <c r="DY24" s="51">
        <v>-18.228131286812665</v>
      </c>
      <c r="DZ24" s="51">
        <v>-16.18105545762889</v>
      </c>
      <c r="EA24" s="51">
        <v>-15.655074431102767</v>
      </c>
      <c r="EB24" s="51">
        <v>-16.924350789781741</v>
      </c>
      <c r="EC24" s="51">
        <v>-10.61301932300821</v>
      </c>
      <c r="ED24" s="51">
        <v>-13.278300996949133</v>
      </c>
      <c r="EE24" s="51">
        <v>-14.53069744660227</v>
      </c>
      <c r="EF24" s="51">
        <v>-12.260598769672871</v>
      </c>
      <c r="EG24" s="51">
        <v>-28.916971759685971</v>
      </c>
      <c r="EH24" s="51">
        <v>-28.323530843184898</v>
      </c>
      <c r="EI24" s="51">
        <v>-21.805779439854877</v>
      </c>
      <c r="EJ24" s="51">
        <v>-12.097889832285347</v>
      </c>
      <c r="EK24" s="51">
        <v>-5.7963058630695734</v>
      </c>
      <c r="EL24" s="51">
        <v>-11.346884518361755</v>
      </c>
      <c r="EM24" s="51">
        <v>-11.715165297451314</v>
      </c>
      <c r="EN24" s="51">
        <v>-16.23704134640246</v>
      </c>
      <c r="EO24" s="51">
        <v>-16.775792011493664</v>
      </c>
      <c r="EP24" s="51">
        <v>-15.530878645311297</v>
      </c>
      <c r="EQ24" s="51">
        <v>-13.099429702841647</v>
      </c>
      <c r="ER24" s="51">
        <v>-3.4402022006162825</v>
      </c>
      <c r="ES24" s="51">
        <v>0.95499074334546297</v>
      </c>
      <c r="ET24" s="51">
        <v>30.801777276489297</v>
      </c>
      <c r="EU24" s="51">
        <v>15.315348520698734</v>
      </c>
      <c r="EV24" s="51">
        <v>14.810179449020655</v>
      </c>
      <c r="EW24" s="51">
        <v>-0.96210534945753157</v>
      </c>
      <c r="EX24" s="51">
        <v>-4.3040482959558979</v>
      </c>
      <c r="EY24" s="51">
        <v>5.9523891434458687</v>
      </c>
      <c r="EZ24" s="51">
        <v>0.45882759513082849</v>
      </c>
      <c r="FA24" s="51">
        <v>-0.35904726004956089</v>
      </c>
      <c r="FB24" s="51">
        <v>4.679868027521894</v>
      </c>
      <c r="FC24" s="51">
        <v>2.0119937422548251</v>
      </c>
      <c r="FD24" s="51">
        <v>-3.6271794005260927</v>
      </c>
      <c r="FE24" s="51">
        <v>-8.6940675489500236</v>
      </c>
      <c r="FF24" s="51">
        <v>-16.348624266450319</v>
      </c>
      <c r="FG24" s="51">
        <v>-24.040770426283064</v>
      </c>
      <c r="FH24" s="51">
        <v>8.4385896807804386</v>
      </c>
      <c r="FI24" s="51">
        <v>9.4709418407940671</v>
      </c>
      <c r="FJ24" s="51">
        <v>6.4858915682840079</v>
      </c>
      <c r="FK24" s="51">
        <v>7.9100501067336904</v>
      </c>
      <c r="FL24" s="51">
        <v>3.9582756391344676</v>
      </c>
      <c r="FM24" s="51">
        <v>11.421446394156209</v>
      </c>
      <c r="FN24" s="51">
        <v>13.350427263314014</v>
      </c>
      <c r="FO24" s="51">
        <v>6.2960656362956779</v>
      </c>
      <c r="FP24" s="51">
        <v>0.55028364821221309</v>
      </c>
      <c r="FQ24" s="51">
        <v>-8.1673080847381456</v>
      </c>
      <c r="FR24" s="51">
        <v>0.14949257597087762</v>
      </c>
      <c r="FS24" s="51">
        <v>1.4007064100568289</v>
      </c>
      <c r="FT24" s="51">
        <v>16.08582263383882</v>
      </c>
      <c r="FU24" s="51">
        <v>-4.3868676077697399</v>
      </c>
      <c r="FV24" s="51">
        <v>-2.7918741519887935</v>
      </c>
      <c r="FW24" s="51">
        <v>-3.6988228280068092</v>
      </c>
      <c r="FX24" s="51">
        <v>-2.3624526070657792</v>
      </c>
      <c r="FY24" s="51">
        <v>-7.8159682223478244</v>
      </c>
      <c r="FZ24" s="51">
        <v>-11.659296271014608</v>
      </c>
      <c r="GA24" s="51">
        <v>-10.110768334589848</v>
      </c>
      <c r="GB24" s="51">
        <v>-3.1380377780771185</v>
      </c>
      <c r="GC24" s="51">
        <v>-3.8129070382786567</v>
      </c>
      <c r="GD24" s="51">
        <v>-2.6148040063901146</v>
      </c>
      <c r="GE24" s="51">
        <v>-6.2477775724663172</v>
      </c>
      <c r="GF24" s="51">
        <v>-3.2457492938173016</v>
      </c>
      <c r="GG24" s="51">
        <v>-5.9168033166686733</v>
      </c>
      <c r="GH24" s="51">
        <v>-35.265610787235303</v>
      </c>
      <c r="GI24" s="51">
        <v>-25.809985073837726</v>
      </c>
      <c r="GJ24" s="51">
        <v>-11.331598364253292</v>
      </c>
      <c r="GK24" s="51">
        <v>-12.313890153785156</v>
      </c>
      <c r="GL24" s="51">
        <v>-10.749300316782406</v>
      </c>
      <c r="GM24" s="51">
        <v>-13.441031892368226</v>
      </c>
      <c r="GN24" s="51">
        <v>-9.4153296052699069</v>
      </c>
      <c r="GO24" s="51">
        <v>-16.951992995423247</v>
      </c>
      <c r="GP24" s="51">
        <v>-12.233919808321591</v>
      </c>
      <c r="GQ24" s="51">
        <v>1.1975826994292227</v>
      </c>
      <c r="GR24" s="51">
        <v>6.6008764225868877</v>
      </c>
      <c r="GS24" s="51">
        <v>-3.0954063203791904</v>
      </c>
      <c r="GT24" s="67">
        <v>-30.754658736266272</v>
      </c>
      <c r="GU24" s="67">
        <v>-61.608660212783853</v>
      </c>
      <c r="GV24" s="67">
        <v>-59.42191710884763</v>
      </c>
      <c r="GW24" s="67">
        <v>-44.771546018268083</v>
      </c>
      <c r="GX24" s="67">
        <v>-29.867017083466617</v>
      </c>
      <c r="GY24" s="67">
        <v>-20.838175420031526</v>
      </c>
      <c r="GZ24" s="67">
        <v>-13.261447729790742</v>
      </c>
      <c r="HA24" s="67">
        <v>-15.707601653996129</v>
      </c>
      <c r="HB24" s="67">
        <v>-9.9277208514390267</v>
      </c>
      <c r="HC24" s="51">
        <v>-19.609409744910266</v>
      </c>
      <c r="HD24" s="51">
        <v>-16.415752252512927</v>
      </c>
      <c r="HE24" s="51">
        <v>23.39412403218828</v>
      </c>
      <c r="HF24" s="51">
        <v>23.897913525592163</v>
      </c>
      <c r="HG24" s="54">
        <v>94.305780472039459</v>
      </c>
      <c r="HH24" s="54">
        <v>319.41702470743013</v>
      </c>
      <c r="HI24" s="54">
        <v>257.79803887520558</v>
      </c>
      <c r="HJ24" s="54">
        <v>130.96742220413887</v>
      </c>
      <c r="HK24" s="54">
        <v>81.834493857670381</v>
      </c>
      <c r="HL24" s="54">
        <v>69.018515080684281</v>
      </c>
      <c r="HM24" s="54">
        <v>62.472321181331417</v>
      </c>
      <c r="HN24" s="54">
        <v>49.196176799393008</v>
      </c>
      <c r="HO24" s="54">
        <v>51.886908492695881</v>
      </c>
      <c r="HP24" s="51">
        <v>59.458703766205566</v>
      </c>
      <c r="HQ24" s="51">
        <v>43.948873596320496</v>
      </c>
      <c r="HR24" s="51">
        <v>-3.5629432293237673</v>
      </c>
      <c r="HS24" s="51">
        <v>5.9617460822077417</v>
      </c>
      <c r="HT24" s="51">
        <v>21.573391571696309</v>
      </c>
      <c r="HU24" s="51">
        <v>26.674633666858959</v>
      </c>
      <c r="HV24" s="51">
        <v>14.995429010084948</v>
      </c>
      <c r="HW24" s="51">
        <v>7.8367067973438731</v>
      </c>
      <c r="HX24" s="51">
        <v>9.2659513918776693</v>
      </c>
      <c r="HY24" s="51">
        <v>4.933949155351125</v>
      </c>
      <c r="HZ24" s="51">
        <v>3.8570232625059653</v>
      </c>
      <c r="IA24" s="51">
        <v>7.4670408459972526</v>
      </c>
      <c r="IB24" s="51">
        <v>-3.1933576494428406</v>
      </c>
      <c r="IC24" s="51">
        <v>10.081006570607309</v>
      </c>
      <c r="ID24" s="51">
        <v>-2.1225946779809046</v>
      </c>
      <c r="IE24" s="51">
        <v>3.3939750415159065</v>
      </c>
      <c r="IF24" s="51">
        <v>-3.2863991375910118</v>
      </c>
      <c r="IG24" s="51">
        <v>-26.321795243935632</v>
      </c>
      <c r="IH24" s="51">
        <v>-40.963577838329577</v>
      </c>
      <c r="II24" s="92">
        <v>-37.836501411251064</v>
      </c>
      <c r="IJ24" s="92">
        <v>-26.929432954588084</v>
      </c>
      <c r="IK24" s="92">
        <v>-29.930743718287523</v>
      </c>
      <c r="IL24" s="92">
        <v>-33.316977171185691</v>
      </c>
      <c r="IM24" s="92">
        <v>-32.020931836956464</v>
      </c>
      <c r="IN24" s="92">
        <v>-25.294140369798068</v>
      </c>
      <c r="IO24" s="92">
        <v>-18.367620187933799</v>
      </c>
      <c r="IP24" s="92">
        <v>-21.794862400853688</v>
      </c>
      <c r="IQ24" s="92">
        <v>-16.050928348376836</v>
      </c>
      <c r="IR24" s="92">
        <v>-17.791253564228271</v>
      </c>
      <c r="IS24" s="92">
        <v>-14.621607085210053</v>
      </c>
    </row>
    <row r="25" spans="1:253" ht="8.4499999999999993" customHeight="1" x14ac:dyDescent="0.2">
      <c r="A25" s="12"/>
      <c r="B25" s="14"/>
      <c r="C25" s="14" t="s">
        <v>77</v>
      </c>
      <c r="D25" s="16">
        <v>-4.2933312876842802</v>
      </c>
      <c r="E25" s="16">
        <v>12.496526074170239</v>
      </c>
      <c r="F25" s="16">
        <v>6.3506588790673115</v>
      </c>
      <c r="G25" s="16">
        <v>-2.7789450420497155</v>
      </c>
      <c r="H25" s="16">
        <v>-48.304325931310679</v>
      </c>
      <c r="I25" s="16">
        <v>-42.451496744374047</v>
      </c>
      <c r="J25" s="16">
        <v>-43.856662580260476</v>
      </c>
      <c r="K25" s="16">
        <v>-30.1024867564171</v>
      </c>
      <c r="L25" s="16">
        <v>-15.04515804462393</v>
      </c>
      <c r="M25" s="16">
        <v>-8.1235969566380248</v>
      </c>
      <c r="N25" s="16">
        <v>-1.2615576899488694</v>
      </c>
      <c r="O25" s="16">
        <v>9.0253249295021618</v>
      </c>
      <c r="P25" s="16">
        <v>-15.288805758131582</v>
      </c>
      <c r="Q25" s="16">
        <v>19.062076478728702</v>
      </c>
      <c r="R25" s="16">
        <v>15.049456045208634</v>
      </c>
      <c r="S25" s="16">
        <v>14.973667903669718</v>
      </c>
      <c r="T25" s="16">
        <v>48.10256091383345</v>
      </c>
      <c r="U25" s="16">
        <v>101.78609632357308</v>
      </c>
      <c r="V25" s="16">
        <v>103.7149886846487</v>
      </c>
      <c r="W25" s="31">
        <v>126.79195068540918</v>
      </c>
      <c r="X25" s="31">
        <v>73.807214416404634</v>
      </c>
      <c r="Y25" s="31">
        <v>-14.141683852914888</v>
      </c>
      <c r="Z25" s="31">
        <v>22.534736057115534</v>
      </c>
      <c r="AA25" s="31">
        <v>64.67782587100811</v>
      </c>
      <c r="AB25" s="31">
        <v>53.361501321915782</v>
      </c>
      <c r="AC25" s="48">
        <v>45.200976477011665</v>
      </c>
      <c r="AD25" s="31">
        <v>53.146594153735109</v>
      </c>
      <c r="AE25" s="31">
        <v>60.632955595255297</v>
      </c>
      <c r="AF25" s="31">
        <v>64.063676874824452</v>
      </c>
      <c r="AG25" s="31">
        <v>-27.808309730058276</v>
      </c>
      <c r="AH25" s="31">
        <v>-19.298754083691072</v>
      </c>
      <c r="AI25" s="31">
        <v>19.482990004397315</v>
      </c>
      <c r="AJ25" s="31">
        <v>12.452006905091503</v>
      </c>
      <c r="AK25" s="31">
        <v>35.166907369131337</v>
      </c>
      <c r="AL25" s="31">
        <v>143.82698075636722</v>
      </c>
      <c r="AM25" s="31">
        <v>39.737416030703955</v>
      </c>
      <c r="AN25" s="31">
        <v>10.21104663399842</v>
      </c>
      <c r="AO25" s="31">
        <v>16.95383485109862</v>
      </c>
      <c r="AP25" s="31">
        <v>29.808895521146162</v>
      </c>
      <c r="AQ25" s="51">
        <v>-9.3516732916252288</v>
      </c>
      <c r="AR25" s="51">
        <v>7.3684246328944463</v>
      </c>
      <c r="AS25" s="51">
        <v>9.499281697477171</v>
      </c>
      <c r="AT25" s="51">
        <v>-1.9751987075780095</v>
      </c>
      <c r="AU25" s="51">
        <v>8.6738894082875202</v>
      </c>
      <c r="AV25" s="51">
        <v>-33.147337795276897</v>
      </c>
      <c r="AW25" s="51">
        <v>-28.530629490172505</v>
      </c>
      <c r="AX25" s="51">
        <v>-35.25501569407993</v>
      </c>
      <c r="AY25" s="51">
        <v>-34.876851519546221</v>
      </c>
      <c r="AZ25" s="51">
        <v>-2.7545086985521472</v>
      </c>
      <c r="BA25" s="51">
        <v>-11.519869709645636</v>
      </c>
      <c r="BB25" s="51">
        <v>-21.951025796217571</v>
      </c>
      <c r="BC25" s="51">
        <v>-13.667692984761345</v>
      </c>
      <c r="BD25" s="51">
        <v>-19.005138580936741</v>
      </c>
      <c r="BE25" s="51">
        <v>-17.005026189989124</v>
      </c>
      <c r="BF25" s="51">
        <v>-23.043899844716755</v>
      </c>
      <c r="BG25" s="51">
        <v>-6.2133256757889832</v>
      </c>
      <c r="BH25" s="51">
        <v>24.314771872931384</v>
      </c>
      <c r="BI25" s="51">
        <v>29.937104736517629</v>
      </c>
      <c r="BJ25" s="51">
        <v>11.929676159963631</v>
      </c>
      <c r="BK25" s="51">
        <v>33.980270345424458</v>
      </c>
      <c r="BL25" s="51">
        <v>28.035994609467664</v>
      </c>
      <c r="BM25" s="51">
        <v>8.1233867509924238</v>
      </c>
      <c r="BN25" s="51">
        <v>36.664733708638053</v>
      </c>
      <c r="BO25" s="51">
        <v>41.338047482191783</v>
      </c>
      <c r="BP25" s="51">
        <v>8.0343603499775043</v>
      </c>
      <c r="BQ25" s="51">
        <v>48.472028276806014</v>
      </c>
      <c r="BR25" s="51">
        <v>5.1446731964717607</v>
      </c>
      <c r="BS25" s="51">
        <v>20.1452236436233</v>
      </c>
      <c r="BT25" s="51">
        <v>107.80367165620697</v>
      </c>
      <c r="BU25" s="51">
        <v>69.114596851798481</v>
      </c>
      <c r="BV25" s="51">
        <v>64.38073152198433</v>
      </c>
      <c r="BW25" s="51">
        <v>81.362969426306364</v>
      </c>
      <c r="BX25" s="51">
        <v>47.801006609024263</v>
      </c>
      <c r="BY25" s="51">
        <v>51.372104145156804</v>
      </c>
      <c r="BZ25" s="51">
        <v>57.327351081502577</v>
      </c>
      <c r="CA25" s="51">
        <v>24.08306366770292</v>
      </c>
      <c r="CB25" s="51">
        <v>34.761763695309412</v>
      </c>
      <c r="CC25" s="51">
        <v>46.488195860309723</v>
      </c>
      <c r="CD25" s="51">
        <v>36.579615458500506</v>
      </c>
      <c r="CE25" s="51">
        <v>44.856731484382408</v>
      </c>
      <c r="CF25" s="51">
        <v>34.170925754927062</v>
      </c>
      <c r="CG25" s="51">
        <v>5.8282750625297197</v>
      </c>
      <c r="CH25" s="51">
        <v>4.6605516353548149</v>
      </c>
      <c r="CI25" s="51">
        <v>22.250753435875392</v>
      </c>
      <c r="CJ25" s="51">
        <v>16.255819447626173</v>
      </c>
      <c r="CK25" s="51">
        <v>10.381920584622817</v>
      </c>
      <c r="CL25" s="51">
        <v>14.985302138877742</v>
      </c>
      <c r="CM25" s="51">
        <v>19.757276286069537</v>
      </c>
      <c r="CN25" s="51">
        <v>22.512043235890843</v>
      </c>
      <c r="CO25" s="51">
        <v>19.176781358072169</v>
      </c>
      <c r="CP25" s="51">
        <v>20.71900412192069</v>
      </c>
      <c r="CQ25" s="51">
        <v>3.8118866433240139</v>
      </c>
      <c r="CR25" s="51">
        <v>14.581669727127956</v>
      </c>
      <c r="CS25" s="51">
        <v>14.299166989189271</v>
      </c>
      <c r="CT25" s="51">
        <v>22.028093323792163</v>
      </c>
      <c r="CU25" s="51">
        <v>7.2373251846190589</v>
      </c>
      <c r="CV25" s="51">
        <v>4.5912368544254845</v>
      </c>
      <c r="CW25" s="51">
        <v>9.7549517870345159</v>
      </c>
      <c r="CX25" s="51">
        <v>7.4975966623678669</v>
      </c>
      <c r="CY25" s="51">
        <v>6.7383054353064908</v>
      </c>
      <c r="CZ25" s="51">
        <v>-0.95128513116155</v>
      </c>
      <c r="DA25" s="51">
        <v>3.996602590767373</v>
      </c>
      <c r="DB25" s="51">
        <v>7.0838490769733031</v>
      </c>
      <c r="DC25" s="51">
        <v>7.8000066942518931</v>
      </c>
      <c r="DD25" s="51">
        <v>7.9688997180128895</v>
      </c>
      <c r="DE25" s="51">
        <v>-0.52794250684552457</v>
      </c>
      <c r="DF25" s="51">
        <v>2.5882693650487232</v>
      </c>
      <c r="DG25" s="51">
        <v>7.5367402052154864</v>
      </c>
      <c r="DH25" s="51">
        <v>17.627566833346297</v>
      </c>
      <c r="DI25" s="51">
        <v>17.462243723094907</v>
      </c>
      <c r="DJ25" s="51">
        <v>5.4630002879572537</v>
      </c>
      <c r="DK25" s="51">
        <v>18.31050941917043</v>
      </c>
      <c r="DL25" s="51">
        <v>11.137132507210534</v>
      </c>
      <c r="DM25" s="51">
        <v>14.81948066099319</v>
      </c>
      <c r="DN25" s="51">
        <v>18.493618699615343</v>
      </c>
      <c r="DO25" s="51">
        <v>17.470819029531871</v>
      </c>
      <c r="DP25" s="51">
        <v>11.488489053723994</v>
      </c>
      <c r="DQ25" s="51">
        <v>24.634510860493243</v>
      </c>
      <c r="DR25" s="51">
        <v>18.785962727035276</v>
      </c>
      <c r="DS25" s="51">
        <v>14.480921637332521</v>
      </c>
      <c r="DT25" s="51">
        <v>-8.8115315097712639</v>
      </c>
      <c r="DU25" s="51">
        <v>-16.743519378981851</v>
      </c>
      <c r="DV25" s="51">
        <v>-25.337234425608322</v>
      </c>
      <c r="DW25" s="51">
        <v>-12.941106729608066</v>
      </c>
      <c r="DX25" s="51">
        <v>-23.091234462866815</v>
      </c>
      <c r="DY25" s="51">
        <v>-17.743275402964176</v>
      </c>
      <c r="DZ25" s="51">
        <v>-17.057678204724347</v>
      </c>
      <c r="EA25" s="51">
        <v>-18.896384118001876</v>
      </c>
      <c r="EB25" s="51">
        <v>-16.692236207858357</v>
      </c>
      <c r="EC25" s="51">
        <v>-8.344931244603881</v>
      </c>
      <c r="ED25" s="51">
        <v>-13.390179383812484</v>
      </c>
      <c r="EE25" s="51">
        <v>-16.888392249475391</v>
      </c>
      <c r="EF25" s="51">
        <v>-13.106110043171226</v>
      </c>
      <c r="EG25" s="51">
        <v>-51.45783807313218</v>
      </c>
      <c r="EH25" s="51">
        <v>-46.136140074100531</v>
      </c>
      <c r="EI25" s="51">
        <v>-22.012875861989002</v>
      </c>
      <c r="EJ25" s="51">
        <v>-13.928755870645881</v>
      </c>
      <c r="EK25" s="51">
        <v>3.8503720829918153</v>
      </c>
      <c r="EL25" s="51">
        <v>-12.168381759467339</v>
      </c>
      <c r="EM25" s="51">
        <v>-4.1996613705057806</v>
      </c>
      <c r="EN25" s="51">
        <v>-10.34199334381457</v>
      </c>
      <c r="EO25" s="51">
        <v>-18.6246603756009</v>
      </c>
      <c r="EP25" s="51">
        <v>-17.135495225177579</v>
      </c>
      <c r="EQ25" s="51">
        <v>-9.9155186055326361</v>
      </c>
      <c r="ER25" s="51">
        <v>-1.46406649533255</v>
      </c>
      <c r="ES25" s="51">
        <v>0.41536474112375821</v>
      </c>
      <c r="ET25" s="51">
        <v>71.816401929486858</v>
      </c>
      <c r="EU25" s="51">
        <v>64.801898266296092</v>
      </c>
      <c r="EV25" s="51">
        <v>27.177658260289661</v>
      </c>
      <c r="EW25" s="51">
        <v>2.6222414329290844</v>
      </c>
      <c r="EX25" s="51">
        <v>-3.4853287589358461</v>
      </c>
      <c r="EY25" s="51">
        <v>12.273875028836677</v>
      </c>
      <c r="EZ25" s="51">
        <v>-6.4550803304458615</v>
      </c>
      <c r="FA25" s="51">
        <v>-1.8430795198941641</v>
      </c>
      <c r="FB25" s="51">
        <v>3.4079508079310816</v>
      </c>
      <c r="FC25" s="51">
        <v>6.1931511879443901</v>
      </c>
      <c r="FD25" s="51">
        <v>-6.5620737594551226</v>
      </c>
      <c r="FE25" s="51">
        <v>-1.195282124215491</v>
      </c>
      <c r="FF25" s="51">
        <v>-6.0959807906297181</v>
      </c>
      <c r="FG25" s="51">
        <v>-45.039083483615116</v>
      </c>
      <c r="FH25" s="51">
        <v>11.979763937788812</v>
      </c>
      <c r="FI25" s="51">
        <v>15.216227124225302</v>
      </c>
      <c r="FJ25" s="51">
        <v>10.08871057491505</v>
      </c>
      <c r="FK25" s="51">
        <v>3.6914725292501727</v>
      </c>
      <c r="FL25" s="51">
        <v>2.5105651376904126</v>
      </c>
      <c r="FM25" s="51">
        <v>12.131563591732885</v>
      </c>
      <c r="FN25" s="51">
        <v>13.787228495970494</v>
      </c>
      <c r="FO25" s="51">
        <v>11.905819752746627</v>
      </c>
      <c r="FP25" s="51">
        <v>2.157493389172771</v>
      </c>
      <c r="FQ25" s="51">
        <v>-40.007919354843445</v>
      </c>
      <c r="FR25" s="51">
        <v>-36.512868300808499</v>
      </c>
      <c r="FS25" s="51">
        <v>-24.882206868432132</v>
      </c>
      <c r="FT25" s="51">
        <v>68.765995063429372</v>
      </c>
      <c r="FU25" s="51">
        <v>5.6856568220009063</v>
      </c>
      <c r="FV25" s="51">
        <v>5.7828910647896636</v>
      </c>
      <c r="FW25" s="51">
        <v>1.7703780852244666</v>
      </c>
      <c r="FX25" s="51">
        <v>-0.75185571590578038</v>
      </c>
      <c r="FY25" s="51">
        <v>-12.605621222765251</v>
      </c>
      <c r="FZ25" s="51">
        <v>-12.642757916931036</v>
      </c>
      <c r="GA25" s="51">
        <v>-13.625630265837207</v>
      </c>
      <c r="GB25" s="51">
        <v>-6.4361444229464997</v>
      </c>
      <c r="GC25" s="51">
        <v>-10.548663607784725</v>
      </c>
      <c r="GD25" s="51">
        <v>4.0252662991499433</v>
      </c>
      <c r="GE25" s="51">
        <v>8.9281013728719003</v>
      </c>
      <c r="GF25" s="51">
        <v>-15.522605470105944</v>
      </c>
      <c r="GG25" s="51">
        <v>-25.923697478390562</v>
      </c>
      <c r="GH25" s="51">
        <v>-71.003771858259697</v>
      </c>
      <c r="GI25" s="51">
        <v>-49.400369590482597</v>
      </c>
      <c r="GJ25" s="51">
        <v>-24.778663712462933</v>
      </c>
      <c r="GK25" s="51">
        <v>-27.928916484859879</v>
      </c>
      <c r="GL25" s="51">
        <v>-39.7632216885875</v>
      </c>
      <c r="GM25" s="51">
        <v>-35.15376828289962</v>
      </c>
      <c r="GN25" s="51">
        <v>-26.702100614492096</v>
      </c>
      <c r="GO25" s="51">
        <v>-32.8302557639743</v>
      </c>
      <c r="GP25" s="51">
        <v>-29.901251316202369</v>
      </c>
      <c r="GQ25" s="51">
        <v>-8.0307200323671672</v>
      </c>
      <c r="GR25" s="51">
        <v>20.321510274580245</v>
      </c>
      <c r="GS25" s="51">
        <v>30.724555786042274</v>
      </c>
      <c r="GT25" s="67">
        <v>8.9170843229447136</v>
      </c>
      <c r="GU25" s="67">
        <v>2.1140161241095079</v>
      </c>
      <c r="GV25" s="67">
        <v>-52.895274360257041</v>
      </c>
      <c r="GW25" s="67">
        <v>-38.848199792455674</v>
      </c>
      <c r="GX25" s="67">
        <v>-36.210438900447194</v>
      </c>
      <c r="GY25" s="67">
        <v>-15.097332230205108</v>
      </c>
      <c r="GZ25" s="67">
        <v>-21.613335723913874</v>
      </c>
      <c r="HA25" s="67">
        <v>-28.556896964224364</v>
      </c>
      <c r="HB25" s="67">
        <v>-29.49869012547278</v>
      </c>
      <c r="HC25" s="51">
        <v>-14.773022636538657</v>
      </c>
      <c r="HD25" s="51">
        <v>-26.75392703041598</v>
      </c>
      <c r="HE25" s="51">
        <v>42.365473776372895</v>
      </c>
      <c r="HF25" s="51">
        <v>17.262613804040996</v>
      </c>
      <c r="HG25" s="54">
        <v>23.814624969157052</v>
      </c>
      <c r="HH25" s="54">
        <v>91.722769818384208</v>
      </c>
      <c r="HI25" s="54">
        <v>145.88947985077536</v>
      </c>
      <c r="HJ25" s="54">
        <v>52.359943654813598</v>
      </c>
      <c r="HK25" s="54">
        <v>51.625083502633132</v>
      </c>
      <c r="HL25" s="54">
        <v>51.438605394480732</v>
      </c>
      <c r="HM25" s="54">
        <v>58.206749610791462</v>
      </c>
      <c r="HN25" s="54">
        <v>50.346228753385901</v>
      </c>
      <c r="HO25" s="54">
        <v>58.961215519026268</v>
      </c>
      <c r="HP25" s="51">
        <v>40.77620891741298</v>
      </c>
      <c r="HQ25" s="51">
        <v>44.710842181300173</v>
      </c>
      <c r="HR25" s="51">
        <v>-37.298018387598155</v>
      </c>
      <c r="HS25" s="51">
        <v>-13.432012178990894</v>
      </c>
      <c r="HT25" s="51">
        <v>-5.9520500394558589</v>
      </c>
      <c r="HU25" s="51">
        <v>-40.799888106523028</v>
      </c>
      <c r="HV25" s="51">
        <v>-33.412049555930459</v>
      </c>
      <c r="HW25" s="51">
        <v>-21.555239553836326</v>
      </c>
      <c r="HX25" s="51">
        <v>-21.492571481116187</v>
      </c>
      <c r="HY25" s="51">
        <v>-29.59300820977284</v>
      </c>
      <c r="HZ25" s="51">
        <v>-21.121810902086867</v>
      </c>
      <c r="IA25" s="51">
        <v>-21.704797967574642</v>
      </c>
      <c r="IB25" s="51">
        <v>-21.721552797946654</v>
      </c>
      <c r="IC25" s="51">
        <v>-20.239705052852774</v>
      </c>
      <c r="ID25" s="51">
        <v>2.0881473423508989</v>
      </c>
      <c r="IE25" s="51">
        <v>1.4527487164622599</v>
      </c>
      <c r="IF25" s="51">
        <v>-8.3875432954134901</v>
      </c>
      <c r="IG25" s="51">
        <v>-11.623798070952462</v>
      </c>
      <c r="IH25" s="51">
        <v>3.5476560290734538</v>
      </c>
      <c r="II25" s="92">
        <v>-8.1149337163441526</v>
      </c>
      <c r="IJ25" s="92">
        <v>4.3144460952580399</v>
      </c>
      <c r="IK25" s="92">
        <v>-0.89452306462671771</v>
      </c>
      <c r="IL25" s="92">
        <v>-4.2778305146201845</v>
      </c>
      <c r="IM25" s="92">
        <v>-17.590042470427669</v>
      </c>
      <c r="IN25" s="92">
        <v>-10.026847300159925</v>
      </c>
      <c r="IO25" s="92">
        <v>-7.9292914618903199</v>
      </c>
      <c r="IP25" s="92">
        <v>-5.0078450972843687</v>
      </c>
      <c r="IQ25" s="92">
        <v>-28.703138358903669</v>
      </c>
      <c r="IR25" s="92">
        <v>-13.605999734234132</v>
      </c>
      <c r="IS25" s="92">
        <v>-3.6246445028868646</v>
      </c>
    </row>
    <row r="26" spans="1:253" ht="8.4499999999999993" customHeight="1" x14ac:dyDescent="0.2">
      <c r="A26" s="12"/>
      <c r="B26" s="14"/>
      <c r="C26" s="14" t="s">
        <v>15</v>
      </c>
      <c r="D26" s="16">
        <v>-9.0042938841919611</v>
      </c>
      <c r="E26" s="16">
        <v>8.4219854296103023</v>
      </c>
      <c r="F26" s="16">
        <v>33.658484197047763</v>
      </c>
      <c r="G26" s="16">
        <v>27.315474882593694</v>
      </c>
      <c r="H26" s="16">
        <v>-13.963861376852901</v>
      </c>
      <c r="I26" s="16">
        <v>-10.105831416086383</v>
      </c>
      <c r="J26" s="16">
        <v>-13.365640826721215</v>
      </c>
      <c r="K26" s="16">
        <v>-12.033581527288476</v>
      </c>
      <c r="L26" s="16">
        <v>-7.7788195184143243</v>
      </c>
      <c r="M26" s="16">
        <v>4.864375492679601</v>
      </c>
      <c r="N26" s="16">
        <v>7.8664297314435601</v>
      </c>
      <c r="O26" s="16">
        <v>33.844614924803075</v>
      </c>
      <c r="P26" s="16">
        <v>1.7917084354569222</v>
      </c>
      <c r="Q26" s="16">
        <v>64.265485571818488</v>
      </c>
      <c r="R26" s="16">
        <v>74.586039970991465</v>
      </c>
      <c r="S26" s="16">
        <v>45.778392907560935</v>
      </c>
      <c r="T26" s="16">
        <v>36.152293453886493</v>
      </c>
      <c r="U26" s="16">
        <v>31.277990868165102</v>
      </c>
      <c r="V26" s="16">
        <v>18.452947509641412</v>
      </c>
      <c r="W26" s="31">
        <v>-6.6003472683861215</v>
      </c>
      <c r="X26" s="31">
        <v>1.9442957362932671</v>
      </c>
      <c r="Y26" s="31">
        <v>-10.839637722556168</v>
      </c>
      <c r="Z26" s="31">
        <v>-2.4936846285646923</v>
      </c>
      <c r="AA26" s="31">
        <v>28.433727058185916</v>
      </c>
      <c r="AB26" s="31">
        <v>4.2658763813687797</v>
      </c>
      <c r="AC26" s="48">
        <v>21.189537721380685</v>
      </c>
      <c r="AD26" s="31">
        <v>7.6022304938389187</v>
      </c>
      <c r="AE26" s="31">
        <v>1.439852997903498</v>
      </c>
      <c r="AF26" s="31">
        <v>-4.2173126342953777</v>
      </c>
      <c r="AG26" s="31">
        <v>-1.3733282979717649</v>
      </c>
      <c r="AH26" s="31">
        <v>9.3239149105714159</v>
      </c>
      <c r="AI26" s="31">
        <v>22.409815088807804</v>
      </c>
      <c r="AJ26" s="31">
        <v>59.827977190314762</v>
      </c>
      <c r="AK26" s="31">
        <v>46.387400388010278</v>
      </c>
      <c r="AL26" s="31">
        <v>11.245586690260744</v>
      </c>
      <c r="AM26" s="31">
        <v>11.054710914284014</v>
      </c>
      <c r="AN26" s="31">
        <v>8.3159727601555939</v>
      </c>
      <c r="AO26" s="31">
        <v>26.237722624671289</v>
      </c>
      <c r="AP26" s="31">
        <v>14.372962492056315</v>
      </c>
      <c r="AQ26" s="51">
        <v>12.804236463575391</v>
      </c>
      <c r="AR26" s="51">
        <v>-4.9972922298425138</v>
      </c>
      <c r="AS26" s="51">
        <v>11.296073194098101</v>
      </c>
      <c r="AT26" s="51">
        <v>-10.033205079265477</v>
      </c>
      <c r="AU26" s="51">
        <v>-13.742466830205718</v>
      </c>
      <c r="AV26" s="51">
        <v>-13.277635954692835</v>
      </c>
      <c r="AW26" s="51">
        <v>-29.635153910509977</v>
      </c>
      <c r="AX26" s="51">
        <v>-26.342643378816589</v>
      </c>
      <c r="AY26" s="51">
        <v>-12.482791872076062</v>
      </c>
      <c r="AZ26" s="51">
        <v>-13.160151517387622</v>
      </c>
      <c r="BA26" s="51">
        <v>-24.626788543142915</v>
      </c>
      <c r="BB26" s="51">
        <v>-17.110074318883868</v>
      </c>
      <c r="BC26" s="51">
        <v>-11.724975782743817</v>
      </c>
      <c r="BD26" s="51">
        <v>-25.74071543509956</v>
      </c>
      <c r="BE26" s="51">
        <v>-23.581183196313638</v>
      </c>
      <c r="BF26" s="51">
        <v>-41.003065579556065</v>
      </c>
      <c r="BG26" s="51">
        <v>-34.377773480526351</v>
      </c>
      <c r="BH26" s="51">
        <v>-37.876758399142318</v>
      </c>
      <c r="BI26" s="51">
        <v>-34.415325454078825</v>
      </c>
      <c r="BJ26" s="51">
        <v>-29.091400458739958</v>
      </c>
      <c r="BK26" s="51">
        <v>-33.597368585013058</v>
      </c>
      <c r="BL26" s="51">
        <v>-33.753186932945752</v>
      </c>
      <c r="BM26" s="51">
        <v>-36.191426391982986</v>
      </c>
      <c r="BN26" s="51">
        <v>-21.36053057485643</v>
      </c>
      <c r="BO26" s="51">
        <v>-32.140111311041622</v>
      </c>
      <c r="BP26" s="51">
        <v>-31.899805169660638</v>
      </c>
      <c r="BQ26" s="51">
        <v>-13.164989729782539</v>
      </c>
      <c r="BR26" s="51">
        <v>-6.4267917529233554</v>
      </c>
      <c r="BS26" s="51">
        <v>6.9650158312118737</v>
      </c>
      <c r="BT26" s="51">
        <v>2.2679507230524365</v>
      </c>
      <c r="BU26" s="51">
        <v>23.265612343348408</v>
      </c>
      <c r="BV26" s="51">
        <v>15.418912594274548</v>
      </c>
      <c r="BW26" s="51">
        <v>29.14992464537869</v>
      </c>
      <c r="BX26" s="51">
        <v>40.175575651213393</v>
      </c>
      <c r="BY26" s="51">
        <v>45.659589992248506</v>
      </c>
      <c r="BZ26" s="51">
        <v>41.636009243302688</v>
      </c>
      <c r="CA26" s="51">
        <v>36.505437584146527</v>
      </c>
      <c r="CB26" s="51">
        <v>62.044070050023237</v>
      </c>
      <c r="CC26" s="51">
        <v>20.719578004429451</v>
      </c>
      <c r="CD26" s="51">
        <v>34.890101003569306</v>
      </c>
      <c r="CE26" s="51">
        <v>51.529615873268341</v>
      </c>
      <c r="CF26" s="51">
        <v>49.449109735433879</v>
      </c>
      <c r="CG26" s="51">
        <v>47.829543910234953</v>
      </c>
      <c r="CH26" s="51">
        <v>44.611173029218889</v>
      </c>
      <c r="CI26" s="51">
        <v>41.297779893423851</v>
      </c>
      <c r="CJ26" s="51">
        <v>28.835559492720385</v>
      </c>
      <c r="CK26" s="51">
        <v>32.827133370266125</v>
      </c>
      <c r="CL26" s="51">
        <v>37.036836870386345</v>
      </c>
      <c r="CM26" s="51">
        <v>38.557683961479668</v>
      </c>
      <c r="CN26" s="51">
        <v>28.29692527878851</v>
      </c>
      <c r="CO26" s="51">
        <v>11.3166303302086</v>
      </c>
      <c r="CP26" s="51">
        <v>36.020686429165494</v>
      </c>
      <c r="CQ26" s="51">
        <v>23.04358789505352</v>
      </c>
      <c r="CR26" s="51">
        <v>9.6181827295382938</v>
      </c>
      <c r="CS26" s="51">
        <v>-2.2116293728755121</v>
      </c>
      <c r="CT26" s="51">
        <v>12.737411363844187</v>
      </c>
      <c r="CU26" s="51">
        <v>2.5428280287985272</v>
      </c>
      <c r="CV26" s="51">
        <v>14.538160140218913</v>
      </c>
      <c r="CW26" s="51">
        <v>22.742232230976779</v>
      </c>
      <c r="CX26" s="51">
        <v>2.1111155212261146</v>
      </c>
      <c r="CY26" s="51">
        <v>-16.481454002768679</v>
      </c>
      <c r="CZ26" s="51">
        <v>-15.558553394794606</v>
      </c>
      <c r="DA26" s="51">
        <v>-3.6165177396079273</v>
      </c>
      <c r="DB26" s="51">
        <v>0.98733909952004595</v>
      </c>
      <c r="DC26" s="51">
        <v>3.8752726917429037</v>
      </c>
      <c r="DD26" s="51">
        <v>-2.3184417008289659</v>
      </c>
      <c r="DE26" s="51">
        <v>9.0730140412616844</v>
      </c>
      <c r="DF26" s="51">
        <v>7.4160781047877933</v>
      </c>
      <c r="DG26" s="51">
        <v>-23.610736900718841</v>
      </c>
      <c r="DH26" s="51">
        <v>-21.510511199725691</v>
      </c>
      <c r="DI26" s="51">
        <v>-28.125010060784138</v>
      </c>
      <c r="DJ26" s="51">
        <v>-20.751899435183496</v>
      </c>
      <c r="DK26" s="51">
        <v>-6.4884580554841031</v>
      </c>
      <c r="DL26" s="51">
        <v>-3.2775272391047161</v>
      </c>
      <c r="DM26" s="51">
        <v>1.1532626362928733</v>
      </c>
      <c r="DN26" s="51">
        <v>-15.156433177813799</v>
      </c>
      <c r="DO26" s="51">
        <v>-12.519528087440735</v>
      </c>
      <c r="DP26" s="51">
        <v>-9.489774762020053</v>
      </c>
      <c r="DQ26" s="51">
        <v>-7.0094539922381465</v>
      </c>
      <c r="DR26" s="51">
        <v>-20.539035971625019</v>
      </c>
      <c r="DS26" s="51">
        <v>-3.9981788552789777</v>
      </c>
      <c r="DT26" s="51">
        <v>2.4118961764337143</v>
      </c>
      <c r="DU26" s="51">
        <v>-7.1297073625333551</v>
      </c>
      <c r="DV26" s="51">
        <v>-4.6246032230948249</v>
      </c>
      <c r="DW26" s="51">
        <v>-19.912194018749496</v>
      </c>
      <c r="DX26" s="51">
        <v>-13.128165434247673</v>
      </c>
      <c r="DY26" s="51">
        <v>-7.57209958154702</v>
      </c>
      <c r="DZ26" s="51">
        <v>-10.332052391201552</v>
      </c>
      <c r="EA26" s="51">
        <v>-7.6072807328283591</v>
      </c>
      <c r="EB26" s="51">
        <v>-4.8214840832396693</v>
      </c>
      <c r="EC26" s="51">
        <v>-9.1267899943158319</v>
      </c>
      <c r="ED26" s="51">
        <v>-9.7385798293330499</v>
      </c>
      <c r="EE26" s="51">
        <v>0.24478896699924313</v>
      </c>
      <c r="EF26" s="51">
        <v>-12.500107113907433</v>
      </c>
      <c r="EG26" s="51">
        <v>8.140603279975501</v>
      </c>
      <c r="EH26" s="51">
        <v>-1.8949878789122909</v>
      </c>
      <c r="EI26" s="51">
        <v>-5.4179826563339635</v>
      </c>
      <c r="EJ26" s="51">
        <v>-6.6471515432880661</v>
      </c>
      <c r="EK26" s="51">
        <v>-4.4535092114929675</v>
      </c>
      <c r="EL26" s="51">
        <v>-6.2828324056176772</v>
      </c>
      <c r="EM26" s="51">
        <v>-11.117848507113138</v>
      </c>
      <c r="EN26" s="51">
        <v>-14.896665995037118</v>
      </c>
      <c r="EO26" s="51">
        <v>-19.292515730464586</v>
      </c>
      <c r="EP26" s="51">
        <v>-7.4253292923235348</v>
      </c>
      <c r="EQ26" s="51">
        <v>-3.3465612247856713</v>
      </c>
      <c r="ER26" s="51">
        <v>-5.7495249461637199</v>
      </c>
      <c r="ES26" s="51">
        <v>3.4982746209401672</v>
      </c>
      <c r="ET26" s="51">
        <v>-18.278581039928209</v>
      </c>
      <c r="EU26" s="51">
        <v>-9.1535507699903818</v>
      </c>
      <c r="EV26" s="51">
        <v>-15.412386157675284</v>
      </c>
      <c r="EW26" s="51">
        <v>-9.5610456357793527</v>
      </c>
      <c r="EX26" s="51">
        <v>-7.3012464207527605</v>
      </c>
      <c r="EY26" s="51">
        <v>-7.5369230796899949</v>
      </c>
      <c r="EZ26" s="51">
        <v>-8.9231998955280218</v>
      </c>
      <c r="FA26" s="51">
        <v>-6.6108888248741726</v>
      </c>
      <c r="FB26" s="51">
        <v>4.8631581645405264</v>
      </c>
      <c r="FC26" s="51">
        <v>-6.5444376629190444</v>
      </c>
      <c r="FD26" s="51">
        <v>-14.749010131797213</v>
      </c>
      <c r="FE26" s="51">
        <v>-10.060015668784029</v>
      </c>
      <c r="FF26" s="51">
        <v>-27.854561170514856</v>
      </c>
      <c r="FG26" s="51">
        <v>-32.561470758675718</v>
      </c>
      <c r="FH26" s="51">
        <v>-23.786516281617331</v>
      </c>
      <c r="FI26" s="51">
        <v>-24.639163671730678</v>
      </c>
      <c r="FJ26" s="51">
        <v>-18.422260033826475</v>
      </c>
      <c r="FK26" s="51">
        <v>-24.326950634339983</v>
      </c>
      <c r="FL26" s="51">
        <v>-22.208755867191265</v>
      </c>
      <c r="FM26" s="51">
        <v>-8.1934966210179372</v>
      </c>
      <c r="FN26" s="51">
        <v>6.6122529357856674</v>
      </c>
      <c r="FO26" s="51">
        <v>-7.2580457832961081</v>
      </c>
      <c r="FP26" s="51">
        <v>-17.182482054688762</v>
      </c>
      <c r="FQ26" s="51">
        <v>-13.742065856899321</v>
      </c>
      <c r="FR26" s="51">
        <v>-8.8080786172423977</v>
      </c>
      <c r="FS26" s="51">
        <v>4.7613564684375831</v>
      </c>
      <c r="FT26" s="51">
        <v>-6.5100561750505603</v>
      </c>
      <c r="FU26" s="51">
        <v>-12.141603378748933</v>
      </c>
      <c r="FV26" s="51">
        <v>-6.0763943544737913</v>
      </c>
      <c r="FW26" s="51">
        <v>4.7359672071237258</v>
      </c>
      <c r="FX26" s="51">
        <v>-2.2938707217772802</v>
      </c>
      <c r="FY26" s="51">
        <v>-7.1869585386844399</v>
      </c>
      <c r="FZ26" s="51">
        <v>-10.074111248669626</v>
      </c>
      <c r="GA26" s="51">
        <v>-20.799363692556071</v>
      </c>
      <c r="GB26" s="51">
        <v>-16.21991581973532</v>
      </c>
      <c r="GC26" s="51">
        <v>-8.4555280080417017</v>
      </c>
      <c r="GD26" s="51">
        <v>-4.5342084656023296</v>
      </c>
      <c r="GE26" s="51">
        <v>-0.14870679340523996</v>
      </c>
      <c r="GF26" s="51">
        <v>1.5552449544327329</v>
      </c>
      <c r="GG26" s="51">
        <v>53.427269289283188</v>
      </c>
      <c r="GH26" s="51">
        <v>23.706933888265901</v>
      </c>
      <c r="GI26" s="51">
        <v>29.459038634063226</v>
      </c>
      <c r="GJ26" s="51">
        <v>7.7614011526915494</v>
      </c>
      <c r="GK26" s="51">
        <v>18.840228801245651</v>
      </c>
      <c r="GL26" s="51">
        <v>15.544756979813968</v>
      </c>
      <c r="GM26" s="51">
        <v>6.252187808134102</v>
      </c>
      <c r="GN26" s="51">
        <v>-11.283420132655287</v>
      </c>
      <c r="GO26" s="51">
        <v>-20.590258444541764</v>
      </c>
      <c r="GP26" s="51">
        <v>7.0480786894655534</v>
      </c>
      <c r="GQ26" s="51">
        <v>-12.244992245147168</v>
      </c>
      <c r="GR26" s="51">
        <v>-8.2636960154873549</v>
      </c>
      <c r="GS26" s="51">
        <v>-32.404962990487796</v>
      </c>
      <c r="GT26" s="67">
        <v>-83.719333517254512</v>
      </c>
      <c r="GU26" s="67">
        <v>-82.753067583396373</v>
      </c>
      <c r="GV26" s="67">
        <v>-72.846471191425238</v>
      </c>
      <c r="GW26" s="67">
        <v>-50.496869921641995</v>
      </c>
      <c r="GX26" s="67">
        <v>-43.760240521011561</v>
      </c>
      <c r="GY26" s="67">
        <v>-12.222067377393763</v>
      </c>
      <c r="GZ26" s="67">
        <v>-6.8378825542011352</v>
      </c>
      <c r="HA26" s="67">
        <v>-22.115008143880289</v>
      </c>
      <c r="HB26" s="67">
        <v>6.614784213289604</v>
      </c>
      <c r="HC26" s="51">
        <v>-34.283350730059048</v>
      </c>
      <c r="HD26" s="51">
        <v>-7.1692833361097659</v>
      </c>
      <c r="HE26" s="51">
        <v>-17.144779060274963</v>
      </c>
      <c r="HF26" s="51">
        <v>37.334305655275735</v>
      </c>
      <c r="HG26" s="54">
        <v>489.45373895796888</v>
      </c>
      <c r="HH26" s="54">
        <v>525.16894833121648</v>
      </c>
      <c r="HI26" s="54">
        <v>278.30961489631801</v>
      </c>
      <c r="HJ26" s="54">
        <v>111.85379712706758</v>
      </c>
      <c r="HK26" s="54">
        <v>86.512067244192778</v>
      </c>
      <c r="HL26" s="54">
        <v>46.625545580684211</v>
      </c>
      <c r="HM26" s="54">
        <v>47.761883688024007</v>
      </c>
      <c r="HN26" s="54">
        <v>135.49158222186949</v>
      </c>
      <c r="HO26" s="54">
        <v>80.621857178723701</v>
      </c>
      <c r="HP26" s="51">
        <v>71.651220851282844</v>
      </c>
      <c r="HQ26" s="51">
        <v>85.762801257497841</v>
      </c>
      <c r="HR26" s="51">
        <v>67.625827624976239</v>
      </c>
      <c r="HS26" s="51">
        <v>38.87874921908476</v>
      </c>
      <c r="HT26" s="51">
        <v>91.166255073342569</v>
      </c>
      <c r="HU26" s="51">
        <v>135.50012795684037</v>
      </c>
      <c r="HV26" s="51">
        <v>128.36133733836209</v>
      </c>
      <c r="HW26" s="51">
        <v>100.45274266576865</v>
      </c>
      <c r="HX26" s="51">
        <v>81.176185501024904</v>
      </c>
      <c r="HY26" s="51">
        <v>62.05538626673215</v>
      </c>
      <c r="HZ26" s="51">
        <v>65.313626988673519</v>
      </c>
      <c r="IA26" s="51">
        <v>42.626848556536309</v>
      </c>
      <c r="IB26" s="51">
        <v>22.920988856013345</v>
      </c>
      <c r="IC26" s="51">
        <v>71.772083545202392</v>
      </c>
      <c r="ID26" s="51">
        <v>10.2247407479515</v>
      </c>
      <c r="IE26" s="51">
        <v>19.143196892569936</v>
      </c>
      <c r="IF26" s="51">
        <v>16.522061348530915</v>
      </c>
      <c r="IG26" s="51">
        <v>-47.845596903878665</v>
      </c>
      <c r="IH26" s="51">
        <v>-45.300316074526691</v>
      </c>
      <c r="II26" s="92">
        <v>-47.505223223794459</v>
      </c>
      <c r="IJ26" s="92">
        <v>-34.858377140611672</v>
      </c>
      <c r="IK26" s="92">
        <v>-32.232524727850809</v>
      </c>
      <c r="IL26" s="92">
        <v>-54.474809062321697</v>
      </c>
      <c r="IM26" s="92">
        <v>-49.856192468114138</v>
      </c>
      <c r="IN26" s="92">
        <v>-49.052086896442169</v>
      </c>
      <c r="IO26" s="92">
        <v>-41.485946379874918</v>
      </c>
      <c r="IP26" s="92">
        <v>-31.546486913490025</v>
      </c>
      <c r="IQ26" s="92">
        <v>-29.858695728355357</v>
      </c>
      <c r="IR26" s="92">
        <v>-16.065015860909369</v>
      </c>
      <c r="IS26" s="92">
        <v>-25.790133821223094</v>
      </c>
    </row>
    <row r="27" spans="1:253" ht="8.4499999999999993" customHeight="1" x14ac:dyDescent="0.2">
      <c r="A27" s="12"/>
      <c r="B27" s="14"/>
      <c r="C27" s="14" t="s">
        <v>16</v>
      </c>
      <c r="D27" s="16">
        <v>-2.876643394931186</v>
      </c>
      <c r="E27" s="16">
        <v>10.213766078793968</v>
      </c>
      <c r="F27" s="16">
        <v>6.9684000135184752</v>
      </c>
      <c r="G27" s="16">
        <v>22.896311572546701</v>
      </c>
      <c r="H27" s="16">
        <v>11.537761487438537</v>
      </c>
      <c r="I27" s="16">
        <v>44.426568166845151</v>
      </c>
      <c r="J27" s="16">
        <v>-3.3836297937723208</v>
      </c>
      <c r="K27" s="16">
        <v>-5.1708666999766475</v>
      </c>
      <c r="L27" s="16">
        <v>-8.9443129826239236</v>
      </c>
      <c r="M27" s="16">
        <v>6.7546412626273327</v>
      </c>
      <c r="N27" s="16">
        <v>5.4378993914849314</v>
      </c>
      <c r="O27" s="16">
        <v>27.079666107228569</v>
      </c>
      <c r="P27" s="16">
        <v>7.8306582258998558</v>
      </c>
      <c r="Q27" s="16">
        <v>37.577747748901864</v>
      </c>
      <c r="R27" s="16">
        <v>41.860957636502121</v>
      </c>
      <c r="S27" s="16">
        <v>26.632841769229643</v>
      </c>
      <c r="T27" s="16">
        <v>32.233171476340559</v>
      </c>
      <c r="U27" s="16">
        <v>62.801335585832085</v>
      </c>
      <c r="V27" s="16">
        <v>40.086221303811122</v>
      </c>
      <c r="W27" s="31">
        <v>44.047772996946591</v>
      </c>
      <c r="X27" s="31">
        <v>37.709305398145531</v>
      </c>
      <c r="Y27" s="31">
        <v>50.033040700252066</v>
      </c>
      <c r="Z27" s="31">
        <v>39.057039507064374</v>
      </c>
      <c r="AA27" s="31">
        <v>33.390828865619106</v>
      </c>
      <c r="AB27" s="31">
        <v>22.452555557792362</v>
      </c>
      <c r="AC27" s="48">
        <v>38.209202956032421</v>
      </c>
      <c r="AD27" s="31">
        <v>30.829585693555885</v>
      </c>
      <c r="AE27" s="31">
        <v>34.083455305679486</v>
      </c>
      <c r="AF27" s="31">
        <v>29.607426737838122</v>
      </c>
      <c r="AG27" s="31">
        <v>-18.578957126547678</v>
      </c>
      <c r="AH27" s="31">
        <v>29.276678519784532</v>
      </c>
      <c r="AI27" s="31">
        <v>28.499650486950856</v>
      </c>
      <c r="AJ27" s="31">
        <v>45.269353856795888</v>
      </c>
      <c r="AK27" s="31">
        <v>48.212660873317652</v>
      </c>
      <c r="AL27" s="31">
        <v>20.068249841740712</v>
      </c>
      <c r="AM27" s="31">
        <v>44.823150166276072</v>
      </c>
      <c r="AN27" s="31">
        <v>45.471906535205655</v>
      </c>
      <c r="AO27" s="31">
        <v>36.589450205858654</v>
      </c>
      <c r="AP27" s="31">
        <v>31.48784367772079</v>
      </c>
      <c r="AQ27" s="51">
        <v>31.581507832291244</v>
      </c>
      <c r="AR27" s="51">
        <v>19.826555306765179</v>
      </c>
      <c r="AS27" s="51">
        <v>18.951523277791939</v>
      </c>
      <c r="AT27" s="51">
        <v>52.335230094144769</v>
      </c>
      <c r="AU27" s="51">
        <v>44.663340503831854</v>
      </c>
      <c r="AV27" s="51">
        <v>27.890967719087772</v>
      </c>
      <c r="AW27" s="51">
        <v>-4.8909409362166505</v>
      </c>
      <c r="AX27" s="51">
        <v>36.991278992748313</v>
      </c>
      <c r="AY27" s="51">
        <v>20.646812095712011</v>
      </c>
      <c r="AZ27" s="51">
        <v>32.725999419494038</v>
      </c>
      <c r="BA27" s="51">
        <v>34.518781420395165</v>
      </c>
      <c r="BB27" s="51">
        <v>28.44958293966398</v>
      </c>
      <c r="BC27" s="51">
        <v>27.568094144062371</v>
      </c>
      <c r="BD27" s="51">
        <v>47.768876631596079</v>
      </c>
      <c r="BE27" s="51">
        <v>15.131422361330449</v>
      </c>
      <c r="BF27" s="51">
        <v>30.039510183505303</v>
      </c>
      <c r="BG27" s="51">
        <v>-32.643835255742083</v>
      </c>
      <c r="BH27" s="51">
        <v>-57.188502212178072</v>
      </c>
      <c r="BI27" s="51">
        <v>-43.110607907519238</v>
      </c>
      <c r="BJ27" s="51">
        <v>-1.7590042463625499</v>
      </c>
      <c r="BK27" s="51">
        <v>-31.249560683882326</v>
      </c>
      <c r="BL27" s="51">
        <v>-15.745053136744247</v>
      </c>
      <c r="BM27" s="51">
        <v>-27.961667656383028</v>
      </c>
      <c r="BN27" s="51">
        <v>-28.744624557781929</v>
      </c>
      <c r="BO27" s="51">
        <v>-20.660255289579833</v>
      </c>
      <c r="BP27" s="51">
        <v>-14.903071363876435</v>
      </c>
      <c r="BQ27" s="51">
        <v>-27.576681416091976</v>
      </c>
      <c r="BR27" s="51">
        <v>-8.6894309429909384</v>
      </c>
      <c r="BS27" s="51">
        <v>-14.045012791209622</v>
      </c>
      <c r="BT27" s="51">
        <v>29.234415782508517</v>
      </c>
      <c r="BU27" s="51">
        <v>90.278562957148438</v>
      </c>
      <c r="BV27" s="51">
        <v>66.765974102510214</v>
      </c>
      <c r="BW27" s="51">
        <v>9.6219574792865572</v>
      </c>
      <c r="BX27" s="51">
        <v>19.426480968034454</v>
      </c>
      <c r="BY27" s="51">
        <v>32.678803071450837</v>
      </c>
      <c r="BZ27" s="51">
        <v>17.069118925644332</v>
      </c>
      <c r="CA27" s="51">
        <v>34.912791288605845</v>
      </c>
      <c r="CB27" s="51">
        <v>20.869017715554605</v>
      </c>
      <c r="CC27" s="51">
        <v>13.461480025178219</v>
      </c>
      <c r="CD27" s="51">
        <v>17.148522844497617</v>
      </c>
      <c r="CE27" s="51">
        <v>14.669049566633063</v>
      </c>
      <c r="CF27" s="51">
        <v>17.251427824267228</v>
      </c>
      <c r="CG27" s="51">
        <v>40.132686490358353</v>
      </c>
      <c r="CH27" s="51">
        <v>20.283476015095768</v>
      </c>
      <c r="CI27" s="51">
        <v>29.551850218335261</v>
      </c>
      <c r="CJ27" s="51">
        <v>29.845162615458023</v>
      </c>
      <c r="CK27" s="51">
        <v>18.089534285600273</v>
      </c>
      <c r="CL27" s="51">
        <v>13.964672943801681</v>
      </c>
      <c r="CM27" s="51">
        <v>21.093325954584753</v>
      </c>
      <c r="CN27" s="51">
        <v>7.0740344475426209</v>
      </c>
      <c r="CO27" s="51">
        <v>15.21609793724059</v>
      </c>
      <c r="CP27" s="51">
        <v>19.228854094454295</v>
      </c>
      <c r="CQ27" s="51">
        <v>16.143805819944966</v>
      </c>
      <c r="CR27" s="51">
        <v>13.938434187262594</v>
      </c>
      <c r="CS27" s="51">
        <v>12.017718955472766</v>
      </c>
      <c r="CT27" s="51">
        <v>9.5736267851179502</v>
      </c>
      <c r="CU27" s="51">
        <v>14.205975849863851</v>
      </c>
      <c r="CV27" s="51">
        <v>-2.9038458259808331</v>
      </c>
      <c r="CW27" s="51">
        <v>12.489689304287133</v>
      </c>
      <c r="CX27" s="51">
        <v>17.415729478683485</v>
      </c>
      <c r="CY27" s="51">
        <v>13.32944296532672</v>
      </c>
      <c r="CZ27" s="51">
        <v>17.471604542075148</v>
      </c>
      <c r="DA27" s="51">
        <v>16.213863816167162</v>
      </c>
      <c r="DB27" s="51">
        <v>10.161376546609024</v>
      </c>
      <c r="DC27" s="51">
        <v>12.565051450499599</v>
      </c>
      <c r="DD27" s="51">
        <v>15.76042404884892</v>
      </c>
      <c r="DE27" s="51">
        <v>21.52678447648162</v>
      </c>
      <c r="DF27" s="51">
        <v>16.919754741309244</v>
      </c>
      <c r="DG27" s="51">
        <v>-0.38735976458168508</v>
      </c>
      <c r="DH27" s="51">
        <v>-14.035618565345631</v>
      </c>
      <c r="DI27" s="51">
        <v>-20.497339740613462</v>
      </c>
      <c r="DJ27" s="51">
        <v>1.1814457680475066</v>
      </c>
      <c r="DK27" s="51">
        <v>-5.6340930617407299</v>
      </c>
      <c r="DL27" s="51">
        <v>-10.628512937727352</v>
      </c>
      <c r="DM27" s="51">
        <v>-4.8982807402982997</v>
      </c>
      <c r="DN27" s="51">
        <v>-7.7388313972460825</v>
      </c>
      <c r="DO27" s="51">
        <v>3.7992330716327904</v>
      </c>
      <c r="DP27" s="51">
        <v>-0.17440034072004895</v>
      </c>
      <c r="DQ27" s="51">
        <v>6.5078509232224802</v>
      </c>
      <c r="DR27" s="51">
        <v>-9.7788571033043503</v>
      </c>
      <c r="DS27" s="51">
        <v>-14.319622136248157</v>
      </c>
      <c r="DT27" s="51">
        <v>4.8521869718940902</v>
      </c>
      <c r="DU27" s="51">
        <v>0.83620928011305384</v>
      </c>
      <c r="DV27" s="51">
        <v>20.540296067014641</v>
      </c>
      <c r="DW27" s="51">
        <v>-10.030428406701519</v>
      </c>
      <c r="DX27" s="51">
        <v>-4.1266066572390736</v>
      </c>
      <c r="DY27" s="51">
        <v>-2.6565177649538141</v>
      </c>
      <c r="DZ27" s="51">
        <v>-7.6786774629639565</v>
      </c>
      <c r="EA27" s="51">
        <v>-3.8564930876010317</v>
      </c>
      <c r="EB27" s="51">
        <v>-0.27113386960969654</v>
      </c>
      <c r="EC27" s="51">
        <v>-2.4933680342831055</v>
      </c>
      <c r="ED27" s="51">
        <v>-13.033624598710357</v>
      </c>
      <c r="EE27" s="51">
        <v>-6.7870662193336928</v>
      </c>
      <c r="EF27" s="51">
        <v>7.993265970597796</v>
      </c>
      <c r="EG27" s="51">
        <v>-34.504395884961724</v>
      </c>
      <c r="EH27" s="51">
        <v>-27.489855122217556</v>
      </c>
      <c r="EI27" s="51">
        <v>-26.845585042101906</v>
      </c>
      <c r="EJ27" s="51">
        <v>-27.634847152255848</v>
      </c>
      <c r="EK27" s="51">
        <v>-20.385302000867298</v>
      </c>
      <c r="EL27" s="51">
        <v>-13.245606502719609</v>
      </c>
      <c r="EM27" s="51">
        <v>-14.867486543596842</v>
      </c>
      <c r="EN27" s="51">
        <v>-9.1297645732857813</v>
      </c>
      <c r="EO27" s="51">
        <v>-13.171265351407591</v>
      </c>
      <c r="EP27" s="51">
        <v>-15.558183279049198</v>
      </c>
      <c r="EQ27" s="51">
        <v>-3.7223221802043294</v>
      </c>
      <c r="ER27" s="51">
        <v>-2.3379927419524216</v>
      </c>
      <c r="ES27" s="51">
        <v>-5.9034194278989922</v>
      </c>
      <c r="ET27" s="51">
        <v>39.269661761739428</v>
      </c>
      <c r="EU27" s="51">
        <v>12.332830344855505</v>
      </c>
      <c r="EV27" s="51">
        <v>41.596406719622301</v>
      </c>
      <c r="EW27" s="51">
        <v>29.75984295790002</v>
      </c>
      <c r="EX27" s="51">
        <v>24.154217875754782</v>
      </c>
      <c r="EY27" s="51">
        <v>12.15700750841826</v>
      </c>
      <c r="EZ27" s="51">
        <v>28.812762725489339</v>
      </c>
      <c r="FA27" s="51">
        <v>4.1955033399513786</v>
      </c>
      <c r="FB27" s="51">
        <v>7.0875732712794903</v>
      </c>
      <c r="FC27" s="51">
        <v>12.274256178420796</v>
      </c>
      <c r="FD27" s="51">
        <v>9.2167455104474882E-2</v>
      </c>
      <c r="FE27" s="51">
        <v>1.4193813402203048</v>
      </c>
      <c r="FF27" s="51">
        <v>-9.8078802284101041</v>
      </c>
      <c r="FG27" s="51">
        <v>-42.668929533080856</v>
      </c>
      <c r="FH27" s="51">
        <v>23.777836366141258</v>
      </c>
      <c r="FI27" s="51">
        <v>-4.9335817735155274</v>
      </c>
      <c r="FJ27" s="51">
        <v>-7.5077234032479012</v>
      </c>
      <c r="FK27" s="51">
        <v>-12.602782978408866</v>
      </c>
      <c r="FL27" s="51">
        <v>-2.6878372779140625</v>
      </c>
      <c r="FM27" s="51">
        <v>-20.152939488741929</v>
      </c>
      <c r="FN27" s="51">
        <v>-8.4647389631271164</v>
      </c>
      <c r="FO27" s="51">
        <v>-16.227071641380554</v>
      </c>
      <c r="FP27" s="51">
        <v>-8.441755806917028</v>
      </c>
      <c r="FQ27" s="51">
        <v>6.7775491005575894</v>
      </c>
      <c r="FR27" s="51">
        <v>12.286235601957207</v>
      </c>
      <c r="FS27" s="51">
        <v>10.743707426207937</v>
      </c>
      <c r="FT27" s="51">
        <v>6.0509785536013272</v>
      </c>
      <c r="FU27" s="51">
        <v>-52.128094907558634</v>
      </c>
      <c r="FV27" s="51">
        <v>-17.332722648891739</v>
      </c>
      <c r="FW27" s="51">
        <v>3.2937585741962261</v>
      </c>
      <c r="FX27" s="51">
        <v>-9.0801347977428666</v>
      </c>
      <c r="FY27" s="51">
        <v>-12.871711512953521</v>
      </c>
      <c r="FZ27" s="51">
        <v>-2.2699141227323305</v>
      </c>
      <c r="GA27" s="51">
        <v>-12.016183655195478</v>
      </c>
      <c r="GB27" s="51">
        <v>0.16910725587124809</v>
      </c>
      <c r="GC27" s="51">
        <v>-4.9976812284724836</v>
      </c>
      <c r="GD27" s="51">
        <v>-24.580567823025902</v>
      </c>
      <c r="GE27" s="51">
        <v>-17.505317250670704</v>
      </c>
      <c r="GF27" s="51">
        <v>-12.357982676978796</v>
      </c>
      <c r="GG27" s="51">
        <v>22.089357330016625</v>
      </c>
      <c r="GH27" s="51">
        <v>45.116760062839603</v>
      </c>
      <c r="GI27" s="51">
        <v>-5.5186552216325291</v>
      </c>
      <c r="GJ27" s="51">
        <v>-26.1310883313025</v>
      </c>
      <c r="GK27" s="51">
        <v>14.033177406944786</v>
      </c>
      <c r="GL27" s="51">
        <v>12.963722237092657</v>
      </c>
      <c r="GM27" s="51">
        <v>-3.2861079571129825</v>
      </c>
      <c r="GN27" s="51">
        <v>16.76412576631283</v>
      </c>
      <c r="GO27" s="51">
        <v>10.715925379100399</v>
      </c>
      <c r="GP27" s="51">
        <v>-2.3582280311453485</v>
      </c>
      <c r="GQ27" s="51">
        <v>59.221569439448849</v>
      </c>
      <c r="GR27" s="51">
        <v>-5.4997715240120648</v>
      </c>
      <c r="GS27" s="51">
        <v>-9.3246769963408518</v>
      </c>
      <c r="GT27" s="67">
        <v>-54.419304118954123</v>
      </c>
      <c r="GU27" s="67">
        <v>-80.634721892406219</v>
      </c>
      <c r="GV27" s="67">
        <v>-79.336257104369494</v>
      </c>
      <c r="GW27" s="67">
        <v>-72.416366505924756</v>
      </c>
      <c r="GX27" s="67">
        <v>-45.243890025539955</v>
      </c>
      <c r="GY27" s="67">
        <v>-34.224826433728218</v>
      </c>
      <c r="GZ27" s="67">
        <v>-10.110941262658224</v>
      </c>
      <c r="HA27" s="67">
        <v>-16.94264315445001</v>
      </c>
      <c r="HB27" s="67">
        <v>-12.635014464463568</v>
      </c>
      <c r="HC27" s="51">
        <v>-24.081545743710532</v>
      </c>
      <c r="HD27" s="51">
        <v>-43.040235908352656</v>
      </c>
      <c r="HE27" s="51">
        <v>-1.3723469954091794</v>
      </c>
      <c r="HF27" s="51">
        <v>-6.1767365766983389</v>
      </c>
      <c r="HG27" s="54">
        <v>190.66320236717792</v>
      </c>
      <c r="HH27" s="54">
        <v>451.29473971984402</v>
      </c>
      <c r="HI27" s="54">
        <v>331.04948045514095</v>
      </c>
      <c r="HJ27" s="54">
        <v>284.08801932388849</v>
      </c>
      <c r="HK27" s="54">
        <v>64.126309759153571</v>
      </c>
      <c r="HL27" s="54">
        <v>33.462805584193475</v>
      </c>
      <c r="HM27" s="54">
        <v>0.29490666350595607</v>
      </c>
      <c r="HN27" s="54">
        <v>2.6642478948329495</v>
      </c>
      <c r="HO27" s="54">
        <v>-6.4067933593342286</v>
      </c>
      <c r="HP27" s="51">
        <v>21.910563924552264</v>
      </c>
      <c r="HQ27" s="51">
        <v>-3.7330504634037531</v>
      </c>
      <c r="HR27" s="51">
        <v>-2.7946769295349005</v>
      </c>
      <c r="HS27" s="51">
        <v>2.6853002338931509</v>
      </c>
      <c r="HT27" s="51">
        <v>0.85677629210119122</v>
      </c>
      <c r="HU27" s="51">
        <v>-25.474247481788204</v>
      </c>
      <c r="HV27" s="51">
        <v>-19.582029048425621</v>
      </c>
      <c r="HW27" s="51">
        <v>-28.94334998267507</v>
      </c>
      <c r="HX27" s="51">
        <v>-25.322935263258973</v>
      </c>
      <c r="HY27" s="51">
        <v>-9.7297629191198443</v>
      </c>
      <c r="HZ27" s="51">
        <v>-6.7640120954206235</v>
      </c>
      <c r="IA27" s="51">
        <v>-9.6986557995174749</v>
      </c>
      <c r="IB27" s="51">
        <v>-9.6997007274549407</v>
      </c>
      <c r="IC27" s="51">
        <v>-10.787679447898292</v>
      </c>
      <c r="ID27" s="51">
        <v>1.6315428012252831</v>
      </c>
      <c r="IE27" s="51">
        <v>-16.486914457097157</v>
      </c>
      <c r="IF27" s="51">
        <v>-7.4654444087955074</v>
      </c>
      <c r="IG27" s="51">
        <v>-37.461512559688479</v>
      </c>
      <c r="IH27" s="51">
        <v>-32.766188187727153</v>
      </c>
      <c r="II27" s="92">
        <v>8.3541019401885528</v>
      </c>
      <c r="IJ27" s="92">
        <v>-5.7902331158661831</v>
      </c>
      <c r="IK27" s="92">
        <v>-17.262255233681955</v>
      </c>
      <c r="IL27" s="92">
        <v>-42.056457881048729</v>
      </c>
      <c r="IM27" s="92">
        <v>-36.172718900729549</v>
      </c>
      <c r="IN27" s="92">
        <v>-34.770062610704485</v>
      </c>
      <c r="IO27" s="92">
        <v>-37.053185416049232</v>
      </c>
      <c r="IP27" s="92">
        <v>-21.769857952264726</v>
      </c>
      <c r="IQ27" s="92">
        <v>-23.773989079811653</v>
      </c>
      <c r="IR27" s="92">
        <v>-11.335523664479307</v>
      </c>
      <c r="IS27" s="92">
        <v>-18.503696257254486</v>
      </c>
    </row>
    <row r="28" spans="1:253" ht="8.4499999999999993" customHeight="1" x14ac:dyDescent="0.2">
      <c r="A28" s="12"/>
      <c r="B28" s="14"/>
      <c r="C28" s="14" t="s">
        <v>17</v>
      </c>
      <c r="D28" s="16">
        <v>5.5206074244334626</v>
      </c>
      <c r="E28" s="16">
        <v>19.228405203730027</v>
      </c>
      <c r="F28" s="16">
        <v>-16.23884100951075</v>
      </c>
      <c r="G28" s="16">
        <v>2.0967706521820086</v>
      </c>
      <c r="H28" s="16">
        <v>-26.886732226988858</v>
      </c>
      <c r="I28" s="16">
        <v>8.1966209489673201</v>
      </c>
      <c r="J28" s="16">
        <v>-18.32600331245516</v>
      </c>
      <c r="K28" s="16">
        <v>-30.128390588563462</v>
      </c>
      <c r="L28" s="16">
        <v>-24.211446968142496</v>
      </c>
      <c r="M28" s="16">
        <v>-5.1765906311045145</v>
      </c>
      <c r="N28" s="16">
        <v>-0.20781375958265386</v>
      </c>
      <c r="O28" s="16">
        <v>18.009881583860036</v>
      </c>
      <c r="P28" s="16">
        <v>-7.8118127275933551</v>
      </c>
      <c r="Q28" s="16">
        <v>27.905725122799979</v>
      </c>
      <c r="R28" s="16">
        <v>19.541732025200805</v>
      </c>
      <c r="S28" s="16">
        <v>28.642665109649624</v>
      </c>
      <c r="T28" s="16">
        <v>126.16739620053579</v>
      </c>
      <c r="U28" s="16">
        <v>27.086022063913319</v>
      </c>
      <c r="V28" s="16">
        <v>30.641099444398744</v>
      </c>
      <c r="W28" s="31">
        <v>55.879310457325879</v>
      </c>
      <c r="X28" s="31">
        <v>66.245887015975825</v>
      </c>
      <c r="Y28" s="31">
        <v>59.727948364794294</v>
      </c>
      <c r="Z28" s="31">
        <v>69.722213327781361</v>
      </c>
      <c r="AA28" s="31">
        <v>44.99928896979344</v>
      </c>
      <c r="AB28" s="31">
        <v>43.566181171126004</v>
      </c>
      <c r="AC28" s="18">
        <v>47.320834534846171</v>
      </c>
      <c r="AD28" s="31">
        <v>35.419604580086542</v>
      </c>
      <c r="AE28" s="31">
        <v>37.719613060349701</v>
      </c>
      <c r="AF28" s="31">
        <v>31.651513700463425</v>
      </c>
      <c r="AG28" s="31">
        <v>18.717994106518582</v>
      </c>
      <c r="AH28" s="31">
        <v>53.758038838468551</v>
      </c>
      <c r="AI28" s="31">
        <v>67.027008745985157</v>
      </c>
      <c r="AJ28" s="31">
        <v>44.701139837960795</v>
      </c>
      <c r="AK28" s="31">
        <v>37.740254648753179</v>
      </c>
      <c r="AL28" s="31">
        <v>19.766636668043436</v>
      </c>
      <c r="AM28" s="31">
        <v>17.349373487489295</v>
      </c>
      <c r="AN28" s="31">
        <v>34.545919295991538</v>
      </c>
      <c r="AO28" s="31">
        <v>30.337643139456798</v>
      </c>
      <c r="AP28" s="31">
        <v>34.72361930308579</v>
      </c>
      <c r="AQ28" s="51">
        <v>29.645500177544442</v>
      </c>
      <c r="AR28" s="51">
        <v>25.335814808557</v>
      </c>
      <c r="AS28" s="51">
        <v>31.7808797122462</v>
      </c>
      <c r="AT28" s="51">
        <v>22.355290098866373</v>
      </c>
      <c r="AU28" s="51">
        <v>14.232568436293889</v>
      </c>
      <c r="AV28" s="51">
        <v>16.758998324722651</v>
      </c>
      <c r="AW28" s="51">
        <v>14.899444587058477</v>
      </c>
      <c r="AX28" s="51">
        <v>15.479746856090919</v>
      </c>
      <c r="AY28" s="51">
        <v>25.3027055212041</v>
      </c>
      <c r="AZ28" s="51">
        <v>21.384593646546936</v>
      </c>
      <c r="BA28" s="51">
        <v>10.937006545274514</v>
      </c>
      <c r="BB28" s="51">
        <v>24.817716786517575</v>
      </c>
      <c r="BC28" s="51">
        <v>20.944364157034865</v>
      </c>
      <c r="BD28" s="51">
        <v>-1.3864825134410674</v>
      </c>
      <c r="BE28" s="51">
        <v>2.9984742218009286</v>
      </c>
      <c r="BF28" s="51">
        <v>-0.77264061254804783</v>
      </c>
      <c r="BG28" s="51">
        <v>-11.263923204065819</v>
      </c>
      <c r="BH28" s="51">
        <v>-34.331595914273684</v>
      </c>
      <c r="BI28" s="51">
        <v>-35.498044462643151</v>
      </c>
      <c r="BJ28" s="51">
        <v>-27.764661753430385</v>
      </c>
      <c r="BK28" s="51">
        <v>-33.77518453799739</v>
      </c>
      <c r="BL28" s="51">
        <v>-25.060786894024943</v>
      </c>
      <c r="BM28" s="51">
        <v>-26.625672911620633</v>
      </c>
      <c r="BN28" s="51">
        <v>-19.656662317946537</v>
      </c>
      <c r="BO28" s="51">
        <v>-15.335121664703488</v>
      </c>
      <c r="BP28" s="51">
        <v>-18.638174778729105</v>
      </c>
      <c r="BQ28" s="51">
        <v>10.939043383109004</v>
      </c>
      <c r="BR28" s="51">
        <v>0.80836996418598428</v>
      </c>
      <c r="BS28" s="51">
        <v>8.8706912119618018</v>
      </c>
      <c r="BT28" s="51">
        <v>-18.552430540803833</v>
      </c>
      <c r="BU28" s="51">
        <v>51.369239932746488</v>
      </c>
      <c r="BV28" s="51">
        <v>16.946027333368786</v>
      </c>
      <c r="BW28" s="51">
        <v>15.445120220276131</v>
      </c>
      <c r="BX28" s="51">
        <v>42.106554590983002</v>
      </c>
      <c r="BY28" s="51">
        <v>24.220208226814233</v>
      </c>
      <c r="BZ28" s="51">
        <v>25.605550789218846</v>
      </c>
      <c r="CA28" s="51">
        <v>25.521172504368561</v>
      </c>
      <c r="CB28" s="51">
        <v>9.9233087976445375</v>
      </c>
      <c r="CC28" s="51">
        <v>15.023510335378521</v>
      </c>
      <c r="CD28" s="51">
        <v>-0.80214390353239295</v>
      </c>
      <c r="CE28" s="51">
        <v>9.9212542934857151</v>
      </c>
      <c r="CF28" s="51">
        <v>16.445570953749677</v>
      </c>
      <c r="CG28" s="51">
        <v>20.299488320029567</v>
      </c>
      <c r="CH28" s="51">
        <v>4.7194958909285045</v>
      </c>
      <c r="CI28" s="51">
        <v>23.522589678553917</v>
      </c>
      <c r="CJ28" s="51">
        <v>13.776967754217173</v>
      </c>
      <c r="CK28" s="51">
        <v>8.6962774089250026</v>
      </c>
      <c r="CL28" s="51">
        <v>9.6262169026027919</v>
      </c>
      <c r="CM28" s="51">
        <v>11.732962768735945</v>
      </c>
      <c r="CN28" s="51">
        <v>10.792030528817943</v>
      </c>
      <c r="CO28" s="51">
        <v>11.834766720581346</v>
      </c>
      <c r="CP28" s="51">
        <v>11.346483561614429</v>
      </c>
      <c r="CQ28" s="51">
        <v>14.571195178880657</v>
      </c>
      <c r="CR28" s="51">
        <v>3.180043700009616</v>
      </c>
      <c r="CS28" s="51">
        <v>-4.7790333760053709</v>
      </c>
      <c r="CT28" s="51">
        <v>-33.476285052197511</v>
      </c>
      <c r="CU28" s="51">
        <v>-10.576393269836693</v>
      </c>
      <c r="CV28" s="51">
        <v>11.506215128588559</v>
      </c>
      <c r="CW28" s="51">
        <v>34.393107115904087</v>
      </c>
      <c r="CX28" s="51">
        <v>2.7718231703008467</v>
      </c>
      <c r="CY28" s="51">
        <v>2.264555479642727</v>
      </c>
      <c r="CZ28" s="51">
        <v>13.060438489369353</v>
      </c>
      <c r="DA28" s="51">
        <v>9.6786532849943985</v>
      </c>
      <c r="DB28" s="51">
        <v>17.971846414061488</v>
      </c>
      <c r="DC28" s="51">
        <v>4.7469454805388667</v>
      </c>
      <c r="DD28" s="51">
        <v>21.279784971646578</v>
      </c>
      <c r="DE28" s="51">
        <v>30.989121066302474</v>
      </c>
      <c r="DF28" s="51">
        <v>9.2039636795187452</v>
      </c>
      <c r="DG28" s="51">
        <v>94.277907362553947</v>
      </c>
      <c r="DH28" s="51">
        <v>67.047194271109348</v>
      </c>
      <c r="DI28" s="51">
        <v>7.0907127139569148</v>
      </c>
      <c r="DJ28" s="51">
        <v>6.0481830352387078</v>
      </c>
      <c r="DK28" s="51">
        <v>26.924113560115526</v>
      </c>
      <c r="DL28" s="51">
        <v>27.423106517220241</v>
      </c>
      <c r="DM28" s="51">
        <v>20.309156439229614</v>
      </c>
      <c r="DN28" s="51">
        <v>14.969575661279588</v>
      </c>
      <c r="DO28" s="51">
        <v>21.274257963052044</v>
      </c>
      <c r="DP28" s="51">
        <v>25.351200186647695</v>
      </c>
      <c r="DQ28" s="51">
        <v>-19.438042883731811</v>
      </c>
      <c r="DR28" s="51">
        <v>14.131869886141612</v>
      </c>
      <c r="DS28" s="51">
        <v>21.18996079042137</v>
      </c>
      <c r="DT28" s="51">
        <v>4.8703340340199963</v>
      </c>
      <c r="DU28" s="51">
        <v>-15.573763972502253</v>
      </c>
      <c r="DV28" s="51">
        <v>-5.0121582003463168</v>
      </c>
      <c r="DW28" s="51">
        <v>-14.016758882498204</v>
      </c>
      <c r="DX28" s="51">
        <v>-12.222912751628257</v>
      </c>
      <c r="DY28" s="51">
        <v>-12.833006628472122</v>
      </c>
      <c r="DZ28" s="51">
        <v>-16.00088941673885</v>
      </c>
      <c r="EA28" s="51">
        <v>-13.629810756178406</v>
      </c>
      <c r="EB28" s="51">
        <v>-20.081421103490428</v>
      </c>
      <c r="EC28" s="51">
        <v>-7.3394529854414525</v>
      </c>
      <c r="ED28" s="51">
        <v>-10.461050338450551</v>
      </c>
      <c r="EE28" s="51">
        <v>-29.2686235806475</v>
      </c>
      <c r="EF28" s="51">
        <v>-16.281853042169057</v>
      </c>
      <c r="EG28" s="51">
        <v>-16.964943807438825</v>
      </c>
      <c r="EH28" s="51">
        <v>-34.726281479276253</v>
      </c>
      <c r="EI28" s="51">
        <v>-27.017612043613692</v>
      </c>
      <c r="EJ28" s="51">
        <v>-25.864250451143544</v>
      </c>
      <c r="EK28" s="51">
        <v>-19.148374188311969</v>
      </c>
      <c r="EL28" s="51">
        <v>-33.823143540804836</v>
      </c>
      <c r="EM28" s="51">
        <v>-26.947357729178968</v>
      </c>
      <c r="EN28" s="51">
        <v>-21.533070837110035</v>
      </c>
      <c r="EO28" s="51">
        <v>-20.264895623400612</v>
      </c>
      <c r="EP28" s="51">
        <v>-23.359913297948765</v>
      </c>
      <c r="EQ28" s="51">
        <v>-0.92974399095829829</v>
      </c>
      <c r="ER28" s="51">
        <v>-8.1139034509298824</v>
      </c>
      <c r="ES28" s="51">
        <v>3.2001797606987736</v>
      </c>
      <c r="ET28" s="51">
        <v>6.4776905201561208</v>
      </c>
      <c r="EU28" s="51">
        <v>-9.3780058550733454</v>
      </c>
      <c r="EV28" s="51">
        <v>-16.711813625864558</v>
      </c>
      <c r="EW28" s="51">
        <v>-17.97120827421319</v>
      </c>
      <c r="EX28" s="51">
        <v>-20.340734338873958</v>
      </c>
      <c r="EY28" s="51">
        <v>-3.8624661703056562</v>
      </c>
      <c r="EZ28" s="51">
        <v>-21.649094652257293</v>
      </c>
      <c r="FA28" s="51">
        <v>-22.60719516848113</v>
      </c>
      <c r="FB28" s="51">
        <v>-23.87174683031148</v>
      </c>
      <c r="FC28" s="51">
        <v>-10.097238999489576</v>
      </c>
      <c r="FD28" s="51">
        <v>-15.687049049555156</v>
      </c>
      <c r="FE28" s="51">
        <v>-32.949095712357988</v>
      </c>
      <c r="FF28" s="51">
        <v>-42.993858754600858</v>
      </c>
      <c r="FG28" s="51">
        <v>-41.745999165022596</v>
      </c>
      <c r="FH28" s="51">
        <v>-37.826698650773324</v>
      </c>
      <c r="FI28" s="51">
        <v>-29.297895765470539</v>
      </c>
      <c r="FJ28" s="51">
        <v>-19.125030780193153</v>
      </c>
      <c r="FK28" s="51">
        <v>-6.4469445842843198</v>
      </c>
      <c r="FL28" s="51">
        <v>-19.839047428543267</v>
      </c>
      <c r="FM28" s="51">
        <v>-9.5472041805244494</v>
      </c>
      <c r="FN28" s="51">
        <v>7.5484456103837916</v>
      </c>
      <c r="FO28" s="51">
        <v>-15.457148831166023</v>
      </c>
      <c r="FP28" s="51">
        <v>-24.799498906018545</v>
      </c>
      <c r="FQ28" s="51">
        <v>-2.9430554673168574</v>
      </c>
      <c r="FR28" s="51">
        <v>50.260790502017102</v>
      </c>
      <c r="FS28" s="51">
        <v>31.505382825778462</v>
      </c>
      <c r="FT28" s="51">
        <v>-6.0548278240547653</v>
      </c>
      <c r="FU28" s="51">
        <v>0.2254679783199931</v>
      </c>
      <c r="FV28" s="51">
        <v>9.9875813206108823</v>
      </c>
      <c r="FW28" s="51">
        <v>-8.3300764891653394</v>
      </c>
      <c r="FX28" s="51">
        <v>-16.193348581771115</v>
      </c>
      <c r="FY28" s="51">
        <v>7.3038318324855966</v>
      </c>
      <c r="FZ28" s="51">
        <v>-2.8336565660747604</v>
      </c>
      <c r="GA28" s="51">
        <v>-14.693060933720536</v>
      </c>
      <c r="GB28" s="51">
        <v>3.4335694122714866</v>
      </c>
      <c r="GC28" s="51">
        <v>5.3458361477813465</v>
      </c>
      <c r="GD28" s="51">
        <v>-15.435032857038722</v>
      </c>
      <c r="GE28" s="51">
        <v>-18.534884444393075</v>
      </c>
      <c r="GF28" s="51">
        <v>-21.442482070093426</v>
      </c>
      <c r="GG28" s="51">
        <v>4.0552927483209045</v>
      </c>
      <c r="GH28" s="51">
        <v>10.624469115762647</v>
      </c>
      <c r="GI28" s="51">
        <v>-9.2267719899891354</v>
      </c>
      <c r="GJ28" s="51">
        <v>-7.2541768404103646</v>
      </c>
      <c r="GK28" s="51">
        <v>2.0605787976325729</v>
      </c>
      <c r="GL28" s="51">
        <v>-12.669835602058066</v>
      </c>
      <c r="GM28" s="51">
        <v>-9.0051258833202308</v>
      </c>
      <c r="GN28" s="51">
        <v>-11.183164589263628</v>
      </c>
      <c r="GO28" s="51">
        <v>-8.7738340703369389</v>
      </c>
      <c r="GP28" s="51">
        <v>-10.18219498363273</v>
      </c>
      <c r="GQ28" s="51">
        <v>13.441800700520457</v>
      </c>
      <c r="GR28" s="51">
        <v>28.586766666682763</v>
      </c>
      <c r="GS28" s="51">
        <v>8.2731431830215474</v>
      </c>
      <c r="GT28" s="67">
        <v>-10.459163489010203</v>
      </c>
      <c r="GU28" s="67">
        <v>-31.7213013111053</v>
      </c>
      <c r="GV28" s="67">
        <v>-27.848043499711117</v>
      </c>
      <c r="GW28" s="67">
        <v>-0.15498120980492747</v>
      </c>
      <c r="GX28" s="67">
        <v>-5.1159688263907377</v>
      </c>
      <c r="GY28" s="67">
        <v>7.9266263911673907</v>
      </c>
      <c r="GZ28" s="67">
        <v>1.0742681829373879</v>
      </c>
      <c r="HA28" s="67">
        <v>5.8583888190727684</v>
      </c>
      <c r="HB28" s="67">
        <v>5.7723223692634384</v>
      </c>
      <c r="HC28" s="51">
        <v>2.114167300633718</v>
      </c>
      <c r="HD28" s="51">
        <v>-11.484292530173279</v>
      </c>
      <c r="HE28" s="51">
        <v>-25.989080055137791</v>
      </c>
      <c r="HF28" s="51">
        <v>-1.4351547172520518</v>
      </c>
      <c r="HG28" s="54">
        <v>-12.869928724192681</v>
      </c>
      <c r="HH28" s="54">
        <v>78.67590395974311</v>
      </c>
      <c r="HI28" s="54">
        <v>102.50908675362123</v>
      </c>
      <c r="HJ28" s="54">
        <v>79.145653406103804</v>
      </c>
      <c r="HK28" s="54">
        <v>71.019767776353774</v>
      </c>
      <c r="HL28" s="54">
        <v>151.64041781914483</v>
      </c>
      <c r="HM28" s="54">
        <v>72.583484222915075</v>
      </c>
      <c r="HN28" s="54">
        <v>46.711082173279216</v>
      </c>
      <c r="HO28" s="54">
        <v>74.116400003525868</v>
      </c>
      <c r="HP28" s="51">
        <v>37.214441961046973</v>
      </c>
      <c r="HQ28" s="51">
        <v>37.311465748125869</v>
      </c>
      <c r="HR28" s="51">
        <v>33.250500673176411</v>
      </c>
      <c r="HS28" s="51">
        <v>9.2395489234042607</v>
      </c>
      <c r="HT28" s="51">
        <v>51.217412087097472</v>
      </c>
      <c r="HU28" s="51">
        <v>37.49165429235466</v>
      </c>
      <c r="HV28" s="51">
        <v>23.761912880853675</v>
      </c>
      <c r="HW28" s="51">
        <v>-0.65323233211339593</v>
      </c>
      <c r="HX28" s="51">
        <v>9.5658600938768537</v>
      </c>
      <c r="HY28" s="51">
        <v>-37.585846728503938</v>
      </c>
      <c r="HZ28" s="51">
        <v>-4.0069638709254063</v>
      </c>
      <c r="IA28" s="51">
        <v>-1.6694447017596037</v>
      </c>
      <c r="IB28" s="51">
        <v>-21.684091740680202</v>
      </c>
      <c r="IC28" s="51">
        <v>5.8818876642917406</v>
      </c>
      <c r="ID28" s="51">
        <v>-7.0749655016531188</v>
      </c>
      <c r="IE28" s="51">
        <v>-8.9512613626701043</v>
      </c>
      <c r="IF28" s="51">
        <v>1.2565518019361122</v>
      </c>
      <c r="IG28" s="51">
        <v>-5.8121417168707445</v>
      </c>
      <c r="IH28" s="51">
        <v>-49.470271765525396</v>
      </c>
      <c r="II28" s="92">
        <v>-49.870236487093102</v>
      </c>
      <c r="IJ28" s="92">
        <v>-48.004774159710749</v>
      </c>
      <c r="IK28" s="92">
        <v>-39.134185881037261</v>
      </c>
      <c r="IL28" s="92">
        <v>-25.591196729957332</v>
      </c>
      <c r="IM28" s="92">
        <v>-22.152683690161588</v>
      </c>
      <c r="IN28" s="92">
        <v>-20.561914398178061</v>
      </c>
      <c r="IO28" s="92">
        <v>-16.146957840284337</v>
      </c>
      <c r="IP28" s="92">
        <v>-23.436846706279123</v>
      </c>
      <c r="IQ28" s="92">
        <v>-13.048244818658928</v>
      </c>
      <c r="IR28" s="92">
        <v>-8.0101727487500334</v>
      </c>
      <c r="IS28" s="92">
        <v>-18.705559098638137</v>
      </c>
    </row>
    <row r="29" spans="1:253" ht="8.4499999999999993" customHeight="1" x14ac:dyDescent="0.2">
      <c r="A29" s="12"/>
      <c r="B29" s="14"/>
      <c r="C29" s="14" t="s">
        <v>18</v>
      </c>
      <c r="D29" s="16">
        <v>-7.307775492936293</v>
      </c>
      <c r="E29" s="16">
        <v>18.814559629730365</v>
      </c>
      <c r="F29" s="16">
        <v>23.061709836649559</v>
      </c>
      <c r="G29" s="16">
        <v>10.92926886851874</v>
      </c>
      <c r="H29" s="16">
        <v>-8.2283465486994842</v>
      </c>
      <c r="I29" s="16">
        <v>-2.2555845258360439</v>
      </c>
      <c r="J29" s="16">
        <v>4.9120874174443374</v>
      </c>
      <c r="K29" s="16">
        <v>0.80478617850292811</v>
      </c>
      <c r="L29" s="16">
        <v>-3.5581657671753399</v>
      </c>
      <c r="M29" s="16">
        <v>9.6643633405149032</v>
      </c>
      <c r="N29" s="16">
        <v>32.216244464625873</v>
      </c>
      <c r="O29" s="16">
        <v>28.051096546373778</v>
      </c>
      <c r="P29" s="16">
        <v>8.3804124969861125</v>
      </c>
      <c r="Q29" s="16">
        <v>48.353314146234005</v>
      </c>
      <c r="R29" s="16">
        <v>55.723393678611053</v>
      </c>
      <c r="S29" s="16">
        <v>34.62182700114171</v>
      </c>
      <c r="T29" s="16">
        <v>62.314420684460835</v>
      </c>
      <c r="U29" s="16">
        <v>22.619305427244804</v>
      </c>
      <c r="V29" s="16">
        <v>25.139674192372475</v>
      </c>
      <c r="W29" s="31">
        <v>31.738941842972434</v>
      </c>
      <c r="X29" s="31">
        <v>37.453424607136967</v>
      </c>
      <c r="Y29" s="31">
        <v>18.884033830986088</v>
      </c>
      <c r="Z29" s="31">
        <v>21.395107629161959</v>
      </c>
      <c r="AA29" s="31">
        <v>46.236780940304421</v>
      </c>
      <c r="AB29" s="31">
        <v>25.82292087971409</v>
      </c>
      <c r="AC29" s="48">
        <v>35.571273275523751</v>
      </c>
      <c r="AD29" s="31">
        <v>31.310206205795073</v>
      </c>
      <c r="AE29" s="31">
        <v>13.537329185086525</v>
      </c>
      <c r="AF29" s="31">
        <v>-1.6115491733290837</v>
      </c>
      <c r="AG29" s="31">
        <v>-8.8497548513544952</v>
      </c>
      <c r="AH29" s="31">
        <v>48.173865334595497</v>
      </c>
      <c r="AI29" s="31">
        <v>26.954401542103195</v>
      </c>
      <c r="AJ29" s="31">
        <v>53.959408886364699</v>
      </c>
      <c r="AK29" s="31">
        <v>56.397231097622168</v>
      </c>
      <c r="AL29" s="31">
        <v>46.470429568053959</v>
      </c>
      <c r="AM29" s="31">
        <v>48.105876198649362</v>
      </c>
      <c r="AN29" s="31">
        <v>30.530031338946845</v>
      </c>
      <c r="AO29" s="31">
        <v>40.979906017074207</v>
      </c>
      <c r="AP29" s="31">
        <v>30.191366345244464</v>
      </c>
      <c r="AQ29" s="51">
        <v>9.4350044130196267</v>
      </c>
      <c r="AR29" s="51">
        <v>29.467153597082785</v>
      </c>
      <c r="AS29" s="51">
        <v>43.93351725937881</v>
      </c>
      <c r="AT29" s="51">
        <v>16.737487241918167</v>
      </c>
      <c r="AU29" s="51">
        <v>-4.2182747702607184</v>
      </c>
      <c r="AV29" s="51">
        <v>26.995919765606658</v>
      </c>
      <c r="AW29" s="51">
        <v>27.997332771245564</v>
      </c>
      <c r="AX29" s="51">
        <v>10.721464049033131</v>
      </c>
      <c r="AY29" s="51">
        <v>23.245184866986222</v>
      </c>
      <c r="AZ29" s="51">
        <v>29.017348711920604</v>
      </c>
      <c r="BA29" s="51">
        <v>14.871916744950548</v>
      </c>
      <c r="BB29" s="51">
        <v>5.0440631551236512</v>
      </c>
      <c r="BC29" s="51">
        <v>19.080838214953491</v>
      </c>
      <c r="BD29" s="51">
        <v>45.250657090502798</v>
      </c>
      <c r="BE29" s="51">
        <v>-0.46677830230726913</v>
      </c>
      <c r="BF29" s="51">
        <v>-2.6961912535556798</v>
      </c>
      <c r="BG29" s="51">
        <v>39.782557069759726</v>
      </c>
      <c r="BH29" s="51">
        <v>22.283637632000918</v>
      </c>
      <c r="BI29" s="51">
        <v>5.9663925043826227</v>
      </c>
      <c r="BJ29" s="51">
        <v>-11.904262693449464</v>
      </c>
      <c r="BK29" s="51">
        <v>-15.890058679813501</v>
      </c>
      <c r="BL29" s="51">
        <v>-14.528788071086741</v>
      </c>
      <c r="BM29" s="51">
        <v>-22.953745069617803</v>
      </c>
      <c r="BN29" s="51">
        <v>-15.354862878676034</v>
      </c>
      <c r="BO29" s="51">
        <v>-7.7695219154160666</v>
      </c>
      <c r="BP29" s="51">
        <v>-0.57028864446276362</v>
      </c>
      <c r="BQ29" s="51">
        <v>-19.566377467505681</v>
      </c>
      <c r="BR29" s="51">
        <v>-7.4525132493086126</v>
      </c>
      <c r="BS29" s="51">
        <v>17.307791915188186</v>
      </c>
      <c r="BT29" s="51">
        <v>-17.763031969218069</v>
      </c>
      <c r="BU29" s="51">
        <v>-16.308186344712816</v>
      </c>
      <c r="BV29" s="51">
        <v>-8.0788810745366817</v>
      </c>
      <c r="BW29" s="51">
        <v>-7.4843731058203522</v>
      </c>
      <c r="BX29" s="51">
        <v>5.7726387509542398</v>
      </c>
      <c r="BY29" s="51">
        <v>1.9689381228520597</v>
      </c>
      <c r="BZ29" s="51">
        <v>15.501075560771206</v>
      </c>
      <c r="CA29" s="51">
        <v>16.683386204936035</v>
      </c>
      <c r="CB29" s="51">
        <v>27.016118545418099</v>
      </c>
      <c r="CC29" s="51">
        <v>-0.1775741064299674</v>
      </c>
      <c r="CD29" s="51">
        <v>15.02223013083681</v>
      </c>
      <c r="CE29" s="51">
        <v>16.398442502000599</v>
      </c>
      <c r="CF29" s="51">
        <v>-3.2354261674064411</v>
      </c>
      <c r="CG29" s="51">
        <v>29.949694521141158</v>
      </c>
      <c r="CH29" s="51">
        <v>45.168552667176741</v>
      </c>
      <c r="CI29" s="51">
        <v>52.459600566329279</v>
      </c>
      <c r="CJ29" s="51">
        <v>47.697117531561787</v>
      </c>
      <c r="CK29" s="51">
        <v>39.630525745524039</v>
      </c>
      <c r="CL29" s="51">
        <v>59.568335048627063</v>
      </c>
      <c r="CM29" s="51">
        <v>35.61123529515551</v>
      </c>
      <c r="CN29" s="51">
        <v>19.112476075744624</v>
      </c>
      <c r="CO29" s="51">
        <v>16.279304069546164</v>
      </c>
      <c r="CP29" s="51">
        <v>29.039197719110366</v>
      </c>
      <c r="CQ29" s="51">
        <v>13.624583478108176</v>
      </c>
      <c r="CR29" s="51">
        <v>22.843787635437749</v>
      </c>
      <c r="CS29" s="51">
        <v>22.752590786177596</v>
      </c>
      <c r="CT29" s="51">
        <v>-22.027129754311371</v>
      </c>
      <c r="CU29" s="51">
        <v>-18.270046756696125</v>
      </c>
      <c r="CV29" s="51">
        <v>-14.504743393514763</v>
      </c>
      <c r="CW29" s="51">
        <v>-9.3256073344298862</v>
      </c>
      <c r="CX29" s="51">
        <v>-3.7415161117949181</v>
      </c>
      <c r="CY29" s="51">
        <v>-15.777556094889277</v>
      </c>
      <c r="CZ29" s="51">
        <v>-7.9973557227382752</v>
      </c>
      <c r="DA29" s="51">
        <v>25.587603953821603</v>
      </c>
      <c r="DB29" s="51">
        <v>8.1264176408895281</v>
      </c>
      <c r="DC29" s="51">
        <v>2.0916059098952111E-2</v>
      </c>
      <c r="DD29" s="51">
        <v>3.4669518950672717</v>
      </c>
      <c r="DE29" s="51">
        <v>10.383206421140523</v>
      </c>
      <c r="DF29" s="51">
        <v>-0.47113493227849412</v>
      </c>
      <c r="DG29" s="51">
        <v>13.312075548597946</v>
      </c>
      <c r="DH29" s="51">
        <v>21.70111115184956</v>
      </c>
      <c r="DI29" s="51">
        <v>18.937528582839679</v>
      </c>
      <c r="DJ29" s="51">
        <v>20.754643229501912</v>
      </c>
      <c r="DK29" s="51">
        <v>31.298314741406919</v>
      </c>
      <c r="DL29" s="51">
        <v>12.911014222579698</v>
      </c>
      <c r="DM29" s="51">
        <v>9.0088474684823403</v>
      </c>
      <c r="DN29" s="51">
        <v>-6.3272970255706884</v>
      </c>
      <c r="DO29" s="51">
        <v>-0.38369370456460272</v>
      </c>
      <c r="DP29" s="51">
        <v>9.8926351307386575</v>
      </c>
      <c r="DQ29" s="51">
        <v>11.849889148533643</v>
      </c>
      <c r="DR29" s="51">
        <v>-4.6474864409895673</v>
      </c>
      <c r="DS29" s="51">
        <v>9.999508487352827</v>
      </c>
      <c r="DT29" s="51">
        <v>-5.0089862613449387</v>
      </c>
      <c r="DU29" s="51">
        <v>-19.649667063802934</v>
      </c>
      <c r="DV29" s="51">
        <v>-30.76252294560846</v>
      </c>
      <c r="DW29" s="51">
        <v>-25.590720516211551</v>
      </c>
      <c r="DX29" s="51">
        <v>-25.159900534667091</v>
      </c>
      <c r="DY29" s="51">
        <v>-15.500545225278861</v>
      </c>
      <c r="DZ29" s="51">
        <v>-8.3027991200801949</v>
      </c>
      <c r="EA29" s="51">
        <v>-2.139537068587849</v>
      </c>
      <c r="EB29" s="51">
        <v>-7.9594878601947254</v>
      </c>
      <c r="EC29" s="51">
        <v>-10.073534712537402</v>
      </c>
      <c r="ED29" s="51">
        <v>-6.4709065037522828</v>
      </c>
      <c r="EE29" s="51">
        <v>-3.5159426609923661</v>
      </c>
      <c r="EF29" s="51">
        <v>-10.474542601267345</v>
      </c>
      <c r="EG29" s="51">
        <v>-28.722670500411994</v>
      </c>
      <c r="EH29" s="51">
        <v>-28.90623548873371</v>
      </c>
      <c r="EI29" s="51">
        <v>-22.033211019284582</v>
      </c>
      <c r="EJ29" s="51">
        <v>-23.858130440662194</v>
      </c>
      <c r="EK29" s="51">
        <v>-24.326216861459837</v>
      </c>
      <c r="EL29" s="51">
        <v>-14.643023632896647</v>
      </c>
      <c r="EM29" s="51">
        <v>-18.963700806024207</v>
      </c>
      <c r="EN29" s="51">
        <v>-28.619574139717464</v>
      </c>
      <c r="EO29" s="51">
        <v>-19.375833218688854</v>
      </c>
      <c r="EP29" s="51">
        <v>-17.978462688728982</v>
      </c>
      <c r="EQ29" s="51">
        <v>-20.18940860775411</v>
      </c>
      <c r="ER29" s="51">
        <v>-2.7526102356660087</v>
      </c>
      <c r="ES29" s="51">
        <v>7.219209598508769</v>
      </c>
      <c r="ET29" s="51">
        <v>56.968093247654927</v>
      </c>
      <c r="EU29" s="51">
        <v>49.081931205777572</v>
      </c>
      <c r="EV29" s="51">
        <v>59.386892122078059</v>
      </c>
      <c r="EW29" s="51">
        <v>39.312225065765816</v>
      </c>
      <c r="EX29" s="51">
        <v>21.474516241602593</v>
      </c>
      <c r="EY29" s="51">
        <v>23.954405247866028</v>
      </c>
      <c r="EZ29" s="51">
        <v>21.064012415115506</v>
      </c>
      <c r="FA29" s="51">
        <v>26.285763697258968</v>
      </c>
      <c r="FB29" s="51">
        <v>24.981175635489805</v>
      </c>
      <c r="FC29" s="51">
        <v>19.58660790804354</v>
      </c>
      <c r="FD29" s="51">
        <v>19.348852872779009</v>
      </c>
      <c r="FE29" s="51">
        <v>7.2515672126883812</v>
      </c>
      <c r="FF29" s="51">
        <v>-4.03784592017481</v>
      </c>
      <c r="FG29" s="51">
        <v>4.4307824402204377</v>
      </c>
      <c r="FH29" s="51">
        <v>4.0745332889609465</v>
      </c>
      <c r="FI29" s="51">
        <v>5.1633993355641561</v>
      </c>
      <c r="FJ29" s="51">
        <v>7.1995074520546209</v>
      </c>
      <c r="FK29" s="51">
        <v>16.332599113426195</v>
      </c>
      <c r="FL29" s="51">
        <v>10.80782902570272</v>
      </c>
      <c r="FM29" s="51">
        <v>20.946900386765964</v>
      </c>
      <c r="FN29" s="51">
        <v>11.16820591927279</v>
      </c>
      <c r="FO29" s="51">
        <v>11.959968396596032</v>
      </c>
      <c r="FP29" s="51">
        <v>9.3642738515749446</v>
      </c>
      <c r="FQ29" s="51">
        <v>22.13815007733999</v>
      </c>
      <c r="FR29" s="51">
        <v>5.2268344010749646</v>
      </c>
      <c r="FS29" s="51">
        <v>12.076832294317974</v>
      </c>
      <c r="FT29" s="51">
        <v>-24.72158125726337</v>
      </c>
      <c r="FU29" s="51">
        <v>-29.284163377980711</v>
      </c>
      <c r="FV29" s="51">
        <v>-26.490626297914442</v>
      </c>
      <c r="FW29" s="51">
        <v>-9.9482790634749403</v>
      </c>
      <c r="FX29" s="51">
        <v>-7.7834161125219348</v>
      </c>
      <c r="FY29" s="51">
        <v>-11.859560835761073</v>
      </c>
      <c r="FZ29" s="51">
        <v>-19.360980577059749</v>
      </c>
      <c r="GA29" s="51">
        <v>-4.7241976647468764</v>
      </c>
      <c r="GB29" s="51">
        <v>-11.482895567933237</v>
      </c>
      <c r="GC29" s="51">
        <v>-7.6901514400876669</v>
      </c>
      <c r="GD29" s="51">
        <v>-13.239495937496205</v>
      </c>
      <c r="GE29" s="51">
        <v>-5.0525376714525949</v>
      </c>
      <c r="GF29" s="51">
        <v>-7.7266699948821067</v>
      </c>
      <c r="GG29" s="51">
        <v>2.0519084224562834</v>
      </c>
      <c r="GH29" s="51">
        <v>14.031400450506947</v>
      </c>
      <c r="GI29" s="51">
        <v>1.7577215088554476</v>
      </c>
      <c r="GJ29" s="51">
        <v>-11.776378285490264</v>
      </c>
      <c r="GK29" s="51">
        <v>-13.71692021590828</v>
      </c>
      <c r="GL29" s="51">
        <v>-9.1876245623120134</v>
      </c>
      <c r="GM29" s="51">
        <v>-8.6250672744609744</v>
      </c>
      <c r="GN29" s="51">
        <v>-12.756962813273631</v>
      </c>
      <c r="GO29" s="51">
        <v>-12.085546500962463</v>
      </c>
      <c r="GP29" s="51">
        <v>-7.7342849325295777</v>
      </c>
      <c r="GQ29" s="51">
        <v>-8.7752818856073329</v>
      </c>
      <c r="GR29" s="51">
        <v>-8.6371343525986966</v>
      </c>
      <c r="GS29" s="51">
        <v>-13.682381156339552</v>
      </c>
      <c r="GT29" s="67">
        <v>-27.005114037566734</v>
      </c>
      <c r="GU29" s="67">
        <v>-71.378256648853622</v>
      </c>
      <c r="GV29" s="67">
        <v>-50.629573867560573</v>
      </c>
      <c r="GW29" s="67">
        <v>-18.911463443385713</v>
      </c>
      <c r="GX29" s="67">
        <v>6.752039508157881</v>
      </c>
      <c r="GY29" s="67">
        <v>2.9176670950490369</v>
      </c>
      <c r="GZ29" s="67">
        <v>4.411936551795792</v>
      </c>
      <c r="HA29" s="67">
        <v>-7.7186386770252131</v>
      </c>
      <c r="HB29" s="67">
        <v>-3.7089506617848156</v>
      </c>
      <c r="HC29" s="51">
        <v>-13.907675085414228</v>
      </c>
      <c r="HD29" s="51">
        <v>-8.3833138299359007</v>
      </c>
      <c r="HE29" s="51">
        <v>12.360058644666495</v>
      </c>
      <c r="HF29" s="51">
        <v>21.450445926766882</v>
      </c>
      <c r="HG29" s="54">
        <v>114.00422571591027</v>
      </c>
      <c r="HH29" s="54">
        <v>493.0748750793465</v>
      </c>
      <c r="HI29" s="54">
        <v>242.78667086062401</v>
      </c>
      <c r="HJ29" s="54">
        <v>86.558883525750829</v>
      </c>
      <c r="HK29" s="54">
        <v>40.507700649655717</v>
      </c>
      <c r="HL29" s="54">
        <v>43.087624180921757</v>
      </c>
      <c r="HM29" s="54">
        <v>52.538686151807546</v>
      </c>
      <c r="HN29" s="54">
        <v>43.315917859358308</v>
      </c>
      <c r="HO29" s="54">
        <v>47.372542963532503</v>
      </c>
      <c r="HP29" s="51">
        <v>55.161121467900578</v>
      </c>
      <c r="HQ29" s="51">
        <v>56.169825460908385</v>
      </c>
      <c r="HR29" s="51">
        <v>23.772422400050797</v>
      </c>
      <c r="HS29" s="51">
        <v>22.923500527904306</v>
      </c>
      <c r="HT29" s="51">
        <v>5.1057341582001259</v>
      </c>
      <c r="HU29" s="51">
        <v>6.6763098699464951</v>
      </c>
      <c r="HV29" s="51">
        <v>4.4526099036140243</v>
      </c>
      <c r="HW29" s="51">
        <v>17.837601329175513</v>
      </c>
      <c r="HX29" s="51">
        <v>13.225320931776864</v>
      </c>
      <c r="HY29" s="51">
        <v>11.169740685538954</v>
      </c>
      <c r="HZ29" s="51">
        <v>2.2200146086926997</v>
      </c>
      <c r="IA29" s="51">
        <v>15.614701589117086</v>
      </c>
      <c r="IB29" s="51">
        <v>7.3417307997345915</v>
      </c>
      <c r="IC29" s="51">
        <v>14.829178546027766</v>
      </c>
      <c r="ID29" s="51">
        <v>-10.072413726646378</v>
      </c>
      <c r="IE29" s="51">
        <v>-4.1236978945945797</v>
      </c>
      <c r="IF29" s="51">
        <v>-4.9169236604348354</v>
      </c>
      <c r="IG29" s="51">
        <v>-23.075467470170132</v>
      </c>
      <c r="IH29" s="51">
        <v>-28.576843649778858</v>
      </c>
      <c r="II29" s="92">
        <v>-28.637260180884471</v>
      </c>
      <c r="IJ29" s="92">
        <v>-25.641266249404815</v>
      </c>
      <c r="IK29" s="92">
        <v>-22.713766596714091</v>
      </c>
      <c r="IL29" s="92">
        <v>-26.792268382126284</v>
      </c>
      <c r="IM29" s="92">
        <v>-27.12716822156186</v>
      </c>
      <c r="IN29" s="92">
        <v>-21.724134142270401</v>
      </c>
      <c r="IO29" s="92">
        <v>-20.608589018001709</v>
      </c>
      <c r="IP29" s="92">
        <v>-19.699311532482167</v>
      </c>
      <c r="IQ29" s="92">
        <v>-4.6761410852049767</v>
      </c>
      <c r="IR29" s="92">
        <v>-18.841336502247273</v>
      </c>
      <c r="IS29" s="92">
        <v>-15.931228778142293</v>
      </c>
    </row>
    <row r="30" spans="1:253" ht="8.4499999999999993" customHeight="1" x14ac:dyDescent="0.2">
      <c r="A30" s="12"/>
      <c r="B30" s="14"/>
      <c r="C30" s="14" t="s">
        <v>19</v>
      </c>
      <c r="D30" s="16">
        <v>11.718181768699727</v>
      </c>
      <c r="E30" s="16">
        <v>13.276154547543003</v>
      </c>
      <c r="F30" s="16">
        <v>11.966306701803797</v>
      </c>
      <c r="G30" s="16">
        <v>53.481902589098695</v>
      </c>
      <c r="H30" s="16">
        <v>5.46545175388066</v>
      </c>
      <c r="I30" s="16">
        <v>-1.8484500811265026</v>
      </c>
      <c r="J30" s="16">
        <v>0.22438266505730811</v>
      </c>
      <c r="K30" s="16">
        <v>2.4920803941793759</v>
      </c>
      <c r="L30" s="16">
        <v>13.853576604568762</v>
      </c>
      <c r="M30" s="16">
        <v>7.8096526929995109</v>
      </c>
      <c r="N30" s="16">
        <v>16.921838638792323</v>
      </c>
      <c r="O30" s="16">
        <v>14.134657271931516</v>
      </c>
      <c r="P30" s="16">
        <v>11.552228863645798</v>
      </c>
      <c r="Q30" s="16">
        <v>33.225336398039104</v>
      </c>
      <c r="R30" s="16">
        <v>51.402772473696537</v>
      </c>
      <c r="S30" s="16">
        <v>43.910309653258309</v>
      </c>
      <c r="T30" s="16">
        <v>24.014540480606424</v>
      </c>
      <c r="U30" s="16">
        <v>14.460331160787165</v>
      </c>
      <c r="V30" s="16">
        <v>31.093932950067853</v>
      </c>
      <c r="W30" s="31">
        <v>34.688834019339069</v>
      </c>
      <c r="X30" s="31">
        <v>19.000397755333275</v>
      </c>
      <c r="Y30" s="31">
        <v>18.046799059822376</v>
      </c>
      <c r="Z30" s="31">
        <v>22.37290835467839</v>
      </c>
      <c r="AA30" s="31">
        <v>27.27786639395962</v>
      </c>
      <c r="AB30" s="31">
        <v>27.235798608250146</v>
      </c>
      <c r="AC30" s="18">
        <v>28.59404135377676</v>
      </c>
      <c r="AD30" s="31">
        <v>17.827689277734578</v>
      </c>
      <c r="AE30" s="31">
        <v>10.584565723920141</v>
      </c>
      <c r="AF30" s="31">
        <v>8.5475058838342264</v>
      </c>
      <c r="AG30" s="31">
        <v>8.3136939860489747</v>
      </c>
      <c r="AH30" s="31">
        <v>23.565907196109425</v>
      </c>
      <c r="AI30" s="31">
        <v>26.33819831975751</v>
      </c>
      <c r="AJ30" s="31">
        <v>22.407542631798076</v>
      </c>
      <c r="AK30" s="31">
        <v>39.304306714553434</v>
      </c>
      <c r="AL30" s="31">
        <v>36.916943706143613</v>
      </c>
      <c r="AM30" s="31">
        <v>14.184384820457611</v>
      </c>
      <c r="AN30" s="31">
        <v>15.912369862084791</v>
      </c>
      <c r="AO30" s="31">
        <v>27.977813224708576</v>
      </c>
      <c r="AP30" s="31">
        <v>20.539366315240006</v>
      </c>
      <c r="AQ30" s="51">
        <v>20.98333531763716</v>
      </c>
      <c r="AR30" s="51">
        <v>13.977477248462677</v>
      </c>
      <c r="AS30" s="51">
        <v>23.134328589147877</v>
      </c>
      <c r="AT30" s="51">
        <v>19.906787468607799</v>
      </c>
      <c r="AU30" s="51">
        <v>22.210715094400935</v>
      </c>
      <c r="AV30" s="51">
        <v>22.221306360725141</v>
      </c>
      <c r="AW30" s="51">
        <v>26.237674912473803</v>
      </c>
      <c r="AX30" s="51">
        <v>27.859654220331691</v>
      </c>
      <c r="AY30" s="51">
        <v>12.175556844620756</v>
      </c>
      <c r="AZ30" s="51">
        <v>35.321609774800706</v>
      </c>
      <c r="BA30" s="51">
        <v>32.300924805917866</v>
      </c>
      <c r="BB30" s="51">
        <v>11.061678722203151</v>
      </c>
      <c r="BC30" s="51">
        <v>22.039312640136924</v>
      </c>
      <c r="BD30" s="51">
        <v>37.641183293803081</v>
      </c>
      <c r="BE30" s="51">
        <v>10.608365315033531</v>
      </c>
      <c r="BF30" s="51">
        <v>-11.735764752466316</v>
      </c>
      <c r="BG30" s="51">
        <v>-41.721110286359966</v>
      </c>
      <c r="BH30" s="51">
        <v>-46.785441973137466</v>
      </c>
      <c r="BI30" s="51">
        <v>-28.060866544744467</v>
      </c>
      <c r="BJ30" s="51">
        <v>-18.76823838791357</v>
      </c>
      <c r="BK30" s="51">
        <v>-7.9905957016250806</v>
      </c>
      <c r="BL30" s="51">
        <v>-8.7999457499973293</v>
      </c>
      <c r="BM30" s="51">
        <v>4.0783927613400106</v>
      </c>
      <c r="BN30" s="51">
        <v>-8.5502279432458259</v>
      </c>
      <c r="BO30" s="51">
        <v>-6.5290874772811591</v>
      </c>
      <c r="BP30" s="51">
        <v>-9.4281734392908731</v>
      </c>
      <c r="BQ30" s="51">
        <v>-23.050869399220986</v>
      </c>
      <c r="BR30" s="51">
        <v>-4.8381818362309144</v>
      </c>
      <c r="BS30" s="51">
        <v>19.553802849614254</v>
      </c>
      <c r="BT30" s="51">
        <v>1.4246591933804176</v>
      </c>
      <c r="BU30" s="51">
        <v>0.91410334707389129</v>
      </c>
      <c r="BV30" s="51">
        <v>0.769913485142526</v>
      </c>
      <c r="BW30" s="51">
        <v>-17.852458217557</v>
      </c>
      <c r="BX30" s="51">
        <v>-17.602473014607533</v>
      </c>
      <c r="BY30" s="51">
        <v>11.113237542057464</v>
      </c>
      <c r="BZ30" s="51">
        <v>-1.4109028715260208</v>
      </c>
      <c r="CA30" s="51">
        <v>9.7228863056114214</v>
      </c>
      <c r="CB30" s="51">
        <v>19.694588594162177</v>
      </c>
      <c r="CC30" s="51">
        <v>-1.1896684131119106</v>
      </c>
      <c r="CD30" s="51">
        <v>11.856347863966143</v>
      </c>
      <c r="CE30" s="51">
        <v>5.5106481097548565</v>
      </c>
      <c r="CF30" s="51">
        <v>5.5849726760304419</v>
      </c>
      <c r="CG30" s="51">
        <v>137.43707552096791</v>
      </c>
      <c r="CH30" s="51">
        <v>123.99996685598484</v>
      </c>
      <c r="CI30" s="51">
        <v>59.834376387129097</v>
      </c>
      <c r="CJ30" s="51">
        <v>73.420594582946521</v>
      </c>
      <c r="CK30" s="51">
        <v>27.349509893633893</v>
      </c>
      <c r="CL30" s="51">
        <v>9.9125099245434889</v>
      </c>
      <c r="CM30" s="51">
        <v>11.106561364895651</v>
      </c>
      <c r="CN30" s="51">
        <v>4.5115387953650776</v>
      </c>
      <c r="CO30" s="51">
        <v>3.1587781772222101</v>
      </c>
      <c r="CP30" s="51">
        <v>27.503579736775173</v>
      </c>
      <c r="CQ30" s="51">
        <v>55.54574769031646</v>
      </c>
      <c r="CR30" s="51">
        <v>7.3659536010070026</v>
      </c>
      <c r="CS30" s="51">
        <v>15.963864070465794</v>
      </c>
      <c r="CT30" s="51">
        <v>-16.536795665533155</v>
      </c>
      <c r="CU30" s="51">
        <v>-42.694398669343933</v>
      </c>
      <c r="CV30" s="51">
        <v>-21.965956069157468</v>
      </c>
      <c r="CW30" s="51">
        <v>9.2630715494216087</v>
      </c>
      <c r="CX30" s="51">
        <v>-5.5572303938070338</v>
      </c>
      <c r="CY30" s="51">
        <v>7.707252102445894</v>
      </c>
      <c r="CZ30" s="51">
        <v>28.561776769327185</v>
      </c>
      <c r="DA30" s="51">
        <v>8.3930661411460772</v>
      </c>
      <c r="DB30" s="51">
        <v>20.146429006477696</v>
      </c>
      <c r="DC30" s="51">
        <v>6.4921921996352605</v>
      </c>
      <c r="DD30" s="51">
        <v>-28.372584140019086</v>
      </c>
      <c r="DE30" s="51">
        <v>23.35928802076026</v>
      </c>
      <c r="DF30" s="51">
        <v>9.1555061234082089</v>
      </c>
      <c r="DG30" s="51">
        <v>-33.562523505735896</v>
      </c>
      <c r="DH30" s="51">
        <v>48.255908011278592</v>
      </c>
      <c r="DI30" s="51">
        <v>-3.1986361966025556</v>
      </c>
      <c r="DJ30" s="51">
        <v>-17.068445218545815</v>
      </c>
      <c r="DK30" s="51">
        <v>18.787084005416954</v>
      </c>
      <c r="DL30" s="51">
        <v>-3.2210854615821627</v>
      </c>
      <c r="DM30" s="51">
        <v>-28.76524883581304</v>
      </c>
      <c r="DN30" s="51">
        <v>3.8237910877033876</v>
      </c>
      <c r="DO30" s="51">
        <v>-15.245180140467928</v>
      </c>
      <c r="DP30" s="51">
        <v>-6.6034555263537627</v>
      </c>
      <c r="DQ30" s="51">
        <v>-2.4001998612555142</v>
      </c>
      <c r="DR30" s="51">
        <v>2.7359352084946886</v>
      </c>
      <c r="DS30" s="51">
        <v>-5.4831514492250433</v>
      </c>
      <c r="DT30" s="51">
        <v>-36.452378509566621</v>
      </c>
      <c r="DU30" s="51">
        <v>-33.246795046431345</v>
      </c>
      <c r="DV30" s="51">
        <v>-18.367169820025651</v>
      </c>
      <c r="DW30" s="51">
        <v>-39.878387321739197</v>
      </c>
      <c r="DX30" s="51">
        <v>-43.80337742022887</v>
      </c>
      <c r="DY30" s="51">
        <v>-36.307349256674634</v>
      </c>
      <c r="DZ30" s="51">
        <v>-35.219535646657874</v>
      </c>
      <c r="EA30" s="51">
        <v>-40.441406023296103</v>
      </c>
      <c r="EB30" s="51">
        <v>-39.394175310513404</v>
      </c>
      <c r="EC30" s="51">
        <v>-26.061454407741579</v>
      </c>
      <c r="ED30" s="51">
        <v>-32.7621240507724</v>
      </c>
      <c r="EE30" s="51">
        <v>-31.29086177755519</v>
      </c>
      <c r="EF30" s="51">
        <v>-25.216736759106439</v>
      </c>
      <c r="EG30" s="51">
        <v>17.29745774564957</v>
      </c>
      <c r="EH30" s="51">
        <v>4.8427351218215842</v>
      </c>
      <c r="EI30" s="51">
        <v>-24.92071873427998</v>
      </c>
      <c r="EJ30" s="51">
        <v>31.079758155408577</v>
      </c>
      <c r="EK30" s="51">
        <v>8.9710543870005424</v>
      </c>
      <c r="EL30" s="51">
        <v>-26.316635650650522</v>
      </c>
      <c r="EM30" s="51">
        <v>-20.296981493187506</v>
      </c>
      <c r="EN30" s="51">
        <v>-24.469441415115543</v>
      </c>
      <c r="EO30" s="51">
        <v>-18.16154497961562</v>
      </c>
      <c r="EP30" s="51">
        <v>-17.01762727297611</v>
      </c>
      <c r="EQ30" s="51">
        <v>-25.338454483431917</v>
      </c>
      <c r="ER30" s="51">
        <v>-6.5478906221306694</v>
      </c>
      <c r="ES30" s="51">
        <v>-4.7445754592508766</v>
      </c>
      <c r="ET30" s="51">
        <v>-34.106141372861046</v>
      </c>
      <c r="EU30" s="51">
        <v>-58.297232809914824</v>
      </c>
      <c r="EV30" s="51">
        <v>-45.860187099647312</v>
      </c>
      <c r="EW30" s="51">
        <v>-49.360193759431638</v>
      </c>
      <c r="EX30" s="51">
        <v>-37.289650392302967</v>
      </c>
      <c r="EY30" s="51">
        <v>-12.942158424026641</v>
      </c>
      <c r="EZ30" s="51">
        <v>-19.151622870493402</v>
      </c>
      <c r="FA30" s="51">
        <v>-24.918537830014532</v>
      </c>
      <c r="FB30" s="51">
        <v>-22.776513855522694</v>
      </c>
      <c r="FC30" s="51">
        <v>-26.860808548193571</v>
      </c>
      <c r="FD30" s="51">
        <v>-22.049591692937987</v>
      </c>
      <c r="FE30" s="51">
        <v>-34.903919219033675</v>
      </c>
      <c r="FF30" s="51">
        <v>-33.748218999470346</v>
      </c>
      <c r="FG30" s="51">
        <v>43.312442300689938</v>
      </c>
      <c r="FH30" s="51">
        <v>92.155574157632088</v>
      </c>
      <c r="FI30" s="51">
        <v>101.08739042957092</v>
      </c>
      <c r="FJ30" s="51">
        <v>48.875823344884807</v>
      </c>
      <c r="FK30" s="51">
        <v>28.898299784425706</v>
      </c>
      <c r="FL30" s="51">
        <v>31.142874245660291</v>
      </c>
      <c r="FM30" s="51">
        <v>48.977842628809796</v>
      </c>
      <c r="FN30" s="51">
        <v>62.944674414956367</v>
      </c>
      <c r="FO30" s="51">
        <v>39.416187568326478</v>
      </c>
      <c r="FP30" s="51">
        <v>17.674512794140629</v>
      </c>
      <c r="FQ30" s="51">
        <v>56.057339093493752</v>
      </c>
      <c r="FR30" s="51">
        <v>63.078910432904081</v>
      </c>
      <c r="FS30" s="51">
        <v>19.273973943212532</v>
      </c>
      <c r="FT30" s="51">
        <v>45.77418310793071</v>
      </c>
      <c r="FU30" s="51">
        <v>36.462127394188549</v>
      </c>
      <c r="FV30" s="51">
        <v>46.984414170464284</v>
      </c>
      <c r="FW30" s="51">
        <v>11.491239200208003</v>
      </c>
      <c r="FX30" s="51">
        <v>30.634103207491357</v>
      </c>
      <c r="FY30" s="51">
        <v>34.131542585234939</v>
      </c>
      <c r="FZ30" s="51">
        <v>20.193373755398845</v>
      </c>
      <c r="GA30" s="51">
        <v>13.017733323866111</v>
      </c>
      <c r="GB30" s="51">
        <v>26.435281543117604</v>
      </c>
      <c r="GC30" s="51">
        <v>32.390414938110567</v>
      </c>
      <c r="GD30" s="51">
        <v>24.871075641030327</v>
      </c>
      <c r="GE30" s="51">
        <v>-12.240983339832889</v>
      </c>
      <c r="GF30" s="51">
        <v>39.032593808927032</v>
      </c>
      <c r="GG30" s="51">
        <v>-47.5362160011749</v>
      </c>
      <c r="GH30" s="51">
        <v>-67.286878883890893</v>
      </c>
      <c r="GI30" s="51">
        <v>-56.102762783732359</v>
      </c>
      <c r="GJ30" s="51">
        <v>-16.679538937513051</v>
      </c>
      <c r="GK30" s="51">
        <v>-20.255125971613154</v>
      </c>
      <c r="GL30" s="51">
        <v>-3.6372124644586945</v>
      </c>
      <c r="GM30" s="51">
        <v>-24.451599529166245</v>
      </c>
      <c r="GN30" s="51">
        <v>-16.152741291868576</v>
      </c>
      <c r="GO30" s="51">
        <v>-21.895523317600475</v>
      </c>
      <c r="GP30" s="51">
        <v>-17.953162513463095</v>
      </c>
      <c r="GQ30" s="51">
        <v>-8.9759273772141324</v>
      </c>
      <c r="GR30" s="51">
        <v>-4.8830673185198181</v>
      </c>
      <c r="GS30" s="51">
        <v>-23.676781805143733</v>
      </c>
      <c r="GT30" s="67">
        <v>-37.985780522422864</v>
      </c>
      <c r="GU30" s="67">
        <v>-95.521692649252714</v>
      </c>
      <c r="GV30" s="67">
        <v>-95.164651396021611</v>
      </c>
      <c r="GW30" s="67">
        <v>-90.908269037840043</v>
      </c>
      <c r="GX30" s="67">
        <v>-45.4080242711849</v>
      </c>
      <c r="GY30" s="67">
        <v>-52.584260880194748</v>
      </c>
      <c r="GZ30" s="67">
        <v>-31.832800858949085</v>
      </c>
      <c r="HA30" s="67">
        <v>-27.504335871009587</v>
      </c>
      <c r="HB30" s="67">
        <v>-23.626695348684223</v>
      </c>
      <c r="HC30" s="51">
        <v>-36.24628623527488</v>
      </c>
      <c r="HD30" s="51">
        <v>-22.691594236826173</v>
      </c>
      <c r="HE30" s="51">
        <v>21.877814046250155</v>
      </c>
      <c r="HF30" s="51">
        <v>28.968564878117121</v>
      </c>
      <c r="HG30" s="54">
        <v>58.42454845971654</v>
      </c>
      <c r="HH30" s="54" t="s">
        <v>52</v>
      </c>
      <c r="HI30" s="54" t="s">
        <v>52</v>
      </c>
      <c r="HJ30" s="54" t="s">
        <v>52</v>
      </c>
      <c r="HK30" s="54">
        <v>111.93473051125875</v>
      </c>
      <c r="HL30" s="54">
        <v>71.876286679595538</v>
      </c>
      <c r="HM30" s="54">
        <v>69.00760306778831</v>
      </c>
      <c r="HN30" s="54">
        <v>49.001545834496937</v>
      </c>
      <c r="HO30" s="54">
        <v>52.553373977540851</v>
      </c>
      <c r="HP30" s="51">
        <v>65.099040302536309</v>
      </c>
      <c r="HQ30" s="51">
        <v>22.154650328461113</v>
      </c>
      <c r="HR30" s="51">
        <v>-20.797328971844387</v>
      </c>
      <c r="HS30" s="51">
        <v>-17.528640471415148</v>
      </c>
      <c r="HT30" s="51">
        <v>75.69429526618687</v>
      </c>
      <c r="HU30" s="51">
        <v>106.56619000847631</v>
      </c>
      <c r="HV30" s="51">
        <v>72.797052534368106</v>
      </c>
      <c r="HW30" s="51">
        <v>34.732044302603839</v>
      </c>
      <c r="HX30" s="51">
        <v>35.21900888620857</v>
      </c>
      <c r="HY30" s="51">
        <v>39.573740920277857</v>
      </c>
      <c r="HZ30" s="51">
        <v>11.916886196200171</v>
      </c>
      <c r="IA30" s="51">
        <v>26.351911605403131</v>
      </c>
      <c r="IB30" s="51">
        <v>20.379373061950101</v>
      </c>
      <c r="IC30" s="51">
        <v>24.509276337148766</v>
      </c>
      <c r="ID30" s="51">
        <v>8.845819381337904</v>
      </c>
      <c r="IE30" s="51">
        <v>7.1107496795058456</v>
      </c>
      <c r="IF30" s="51">
        <v>5.3606902296773118</v>
      </c>
      <c r="IG30" s="51">
        <v>40.703171961057791</v>
      </c>
      <c r="IH30" s="51">
        <v>-17.823004503621</v>
      </c>
      <c r="II30" s="92">
        <v>-7.0125664953225915</v>
      </c>
      <c r="IJ30" s="92">
        <v>-11.805590950247879</v>
      </c>
      <c r="IK30" s="92">
        <v>-17.91237324578222</v>
      </c>
      <c r="IL30" s="92">
        <v>-14.93162769501205</v>
      </c>
      <c r="IM30" s="92">
        <v>3.3640107473660974</v>
      </c>
      <c r="IN30" s="92">
        <v>-2.9786664027289578</v>
      </c>
      <c r="IO30" s="92">
        <v>6.3560835461692555</v>
      </c>
      <c r="IP30" s="92">
        <v>-1.2042140804740975</v>
      </c>
      <c r="IQ30" s="92">
        <v>12.03851911485161</v>
      </c>
      <c r="IR30" s="92">
        <v>30.929188177889944</v>
      </c>
      <c r="IS30" s="92">
        <v>20.939952105737536</v>
      </c>
    </row>
    <row r="31" spans="1:253" ht="8.4499999999999993" customHeight="1" x14ac:dyDescent="0.2">
      <c r="A31" s="12"/>
      <c r="B31" s="14"/>
      <c r="C31" s="14" t="s">
        <v>20</v>
      </c>
      <c r="D31" s="16">
        <v>-7.2215071547386502</v>
      </c>
      <c r="E31" s="16">
        <v>5.3541504765697745</v>
      </c>
      <c r="F31" s="16">
        <v>27.024062768710312</v>
      </c>
      <c r="G31" s="16">
        <v>100.2623357094749</v>
      </c>
      <c r="H31" s="16">
        <v>6.1532537158017186</v>
      </c>
      <c r="I31" s="16">
        <v>4.7188118314746514</v>
      </c>
      <c r="J31" s="16">
        <v>15.332113521943496</v>
      </c>
      <c r="K31" s="16">
        <v>9.8246854126938121</v>
      </c>
      <c r="L31" s="16">
        <v>19.651163175445376</v>
      </c>
      <c r="M31" s="16">
        <v>28.100070620220645</v>
      </c>
      <c r="N31" s="16">
        <v>45.351191443122559</v>
      </c>
      <c r="O31" s="16">
        <v>64.010245016884099</v>
      </c>
      <c r="P31" s="16">
        <v>22.939364369212853</v>
      </c>
      <c r="Q31" s="16">
        <v>66.078000612467278</v>
      </c>
      <c r="R31" s="16">
        <v>109.49956666841226</v>
      </c>
      <c r="S31" s="16">
        <v>88.826028149615439</v>
      </c>
      <c r="T31" s="16">
        <v>82.117539433530524</v>
      </c>
      <c r="U31" s="16">
        <v>80.751818489921249</v>
      </c>
      <c r="V31" s="16">
        <v>98.205305320905325</v>
      </c>
      <c r="W31" s="31">
        <v>85.773621239678548</v>
      </c>
      <c r="X31" s="31">
        <v>88.705995242665253</v>
      </c>
      <c r="Y31" s="31">
        <v>72.283393026721498</v>
      </c>
      <c r="Z31" s="31">
        <v>52.76005227600816</v>
      </c>
      <c r="AA31" s="31">
        <v>67.815985182713234</v>
      </c>
      <c r="AB31" s="31">
        <v>54.234294098938548</v>
      </c>
      <c r="AC31" s="48">
        <v>77.200471164977628</v>
      </c>
      <c r="AD31" s="31">
        <v>50.25360776736575</v>
      </c>
      <c r="AE31" s="31">
        <v>52.730341622241163</v>
      </c>
      <c r="AF31" s="31">
        <v>46.64455053416075</v>
      </c>
      <c r="AG31" s="31">
        <v>14.958677332797466</v>
      </c>
      <c r="AH31" s="31">
        <v>-13.878055967828582</v>
      </c>
      <c r="AI31" s="31">
        <v>3.1510281991652227</v>
      </c>
      <c r="AJ31" s="31">
        <v>6.2341249879888183</v>
      </c>
      <c r="AK31" s="31">
        <v>20.289449402483523</v>
      </c>
      <c r="AL31" s="31">
        <v>20.706504079204311</v>
      </c>
      <c r="AM31" s="31">
        <v>30.709227044864022</v>
      </c>
      <c r="AN31" s="31">
        <v>18.529382692462374</v>
      </c>
      <c r="AO31" s="31">
        <v>8.8596082956341053</v>
      </c>
      <c r="AP31" s="31">
        <v>20.484573210239741</v>
      </c>
      <c r="AQ31" s="51">
        <v>15.663850203338182</v>
      </c>
      <c r="AR31" s="51">
        <v>-2.3440411299314743</v>
      </c>
      <c r="AS31" s="51">
        <v>-14.222522758404931</v>
      </c>
      <c r="AT31" s="51">
        <v>51.967398856277789</v>
      </c>
      <c r="AU31" s="51">
        <v>53.292622611246529</v>
      </c>
      <c r="AV31" s="51">
        <v>40.042984889370956</v>
      </c>
      <c r="AW31" s="51">
        <v>41.498081055386457</v>
      </c>
      <c r="AX31" s="51">
        <v>36.281348778562034</v>
      </c>
      <c r="AY31" s="51">
        <v>31.219381791405453</v>
      </c>
      <c r="AZ31" s="51">
        <v>37.047414894150286</v>
      </c>
      <c r="BA31" s="51">
        <v>27.723057560588199</v>
      </c>
      <c r="BB31" s="51">
        <v>26.554919880682725</v>
      </c>
      <c r="BC31" s="51">
        <v>26.713887686969322</v>
      </c>
      <c r="BD31" s="51">
        <v>26.235765899306696</v>
      </c>
      <c r="BE31" s="51">
        <v>2.1859549994686311</v>
      </c>
      <c r="BF31" s="51">
        <v>19.196305155951055</v>
      </c>
      <c r="BG31" s="51">
        <v>-30.643618729628706</v>
      </c>
      <c r="BH31" s="51">
        <v>-28.019199867404065</v>
      </c>
      <c r="BI31" s="51">
        <v>-26.518385594398698</v>
      </c>
      <c r="BJ31" s="51">
        <v>-21.632891146183255</v>
      </c>
      <c r="BK31" s="51">
        <v>-26.214858661828366</v>
      </c>
      <c r="BL31" s="51">
        <v>-19.278443390089983</v>
      </c>
      <c r="BM31" s="51">
        <v>-27.144753282802192</v>
      </c>
      <c r="BN31" s="51">
        <v>-15.454030416846209</v>
      </c>
      <c r="BO31" s="51">
        <v>-6.7933051345708488</v>
      </c>
      <c r="BP31" s="51">
        <v>-14.199902549351522</v>
      </c>
      <c r="BQ31" s="51">
        <v>-3.4156103361163148</v>
      </c>
      <c r="BR31" s="51">
        <v>-6.5901226687191228</v>
      </c>
      <c r="BS31" s="51">
        <v>1.341021182931823</v>
      </c>
      <c r="BT31" s="51">
        <v>17.601793879631057</v>
      </c>
      <c r="BU31" s="51">
        <v>2.3363821166562548</v>
      </c>
      <c r="BV31" s="51">
        <v>-1.0898178154504223</v>
      </c>
      <c r="BW31" s="51">
        <v>-3.0836146744815052</v>
      </c>
      <c r="BX31" s="51">
        <v>-7.0385993035502743</v>
      </c>
      <c r="BY31" s="51">
        <v>6.8391542647833425</v>
      </c>
      <c r="BZ31" s="51">
        <v>3.7519697624929682</v>
      </c>
      <c r="CA31" s="51">
        <v>7.6147295443370178</v>
      </c>
      <c r="CB31" s="51">
        <v>7.1739766377136194</v>
      </c>
      <c r="CC31" s="51">
        <v>1.9232483025534819</v>
      </c>
      <c r="CD31" s="51">
        <v>11.857825024801816</v>
      </c>
      <c r="CE31" s="51">
        <v>19.634700535264216</v>
      </c>
      <c r="CF31" s="51">
        <v>18.644076044122968</v>
      </c>
      <c r="CG31" s="51">
        <v>5.2144587086709215</v>
      </c>
      <c r="CH31" s="51">
        <v>39.424126101242926</v>
      </c>
      <c r="CI31" s="51">
        <v>44.548369171650549</v>
      </c>
      <c r="CJ31" s="51">
        <v>44.006985399049348</v>
      </c>
      <c r="CK31" s="51">
        <v>57.13907148598858</v>
      </c>
      <c r="CL31" s="51">
        <v>29.766263180968622</v>
      </c>
      <c r="CM31" s="51">
        <v>54.137995122157513</v>
      </c>
      <c r="CN31" s="51">
        <v>24.029982058657851</v>
      </c>
      <c r="CO31" s="51">
        <v>36.966624669507155</v>
      </c>
      <c r="CP31" s="51">
        <v>30.897406197926138</v>
      </c>
      <c r="CQ31" s="51">
        <v>17.3975908199399</v>
      </c>
      <c r="CR31" s="51">
        <v>16.716388829452768</v>
      </c>
      <c r="CS31" s="51">
        <v>17.007763164101284</v>
      </c>
      <c r="CT31" s="51">
        <v>-3.608951608021771</v>
      </c>
      <c r="CU31" s="51">
        <v>7.0497780886308536</v>
      </c>
      <c r="CV31" s="51">
        <v>-3.9384944168498692</v>
      </c>
      <c r="CW31" s="51">
        <v>-0.56523096999012701</v>
      </c>
      <c r="CX31" s="51">
        <v>-5.6167157643989825</v>
      </c>
      <c r="CY31" s="51">
        <v>-4.9150127972915625</v>
      </c>
      <c r="CZ31" s="51">
        <v>-13.161919842337443</v>
      </c>
      <c r="DA31" s="51">
        <v>8.3937600645307864</v>
      </c>
      <c r="DB31" s="51">
        <v>-18.272431866668448</v>
      </c>
      <c r="DC31" s="51">
        <v>0.74503924302971036</v>
      </c>
      <c r="DD31" s="51">
        <v>2.4401826377354219</v>
      </c>
      <c r="DE31" s="51">
        <v>3.0860125016933582</v>
      </c>
      <c r="DF31" s="51">
        <v>-8.4923125594593145</v>
      </c>
      <c r="DG31" s="51">
        <v>-1.5844018523304748</v>
      </c>
      <c r="DH31" s="51">
        <v>-10.416495564242101</v>
      </c>
      <c r="DI31" s="51">
        <v>-12.735265372893245</v>
      </c>
      <c r="DJ31" s="51">
        <v>-11.542911602411266</v>
      </c>
      <c r="DK31" s="51">
        <v>-9.6056439947033283</v>
      </c>
      <c r="DL31" s="51">
        <v>-9.8688790795739898</v>
      </c>
      <c r="DM31" s="51">
        <v>-6.8993299080156607</v>
      </c>
      <c r="DN31" s="51">
        <v>-13.917346614556504</v>
      </c>
      <c r="DO31" s="51">
        <v>10.08539423456134</v>
      </c>
      <c r="DP31" s="51">
        <v>-5.638877013375609</v>
      </c>
      <c r="DQ31" s="51">
        <v>2.3266602969911121</v>
      </c>
      <c r="DR31" s="51">
        <v>-14.649122504863099</v>
      </c>
      <c r="DS31" s="51">
        <v>-6.0857897475761424</v>
      </c>
      <c r="DT31" s="51">
        <v>-0.97664100012818666</v>
      </c>
      <c r="DU31" s="51">
        <v>7.1525542602748793</v>
      </c>
      <c r="DV31" s="51">
        <v>21.990857975650723</v>
      </c>
      <c r="DW31" s="51">
        <v>7.1526450558181409</v>
      </c>
      <c r="DX31" s="51">
        <v>-6.1307774048217967</v>
      </c>
      <c r="DY31" s="51">
        <v>-12.756263556984527</v>
      </c>
      <c r="DZ31" s="51">
        <v>-5.4389563150035407</v>
      </c>
      <c r="EA31" s="51">
        <v>5.2647829156897474</v>
      </c>
      <c r="EB31" s="51">
        <v>-8.0743368319463826</v>
      </c>
      <c r="EC31" s="51">
        <v>-1.5890786513822697</v>
      </c>
      <c r="ED31" s="51">
        <v>12.170811646765101</v>
      </c>
      <c r="EE31" s="51">
        <v>10.684823732762784</v>
      </c>
      <c r="EF31" s="51">
        <v>8.0910707922919212</v>
      </c>
      <c r="EG31" s="51">
        <v>-11.64212194349764</v>
      </c>
      <c r="EH31" s="51">
        <v>-6.5703270368896565</v>
      </c>
      <c r="EI31" s="51">
        <v>-14.661252087531073</v>
      </c>
      <c r="EJ31" s="51">
        <v>-9.4038889618004333</v>
      </c>
      <c r="EK31" s="51">
        <v>6.0672094094644136</v>
      </c>
      <c r="EL31" s="51">
        <v>40.327894302689458</v>
      </c>
      <c r="EM31" s="51">
        <v>2.0056594446571596</v>
      </c>
      <c r="EN31" s="51">
        <v>0.32760287665034582</v>
      </c>
      <c r="EO31" s="51">
        <v>0.166013043519464</v>
      </c>
      <c r="EP31" s="51">
        <v>3.2377069558617189</v>
      </c>
      <c r="EQ31" s="51">
        <v>-14.723785217306029</v>
      </c>
      <c r="ER31" s="51">
        <v>-0.44783565551742566</v>
      </c>
      <c r="ES31" s="51">
        <v>6.6430484688242419</v>
      </c>
      <c r="ET31" s="51">
        <v>35.711191834085398</v>
      </c>
      <c r="EU31" s="51">
        <v>-8.3072915298290084</v>
      </c>
      <c r="EV31" s="51">
        <v>-3.9896190548395216</v>
      </c>
      <c r="EW31" s="51">
        <v>-4.5664842214431234</v>
      </c>
      <c r="EX31" s="51">
        <v>-12.921441861125738</v>
      </c>
      <c r="EY31" s="51">
        <v>-23.64232192457575</v>
      </c>
      <c r="EZ31" s="51">
        <v>-2.8797095467239964</v>
      </c>
      <c r="FA31" s="51">
        <v>-5.1129169952291882</v>
      </c>
      <c r="FB31" s="51">
        <v>13.369976895395075</v>
      </c>
      <c r="FC31" s="51">
        <v>-3.0921818487603003</v>
      </c>
      <c r="FD31" s="51">
        <v>-2.2544090289816854</v>
      </c>
      <c r="FE31" s="51">
        <v>-13.912102510535496</v>
      </c>
      <c r="FF31" s="51">
        <v>-25.928108573338417</v>
      </c>
      <c r="FG31" s="51">
        <v>-39.480870638425593</v>
      </c>
      <c r="FH31" s="51">
        <v>-15.603451573038441</v>
      </c>
      <c r="FI31" s="51">
        <v>-13.520463599393862</v>
      </c>
      <c r="FJ31" s="51">
        <v>-13.918640506170332</v>
      </c>
      <c r="FK31" s="51">
        <v>12.321702446595895</v>
      </c>
      <c r="FL31" s="51">
        <v>-13.903324741719093</v>
      </c>
      <c r="FM31" s="51">
        <v>-9.5640387597563539</v>
      </c>
      <c r="FN31" s="51">
        <v>-13.506037527812664</v>
      </c>
      <c r="FO31" s="51">
        <v>-26.822535778037459</v>
      </c>
      <c r="FP31" s="51">
        <v>-15.206231374715829</v>
      </c>
      <c r="FQ31" s="51">
        <v>-20.131856677367633</v>
      </c>
      <c r="FR31" s="51">
        <v>8.3864097124223935</v>
      </c>
      <c r="FS31" s="51">
        <v>8.1448027220707644</v>
      </c>
      <c r="FT31" s="51">
        <v>-13.141842983336572</v>
      </c>
      <c r="FU31" s="51">
        <v>-25.404454675877453</v>
      </c>
      <c r="FV31" s="51">
        <v>-42.0276835335995</v>
      </c>
      <c r="FW31" s="51">
        <v>-32.858714306646263</v>
      </c>
      <c r="FX31" s="51">
        <v>-26.852096573814777</v>
      </c>
      <c r="FY31" s="51">
        <v>-6.011014947582427</v>
      </c>
      <c r="FZ31" s="51">
        <v>-18.901498313845778</v>
      </c>
      <c r="GA31" s="51">
        <v>-16.48304599181467</v>
      </c>
      <c r="GB31" s="51">
        <v>-7.8096557941493394</v>
      </c>
      <c r="GC31" s="51">
        <v>-15.216159977334643</v>
      </c>
      <c r="GD31" s="51">
        <v>18.035968542645975</v>
      </c>
      <c r="GE31" s="51">
        <v>1.0777953249266892</v>
      </c>
      <c r="GF31" s="51">
        <v>11.271169443364348</v>
      </c>
      <c r="GG31" s="51">
        <v>58.010136725032659</v>
      </c>
      <c r="GH31" s="51">
        <v>-1.0872214512259282</v>
      </c>
      <c r="GI31" s="51">
        <v>31.043055753267979</v>
      </c>
      <c r="GJ31" s="51">
        <v>15.932807764803902</v>
      </c>
      <c r="GK31" s="51">
        <v>-1.7710982148110621</v>
      </c>
      <c r="GL31" s="51">
        <v>0.96373727103673534</v>
      </c>
      <c r="GM31" s="51">
        <v>9.1192562623358278</v>
      </c>
      <c r="GN31" s="51">
        <v>9.8269041152935888</v>
      </c>
      <c r="GO31" s="51">
        <v>-2.6803222319625175</v>
      </c>
      <c r="GP31" s="51">
        <v>10.531283954252114</v>
      </c>
      <c r="GQ31" s="51">
        <v>-24.628790505297673</v>
      </c>
      <c r="GR31" s="51">
        <v>-14.927242384518358</v>
      </c>
      <c r="GS31" s="51">
        <v>-29.310315531424148</v>
      </c>
      <c r="GT31" s="67">
        <v>-52.382806025416059</v>
      </c>
      <c r="GU31" s="67">
        <v>-87.663092092122469</v>
      </c>
      <c r="GV31" s="67">
        <v>-22.355876296596712</v>
      </c>
      <c r="GW31" s="67">
        <v>-20.429127441666893</v>
      </c>
      <c r="GX31" s="67">
        <v>-12.722265673543799</v>
      </c>
      <c r="GY31" s="67">
        <v>-4.8739133407408435</v>
      </c>
      <c r="GZ31" s="67">
        <v>12.215955299007298</v>
      </c>
      <c r="HA31" s="67">
        <v>12.908899557645448</v>
      </c>
      <c r="HB31" s="67">
        <v>25.79157711059803</v>
      </c>
      <c r="HC31" s="51">
        <v>-16.117159744602581</v>
      </c>
      <c r="HD31" s="51">
        <v>28.633608919679808</v>
      </c>
      <c r="HE31" s="51">
        <v>34.543706320831546</v>
      </c>
      <c r="HF31" s="51">
        <v>60.87244045088358</v>
      </c>
      <c r="HG31" s="54">
        <v>147.49877539552335</v>
      </c>
      <c r="HH31" s="54" t="s">
        <v>52</v>
      </c>
      <c r="HI31" s="54">
        <v>164.92906071573481</v>
      </c>
      <c r="HJ31" s="54">
        <v>159.32971332616361</v>
      </c>
      <c r="HK31" s="54">
        <v>108.60771614150551</v>
      </c>
      <c r="HL31" s="54">
        <v>85.378588152829238</v>
      </c>
      <c r="HM31" s="54">
        <v>44.680118885840045</v>
      </c>
      <c r="HN31" s="54">
        <v>42.145422246253951</v>
      </c>
      <c r="HO31" s="54">
        <v>48.149145326800394</v>
      </c>
      <c r="HP31" s="51">
        <v>80.711487273311562</v>
      </c>
      <c r="HQ31" s="51">
        <v>41.605133703867445</v>
      </c>
      <c r="HR31" s="51">
        <v>20.681430117843181</v>
      </c>
      <c r="HS31" s="51">
        <v>20.193824982298338</v>
      </c>
      <c r="HT31" s="51">
        <v>80.663522597380634</v>
      </c>
      <c r="HU31" s="51">
        <v>72.764359704346333</v>
      </c>
      <c r="HV31" s="51">
        <v>58.208008431297522</v>
      </c>
      <c r="HW31" s="51">
        <v>33.811723193115739</v>
      </c>
      <c r="HX31" s="51">
        <v>50.006581048102227</v>
      </c>
      <c r="HY31" s="51">
        <v>39.059160686882379</v>
      </c>
      <c r="HZ31" s="51">
        <v>43.660084060247215</v>
      </c>
      <c r="IA31" s="51">
        <v>38.689922103903093</v>
      </c>
      <c r="IB31" s="51">
        <v>21.029302485759604</v>
      </c>
      <c r="IC31" s="51">
        <v>41.497737646819566</v>
      </c>
      <c r="ID31" s="51">
        <v>21.109993654379021</v>
      </c>
      <c r="IE31" s="51">
        <v>13.499381044357195</v>
      </c>
      <c r="IF31" s="51">
        <v>31.651502128221011</v>
      </c>
      <c r="IG31" s="51">
        <v>-48.665081453155665</v>
      </c>
      <c r="IH31" s="51">
        <v>-68.359905219553639</v>
      </c>
      <c r="II31" s="92">
        <v>-57.997969297378383</v>
      </c>
      <c r="IJ31" s="92">
        <v>-52.356663809919837</v>
      </c>
      <c r="IK31" s="92">
        <v>-49.399333255995344</v>
      </c>
      <c r="IL31" s="92">
        <v>-51.474070520730209</v>
      </c>
      <c r="IM31" s="92">
        <v>-41.735000925959064</v>
      </c>
      <c r="IN31" s="92">
        <v>-32.125377672288749</v>
      </c>
      <c r="IO31" s="92">
        <v>-24.81663425134515</v>
      </c>
      <c r="IP31" s="92">
        <v>-31.531338941705954</v>
      </c>
      <c r="IQ31" s="92">
        <v>-24.660106901390154</v>
      </c>
      <c r="IR31" s="92">
        <v>-21.559114031594163</v>
      </c>
      <c r="IS31" s="92">
        <v>-36.522244352588615</v>
      </c>
    </row>
    <row r="32" spans="1:253" ht="8.4499999999999993" customHeight="1" x14ac:dyDescent="0.2">
      <c r="A32" s="12"/>
      <c r="B32" s="14"/>
      <c r="C32" s="14" t="s">
        <v>21</v>
      </c>
      <c r="D32" s="16">
        <v>11.375159923278982</v>
      </c>
      <c r="E32" s="16">
        <v>7.7164044232284486</v>
      </c>
      <c r="F32" s="16">
        <v>-9.0543488573181392</v>
      </c>
      <c r="G32" s="65" t="s">
        <v>52</v>
      </c>
      <c r="H32" s="16">
        <v>127.71307217323616</v>
      </c>
      <c r="I32" s="16">
        <v>89.312943721656168</v>
      </c>
      <c r="J32" s="16">
        <v>75.408829473662834</v>
      </c>
      <c r="K32" s="16">
        <v>-12.61395402469152</v>
      </c>
      <c r="L32" s="16">
        <v>4.4969014133556291</v>
      </c>
      <c r="M32" s="16">
        <v>-12.383814949265719</v>
      </c>
      <c r="N32" s="16">
        <v>-3.3520131880222142</v>
      </c>
      <c r="O32" s="16">
        <v>23.518222792120998</v>
      </c>
      <c r="P32" s="16">
        <v>38.207885961695801</v>
      </c>
      <c r="Q32" s="16">
        <v>85.487087031523558</v>
      </c>
      <c r="R32" s="16">
        <v>184.04220136066854</v>
      </c>
      <c r="S32" s="16">
        <v>149.78164976775255</v>
      </c>
      <c r="T32" s="16">
        <v>-9.5102149881418754</v>
      </c>
      <c r="U32" s="16">
        <v>-38.562335677048168</v>
      </c>
      <c r="V32" s="16">
        <v>-31.342766541696861</v>
      </c>
      <c r="W32" s="32">
        <v>-27.281267077698352</v>
      </c>
      <c r="X32" s="32">
        <v>49.371134299700223</v>
      </c>
      <c r="Y32" s="32">
        <v>4.149474824457589</v>
      </c>
      <c r="Z32" s="32">
        <v>12.395560521671426</v>
      </c>
      <c r="AA32" s="32">
        <v>25.723079851110995</v>
      </c>
      <c r="AB32" s="32">
        <v>23.873683663859154</v>
      </c>
      <c r="AC32" s="18">
        <v>20.27392976241557</v>
      </c>
      <c r="AD32" s="31">
        <v>-8.3917498587902877</v>
      </c>
      <c r="AE32" s="31">
        <v>-37.350913772167551</v>
      </c>
      <c r="AF32" s="31">
        <v>-29.217590271889765</v>
      </c>
      <c r="AG32" s="31">
        <v>76.459537266251616</v>
      </c>
      <c r="AH32" s="31">
        <v>142.95688378267522</v>
      </c>
      <c r="AI32" s="31">
        <v>144.06420142949517</v>
      </c>
      <c r="AJ32" s="31">
        <v>96.719020262585673</v>
      </c>
      <c r="AK32" s="31">
        <v>30.812667137309134</v>
      </c>
      <c r="AL32" s="31">
        <v>50.492587418837267</v>
      </c>
      <c r="AM32" s="31">
        <v>49.055886010587557</v>
      </c>
      <c r="AN32" s="31">
        <v>53.802908492650857</v>
      </c>
      <c r="AO32" s="31">
        <v>55.92365463531663</v>
      </c>
      <c r="AP32" s="31">
        <v>39.261803872984594</v>
      </c>
      <c r="AQ32" s="51">
        <v>39.117212590722474</v>
      </c>
      <c r="AR32" s="51">
        <v>134.93268929997922</v>
      </c>
      <c r="AS32" s="51">
        <v>160.2244354949639</v>
      </c>
      <c r="AT32" s="51">
        <v>-22.30820824853464</v>
      </c>
      <c r="AU32" s="51">
        <v>30.535893558952026</v>
      </c>
      <c r="AV32" s="51">
        <v>11.798866650380141</v>
      </c>
      <c r="AW32" s="51">
        <v>72.726473135559772</v>
      </c>
      <c r="AX32" s="51">
        <v>114.51925421373213</v>
      </c>
      <c r="AY32" s="51">
        <v>80.295966007218155</v>
      </c>
      <c r="AZ32" s="51">
        <v>65.339380047297851</v>
      </c>
      <c r="BA32" s="51">
        <v>18.454710742217152</v>
      </c>
      <c r="BB32" s="51">
        <v>-3.6824664931208466</v>
      </c>
      <c r="BC32" s="51">
        <v>50.655690857816197</v>
      </c>
      <c r="BD32" s="51">
        <v>19.562858665982887</v>
      </c>
      <c r="BE32" s="51">
        <v>-31.590223227626389</v>
      </c>
      <c r="BF32" s="51">
        <v>-39.389926978123057</v>
      </c>
      <c r="BG32" s="51">
        <v>2.5658984805842167</v>
      </c>
      <c r="BH32" s="51">
        <v>-46.53638114223363</v>
      </c>
      <c r="BI32" s="51">
        <v>-41.903745664347113</v>
      </c>
      <c r="BJ32" s="51">
        <v>-51.23999127829579</v>
      </c>
      <c r="BK32" s="51">
        <v>-96.626443053435565</v>
      </c>
      <c r="BL32" s="51">
        <v>-95.15221127126074</v>
      </c>
      <c r="BM32" s="51">
        <v>-93.589285529906192</v>
      </c>
      <c r="BN32" s="51">
        <v>-95.224386558003488</v>
      </c>
      <c r="BO32" s="51">
        <v>-86.366400228304926</v>
      </c>
      <c r="BP32" s="51">
        <v>-56.758984078845231</v>
      </c>
      <c r="BQ32" s="51">
        <v>-89.67995574152792</v>
      </c>
      <c r="BR32" s="51">
        <v>-60.652647805560989</v>
      </c>
      <c r="BS32" s="51">
        <v>-60.50477993719484</v>
      </c>
      <c r="BT32" s="51">
        <v>-83.409137361150243</v>
      </c>
      <c r="BU32" s="51">
        <v>-90.170400755972196</v>
      </c>
      <c r="BV32" s="51">
        <v>-92.025957592247622</v>
      </c>
      <c r="BW32" s="51">
        <v>-91.983062501940807</v>
      </c>
      <c r="BX32" s="51">
        <v>30.036838261066269</v>
      </c>
      <c r="BY32" s="51">
        <v>44.802982048395435</v>
      </c>
      <c r="BZ32" s="51">
        <v>-23.147256187272724</v>
      </c>
      <c r="CA32" s="51">
        <v>142.11993218102253</v>
      </c>
      <c r="CB32" s="51">
        <v>17.137131832517973</v>
      </c>
      <c r="CC32" s="51">
        <v>-73.836427340089699</v>
      </c>
      <c r="CD32" s="51">
        <v>46.252007576534112</v>
      </c>
      <c r="CE32" s="51">
        <v>51.061285673686619</v>
      </c>
      <c r="CF32" s="51">
        <v>48.610205143288624</v>
      </c>
      <c r="CG32" s="51">
        <v>179.93207838627717</v>
      </c>
      <c r="CH32" s="51">
        <v>446.75538863117066</v>
      </c>
      <c r="CI32" s="51">
        <v>519.03708045370229</v>
      </c>
      <c r="CJ32" s="51">
        <v>516.62461878425518</v>
      </c>
      <c r="CK32" s="51">
        <v>472.80081107869262</v>
      </c>
      <c r="CL32" s="51">
        <v>372.56512983282562</v>
      </c>
      <c r="CM32" s="51">
        <v>649.30129867968787</v>
      </c>
      <c r="CN32" s="51">
        <v>328.27622420629518</v>
      </c>
      <c r="CO32" s="51">
        <v>276.25693473807047</v>
      </c>
      <c r="CP32" s="51">
        <v>203.78807325744623</v>
      </c>
      <c r="CQ32" s="51">
        <v>276.00320470861743</v>
      </c>
      <c r="CR32" s="51">
        <v>29.910141330276318</v>
      </c>
      <c r="CS32" s="51">
        <v>44.21500539525276</v>
      </c>
      <c r="CT32" s="51">
        <v>13.90713890853692</v>
      </c>
      <c r="CU32" s="54">
        <v>2.8628224899508892</v>
      </c>
      <c r="CV32" s="54">
        <v>19.031504104029207</v>
      </c>
      <c r="CW32" s="54">
        <v>3.9152044703624878</v>
      </c>
      <c r="CX32" s="54">
        <v>2.4287822985351593</v>
      </c>
      <c r="CY32" s="54">
        <v>-6.7160008554569384</v>
      </c>
      <c r="CZ32" s="54">
        <v>-35.069337591014062</v>
      </c>
      <c r="DA32" s="54">
        <v>-32.552739271044317</v>
      </c>
      <c r="DB32" s="54">
        <v>-10.686918700624803</v>
      </c>
      <c r="DC32" s="54">
        <v>11.472578575089187</v>
      </c>
      <c r="DD32" s="54">
        <v>30.062694175550185</v>
      </c>
      <c r="DE32" s="54">
        <v>-26.467144169449618</v>
      </c>
      <c r="DF32" s="54">
        <v>-33.374818553923632</v>
      </c>
      <c r="DG32" s="54">
        <v>-69.122656767096018</v>
      </c>
      <c r="DH32" s="54">
        <v>-63.326138640796806</v>
      </c>
      <c r="DI32" s="54">
        <v>-67.361747941575786</v>
      </c>
      <c r="DJ32" s="54">
        <v>-70.596917111840199</v>
      </c>
      <c r="DK32" s="54">
        <v>-55.909428974979015</v>
      </c>
      <c r="DL32" s="54">
        <v>-65.830978439118198</v>
      </c>
      <c r="DM32" s="54">
        <v>-43.131966700640291</v>
      </c>
      <c r="DN32" s="54">
        <v>-50.714197301973954</v>
      </c>
      <c r="DO32" s="54">
        <v>-28.538002282776077</v>
      </c>
      <c r="DP32" s="54">
        <v>-42.021185779560824</v>
      </c>
      <c r="DQ32" s="54">
        <v>-39.321196081169433</v>
      </c>
      <c r="DR32" s="54">
        <v>2.5932820891398034</v>
      </c>
      <c r="DS32" s="54">
        <v>30.205075498343149</v>
      </c>
      <c r="DT32" s="54">
        <v>-14.4574861874882</v>
      </c>
      <c r="DU32" s="54">
        <v>-14.454497520100274</v>
      </c>
      <c r="DV32" s="54">
        <v>-15.2007849062206</v>
      </c>
      <c r="DW32" s="54">
        <v>-11.052797158800743</v>
      </c>
      <c r="DX32" s="54">
        <v>-23.018094814775946</v>
      </c>
      <c r="DY32" s="54">
        <v>-2.1502715446886755</v>
      </c>
      <c r="DZ32" s="54">
        <v>-9.1713811677948787</v>
      </c>
      <c r="EA32" s="54">
        <v>-5.0481308034511008</v>
      </c>
      <c r="EB32" s="54">
        <v>-53.278477590120502</v>
      </c>
      <c r="EC32" s="54">
        <v>-11.655047022748832</v>
      </c>
      <c r="ED32" s="54">
        <v>-64.604928580145184</v>
      </c>
      <c r="EE32" s="54">
        <v>-28.140295895198008</v>
      </c>
      <c r="EF32" s="54">
        <v>-29.125430211194846</v>
      </c>
      <c r="EG32" s="54">
        <v>-70.534945271291178</v>
      </c>
      <c r="EH32" s="54">
        <v>-68.138130565029087</v>
      </c>
      <c r="EI32" s="54">
        <v>-76.462518590188751</v>
      </c>
      <c r="EJ32" s="54">
        <v>-66.040256652627122</v>
      </c>
      <c r="EK32" s="54">
        <v>-46.757697622439856</v>
      </c>
      <c r="EL32" s="54">
        <v>-31.029372424537893</v>
      </c>
      <c r="EM32" s="54">
        <v>-45.873381968999929</v>
      </c>
      <c r="EN32" s="54">
        <v>-42.633917824621712</v>
      </c>
      <c r="EO32" s="54">
        <v>-39.633316314425358</v>
      </c>
      <c r="EP32" s="54">
        <v>-43.637446864490649</v>
      </c>
      <c r="EQ32" s="54">
        <v>-42.815904841048955</v>
      </c>
      <c r="ER32" s="54">
        <v>-18.194802433153523</v>
      </c>
      <c r="ES32" s="54">
        <v>-28.984411825830758</v>
      </c>
      <c r="ET32" s="54">
        <v>20.469657661829665</v>
      </c>
      <c r="EU32" s="54">
        <v>-9.9880736893098394</v>
      </c>
      <c r="EV32" s="54">
        <v>10.041425563929774</v>
      </c>
      <c r="EW32" s="54">
        <v>-1.2015893044660553</v>
      </c>
      <c r="EX32" s="54">
        <v>-61.546699197139866</v>
      </c>
      <c r="EY32" s="54">
        <v>181.13743449527169</v>
      </c>
      <c r="EZ32" s="54">
        <v>165.93128749561822</v>
      </c>
      <c r="FA32" s="54">
        <v>-7.8709323239484652</v>
      </c>
      <c r="FB32" s="54">
        <v>6.4141909912200923</v>
      </c>
      <c r="FC32" s="54">
        <v>-1.1079845887408069</v>
      </c>
      <c r="FD32" s="54">
        <v>12.834086428993796</v>
      </c>
      <c r="FE32" s="54">
        <v>-69.932831304765301</v>
      </c>
      <c r="FF32" s="54">
        <v>-70.45120348676393</v>
      </c>
      <c r="FG32" s="54">
        <v>168.33574442900664</v>
      </c>
      <c r="FH32" s="54">
        <v>208.88121281549573</v>
      </c>
      <c r="FI32" s="54">
        <v>283.21671366077248</v>
      </c>
      <c r="FJ32" s="54">
        <v>226.27388409265211</v>
      </c>
      <c r="FK32" s="54" t="s">
        <v>52</v>
      </c>
      <c r="FL32" s="54">
        <v>72.513995106149906</v>
      </c>
      <c r="FM32" s="54">
        <v>96.621202634359975</v>
      </c>
      <c r="FN32" s="54">
        <v>343.12680270472953</v>
      </c>
      <c r="FO32" s="54">
        <v>313.76735418079818</v>
      </c>
      <c r="FP32" s="54">
        <v>66.214379416027455</v>
      </c>
      <c r="FQ32" s="54">
        <v>341.90098147860681</v>
      </c>
      <c r="FR32" s="54">
        <v>409.87792740319742</v>
      </c>
      <c r="FS32" s="54">
        <v>450.8641714499812</v>
      </c>
      <c r="FT32" s="54">
        <v>221.83454660996915</v>
      </c>
      <c r="FU32" s="54">
        <v>336.36329505929916</v>
      </c>
      <c r="FV32" s="54">
        <v>57.346758462825022</v>
      </c>
      <c r="FW32" s="54">
        <v>-87.674561062799768</v>
      </c>
      <c r="FX32" s="54">
        <v>28.608315302319333</v>
      </c>
      <c r="FY32" s="54">
        <v>-96.108818184062585</v>
      </c>
      <c r="FZ32" s="54">
        <v>-93.029205829477263</v>
      </c>
      <c r="GA32" s="54">
        <v>-89.13493383287701</v>
      </c>
      <c r="GB32" s="54">
        <v>33.516245360618122</v>
      </c>
      <c r="GC32" s="54">
        <v>32.07147043437579</v>
      </c>
      <c r="GD32" s="54">
        <v>-80.951441435299969</v>
      </c>
      <c r="GE32" s="54">
        <v>-81.245695991174344</v>
      </c>
      <c r="GF32" s="54">
        <v>-4.506784105397676</v>
      </c>
      <c r="GG32" s="54">
        <v>121.03753102244319</v>
      </c>
      <c r="GH32" s="54">
        <v>74.480184754225178</v>
      </c>
      <c r="GI32" s="54">
        <v>334.93468332432587</v>
      </c>
      <c r="GJ32" s="65" t="s">
        <v>52</v>
      </c>
      <c r="GK32" s="54">
        <v>121.94557120401205</v>
      </c>
      <c r="GL32" s="65" t="s">
        <v>52</v>
      </c>
      <c r="GM32" s="65" t="s">
        <v>52</v>
      </c>
      <c r="GN32" s="65" t="s">
        <v>52</v>
      </c>
      <c r="GO32" s="54">
        <v>70.451193148527153</v>
      </c>
      <c r="GP32" s="54">
        <v>136.28425552124796</v>
      </c>
      <c r="GQ32" s="32" t="s">
        <v>52</v>
      </c>
      <c r="GR32" s="54" t="s">
        <v>52</v>
      </c>
      <c r="GS32" s="54">
        <v>69.4517035419628</v>
      </c>
      <c r="GT32" s="71">
        <v>-98.83053039565462</v>
      </c>
      <c r="GU32" s="71">
        <v>-99.734483668636699</v>
      </c>
      <c r="GV32" s="71">
        <v>-97.654018585862374</v>
      </c>
      <c r="GW32" s="71">
        <v>-98.788165139799403</v>
      </c>
      <c r="GX32" s="71">
        <v>-99.091794881423027</v>
      </c>
      <c r="GY32" s="71">
        <v>-69.596713305309521</v>
      </c>
      <c r="GZ32" s="71">
        <v>-62.720528040024661</v>
      </c>
      <c r="HA32" s="71">
        <v>-12.199007960544794</v>
      </c>
      <c r="HB32" s="71">
        <v>22.741502096514242</v>
      </c>
      <c r="HC32" s="54">
        <v>-33.777633602547695</v>
      </c>
      <c r="HD32" s="32">
        <v>-8.5404772959115753</v>
      </c>
      <c r="HE32" s="54">
        <v>78.910312214337395</v>
      </c>
      <c r="HF32" s="54">
        <v>63.881646493461105</v>
      </c>
      <c r="HG32" s="54" t="s">
        <v>52</v>
      </c>
      <c r="HH32" s="54" t="s">
        <v>52</v>
      </c>
      <c r="HI32" s="54" t="s">
        <v>52</v>
      </c>
      <c r="HJ32" s="54" t="s">
        <v>52</v>
      </c>
      <c r="HK32" s="54" t="s">
        <v>52</v>
      </c>
      <c r="HL32" s="54">
        <v>496.36434108703315</v>
      </c>
      <c r="HM32" s="54">
        <v>485.74087556502673</v>
      </c>
      <c r="HN32" s="54">
        <v>102.42140621027707</v>
      </c>
      <c r="HO32" s="54">
        <v>88.901151920738513</v>
      </c>
      <c r="HP32" s="54">
        <v>248.65210159310757</v>
      </c>
      <c r="HQ32" s="32">
        <v>84.977294586382769</v>
      </c>
      <c r="HR32" s="54">
        <v>22.891608688906693</v>
      </c>
      <c r="HS32" s="54">
        <v>43.67567873952656</v>
      </c>
      <c r="HT32" s="54">
        <v>10.430161024185459</v>
      </c>
      <c r="HU32" s="54">
        <v>149.28029423536753</v>
      </c>
      <c r="HV32" s="54">
        <v>26.347939667278354</v>
      </c>
      <c r="HW32" s="54">
        <v>-28.532532636831952</v>
      </c>
      <c r="HX32" s="54">
        <v>-12.636164908082282</v>
      </c>
      <c r="HY32" s="54">
        <v>5.7535508265937008</v>
      </c>
      <c r="HZ32" s="54">
        <v>-4.9259340171341481</v>
      </c>
      <c r="IA32" s="54">
        <v>-9.9831714825257762</v>
      </c>
      <c r="IB32" s="54">
        <v>-47.25862801431969</v>
      </c>
      <c r="IC32" s="54">
        <v>11.403656971386145</v>
      </c>
      <c r="ID32" s="54">
        <v>-49.759423592244659</v>
      </c>
      <c r="IE32" s="54">
        <v>21.733635246527228</v>
      </c>
      <c r="IF32" s="54">
        <v>-48.517441518934547</v>
      </c>
      <c r="IG32" s="54">
        <v>-81.780264866957381</v>
      </c>
      <c r="IH32" s="54">
        <v>-94.72734760587187</v>
      </c>
      <c r="II32" s="92">
        <v>-99.266944516957096</v>
      </c>
      <c r="IJ32" s="92">
        <v>-97.218760350394362</v>
      </c>
      <c r="IK32" s="92">
        <v>-97.522192716949135</v>
      </c>
      <c r="IL32" s="92">
        <v>-87.703571900012875</v>
      </c>
      <c r="IM32" s="92">
        <v>-98.462908862348229</v>
      </c>
      <c r="IN32" s="92">
        <v>-82.675573041664478</v>
      </c>
      <c r="IO32" s="92">
        <v>-49.463762591280577</v>
      </c>
      <c r="IP32" s="92">
        <v>-70.28710133021589</v>
      </c>
      <c r="IQ32" s="92">
        <v>-39.527484367947821</v>
      </c>
      <c r="IR32" s="92">
        <v>-74.000313458604452</v>
      </c>
      <c r="IS32" s="92">
        <v>-52.354771091574868</v>
      </c>
    </row>
    <row r="33" spans="1:253" ht="8.4499999999999993" customHeight="1" x14ac:dyDescent="0.2">
      <c r="A33" s="11" t="s">
        <v>22</v>
      </c>
      <c r="B33" s="14"/>
      <c r="C33" s="14"/>
      <c r="D33" s="43">
        <v>-12.999464004049234</v>
      </c>
      <c r="E33" s="43">
        <v>25.819746875788592</v>
      </c>
      <c r="F33" s="43">
        <v>15.217398180339462</v>
      </c>
      <c r="G33" s="43">
        <v>-24.025362546702798</v>
      </c>
      <c r="H33" s="43">
        <v>-25.592770001787358</v>
      </c>
      <c r="I33" s="43">
        <v>-23.075750953445194</v>
      </c>
      <c r="J33" s="43">
        <v>-26.356367494088754</v>
      </c>
      <c r="K33" s="43">
        <v>-20.134327166269188</v>
      </c>
      <c r="L33" s="43">
        <v>-17.842509776589687</v>
      </c>
      <c r="M33" s="43">
        <v>-9.8714926416823729</v>
      </c>
      <c r="N33" s="43">
        <v>22.219504377867711</v>
      </c>
      <c r="O33" s="43">
        <v>26.601967034498227</v>
      </c>
      <c r="P33" s="43">
        <v>-8.2727343052209186</v>
      </c>
      <c r="Q33" s="43">
        <v>51.775856703714418</v>
      </c>
      <c r="R33" s="43">
        <v>44.976936848569196</v>
      </c>
      <c r="S33" s="43">
        <v>50.128193828188351</v>
      </c>
      <c r="T33" s="43">
        <v>109.87891297703776</v>
      </c>
      <c r="U33" s="43">
        <v>17.023160467004416</v>
      </c>
      <c r="V33" s="43">
        <v>17.136236521218379</v>
      </c>
      <c r="W33" s="13">
        <v>28.949617331942285</v>
      </c>
      <c r="X33" s="13">
        <v>21.360067034763919</v>
      </c>
      <c r="Y33" s="13">
        <v>15.251654228340767</v>
      </c>
      <c r="Z33" s="13">
        <v>12.434338066650531</v>
      </c>
      <c r="AA33" s="13">
        <v>9.2698029913196844</v>
      </c>
      <c r="AB33" s="13">
        <v>13.509961391310203</v>
      </c>
      <c r="AC33" s="56">
        <v>30.23271309168657</v>
      </c>
      <c r="AD33" s="56">
        <v>22.513854069946508</v>
      </c>
      <c r="AE33" s="56">
        <v>15.691616553116916</v>
      </c>
      <c r="AF33" s="56">
        <v>18.156706938341095</v>
      </c>
      <c r="AG33" s="33">
        <v>-15.044004736011551</v>
      </c>
      <c r="AH33" s="56">
        <v>4.9625965163976726</v>
      </c>
      <c r="AI33" s="33">
        <v>-1.2519027086623318</v>
      </c>
      <c r="AJ33" s="33">
        <v>18.958095676570235</v>
      </c>
      <c r="AK33" s="33">
        <v>28.661797034109682</v>
      </c>
      <c r="AL33" s="33">
        <v>21.790114740656215</v>
      </c>
      <c r="AM33" s="33">
        <v>31.322333953275095</v>
      </c>
      <c r="AN33" s="33">
        <v>31.599512084603028</v>
      </c>
      <c r="AO33" s="33">
        <v>29.084394002821863</v>
      </c>
      <c r="AP33" s="33">
        <v>17.152523723719767</v>
      </c>
      <c r="AQ33" s="46">
        <v>16.975588453964026</v>
      </c>
      <c r="AR33" s="46">
        <v>22.035757682159975</v>
      </c>
      <c r="AS33" s="46">
        <v>30.067706162437752</v>
      </c>
      <c r="AT33" s="46">
        <v>28.087829021247394</v>
      </c>
      <c r="AU33" s="46">
        <v>18.183700617784361</v>
      </c>
      <c r="AV33" s="46">
        <v>26.538128346987929</v>
      </c>
      <c r="AW33" s="46">
        <v>32.964855835127551</v>
      </c>
      <c r="AX33" s="46">
        <v>23.312405820857879</v>
      </c>
      <c r="AY33" s="46">
        <v>30.734101401256098</v>
      </c>
      <c r="AZ33" s="46">
        <v>26.443891341743353</v>
      </c>
      <c r="BA33" s="46">
        <v>23.156750188244246</v>
      </c>
      <c r="BB33" s="46">
        <v>40.405960065838983</v>
      </c>
      <c r="BC33" s="46">
        <v>26.448462568395669</v>
      </c>
      <c r="BD33" s="46">
        <v>6.9162195377882929</v>
      </c>
      <c r="BE33" s="46">
        <v>3.3116680807795618</v>
      </c>
      <c r="BF33" s="46">
        <v>-2.0219165996332333</v>
      </c>
      <c r="BG33" s="46">
        <v>5.9856143360026204</v>
      </c>
      <c r="BH33" s="46">
        <v>3.0305908340479526</v>
      </c>
      <c r="BI33" s="46">
        <v>14.32912829371964</v>
      </c>
      <c r="BJ33" s="46">
        <v>-7.2559917462337031</v>
      </c>
      <c r="BK33" s="46">
        <v>-8.5817320636103585</v>
      </c>
      <c r="BL33" s="46">
        <v>-9.1836327378100098</v>
      </c>
      <c r="BM33" s="46">
        <v>-9.0712767068468647</v>
      </c>
      <c r="BN33" s="46">
        <v>-4.0335662515356585</v>
      </c>
      <c r="BO33" s="46">
        <v>-18.973198576809757</v>
      </c>
      <c r="BP33" s="46">
        <v>-2.8087324464988086</v>
      </c>
      <c r="BQ33" s="46">
        <v>11.963403093286962</v>
      </c>
      <c r="BR33" s="46">
        <v>11.526980764687877</v>
      </c>
      <c r="BS33" s="46">
        <v>15.347511787091971</v>
      </c>
      <c r="BT33" s="46">
        <v>8.400490449107112</v>
      </c>
      <c r="BU33" s="46">
        <v>18.817933269893359</v>
      </c>
      <c r="BV33" s="46">
        <v>12.61456880449483</v>
      </c>
      <c r="BW33" s="46">
        <v>12.487727054512575</v>
      </c>
      <c r="BX33" s="46">
        <v>22.36903123799825</v>
      </c>
      <c r="BY33" s="46">
        <v>21.700291798814408</v>
      </c>
      <c r="BZ33" s="46">
        <v>21.413825606846526</v>
      </c>
      <c r="CA33" s="46">
        <v>17.126731021644215</v>
      </c>
      <c r="CB33" s="46">
        <v>29.309482509384075</v>
      </c>
      <c r="CC33" s="46">
        <v>16.720854161646791</v>
      </c>
      <c r="CD33" s="46">
        <v>6.4200874765385496</v>
      </c>
      <c r="CE33" s="46">
        <v>19.645229780993457</v>
      </c>
      <c r="CF33" s="46">
        <v>14.907522554239016</v>
      </c>
      <c r="CG33" s="46">
        <v>22.926294686292859</v>
      </c>
      <c r="CH33" s="46">
        <v>36.533197375265793</v>
      </c>
      <c r="CI33" s="46">
        <v>39.349791562939338</v>
      </c>
      <c r="CJ33" s="46">
        <v>31.720573308751334</v>
      </c>
      <c r="CK33" s="46">
        <v>21.386026129239145</v>
      </c>
      <c r="CL33" s="46">
        <v>27.683756992193032</v>
      </c>
      <c r="CM33" s="46">
        <v>26.819595417456199</v>
      </c>
      <c r="CN33" s="46">
        <v>20.511258513218287</v>
      </c>
      <c r="CO33" s="46">
        <v>13.032870581738898</v>
      </c>
      <c r="CP33" s="46">
        <v>22.184132087444763</v>
      </c>
      <c r="CQ33" s="46">
        <v>21.696727127966177</v>
      </c>
      <c r="CR33" s="46">
        <v>5.8691419384828469</v>
      </c>
      <c r="CS33" s="46">
        <v>19.170415051516088</v>
      </c>
      <c r="CT33" s="46">
        <v>14.977331541281536</v>
      </c>
      <c r="CU33" s="45">
        <v>0.18779272684634751</v>
      </c>
      <c r="CV33" s="45">
        <v>4.7854914871447107</v>
      </c>
      <c r="CW33" s="45">
        <v>26.001165407357242</v>
      </c>
      <c r="CX33" s="45">
        <v>34.995338493845374</v>
      </c>
      <c r="CY33" s="45">
        <v>17.459117456030548</v>
      </c>
      <c r="CZ33" s="45">
        <v>16.800177832529272</v>
      </c>
      <c r="DA33" s="45">
        <v>23.550605399939339</v>
      </c>
      <c r="DB33" s="45">
        <v>24.230499386112371</v>
      </c>
      <c r="DC33" s="45">
        <v>17.550623350355686</v>
      </c>
      <c r="DD33" s="45">
        <v>17.293634539369297</v>
      </c>
      <c r="DE33" s="45">
        <v>15.344337043360824</v>
      </c>
      <c r="DF33" s="45">
        <v>8.708687266194115</v>
      </c>
      <c r="DG33" s="45">
        <v>-20.910969850079219</v>
      </c>
      <c r="DH33" s="45">
        <v>36.481571245109869</v>
      </c>
      <c r="DI33" s="45">
        <v>7.8790893650109606</v>
      </c>
      <c r="DJ33" s="45">
        <v>6.3456999100421463</v>
      </c>
      <c r="DK33" s="45">
        <v>-3.6481792571488536</v>
      </c>
      <c r="DL33" s="45">
        <v>7.7325425331052466</v>
      </c>
      <c r="DM33" s="45">
        <v>-1.2526493140507911</v>
      </c>
      <c r="DN33" s="45">
        <v>-2.0161356776742578</v>
      </c>
      <c r="DO33" s="45">
        <v>-9.9625811808590985</v>
      </c>
      <c r="DP33" s="45">
        <v>4.8638785983747379</v>
      </c>
      <c r="DQ33" s="45">
        <v>-5.3367991046027079</v>
      </c>
      <c r="DR33" s="45">
        <v>4.5701839534541433</v>
      </c>
      <c r="DS33" s="45">
        <v>10.952553041472157</v>
      </c>
      <c r="DT33" s="45">
        <v>27.994996287081818</v>
      </c>
      <c r="DU33" s="45">
        <v>-16.048550047067454</v>
      </c>
      <c r="DV33" s="45">
        <v>-1.8618460420454785</v>
      </c>
      <c r="DW33" s="45">
        <v>-16.832512881773997</v>
      </c>
      <c r="DX33" s="45">
        <v>-10.563166118270539</v>
      </c>
      <c r="DY33" s="45">
        <v>-11.524517903268395</v>
      </c>
      <c r="DZ33" s="45">
        <v>-0.66160978456678565</v>
      </c>
      <c r="EA33" s="45">
        <v>6.9652557757748923E-2</v>
      </c>
      <c r="EB33" s="45">
        <v>8.299569674049966</v>
      </c>
      <c r="EC33" s="45">
        <v>-1.7630266993346577</v>
      </c>
      <c r="ED33" s="45">
        <v>23.39043550597988</v>
      </c>
      <c r="EE33" s="45">
        <v>8.4586245477122226</v>
      </c>
      <c r="EF33" s="45">
        <v>1.4298146187902594</v>
      </c>
      <c r="EG33" s="45">
        <v>-12.199443696302282</v>
      </c>
      <c r="EH33" s="45">
        <v>-20.020340149670258</v>
      </c>
      <c r="EI33" s="45">
        <v>0.34286118768311891</v>
      </c>
      <c r="EJ33" s="45">
        <v>9.7516937808546302</v>
      </c>
      <c r="EK33" s="45">
        <v>9.3503064429318439</v>
      </c>
      <c r="EL33" s="45">
        <v>12.785832553972586</v>
      </c>
      <c r="EM33" s="45">
        <v>4.4883644160349956</v>
      </c>
      <c r="EN33" s="45">
        <v>-1.4877664151139336</v>
      </c>
      <c r="EO33" s="45">
        <v>5.0091367492795635</v>
      </c>
      <c r="EP33" s="45">
        <v>4.3762266646912629</v>
      </c>
      <c r="EQ33" s="45">
        <v>-6.5465805748999291</v>
      </c>
      <c r="ER33" s="45">
        <v>5.3616124466606241</v>
      </c>
      <c r="ES33" s="45">
        <v>11.175810891568116</v>
      </c>
      <c r="ET33" s="45">
        <v>11.563457034361747</v>
      </c>
      <c r="EU33" s="45">
        <v>14.626971358234432</v>
      </c>
      <c r="EV33" s="45">
        <v>-1.1469741943041734</v>
      </c>
      <c r="EW33" s="45">
        <v>-4.6111757723653168</v>
      </c>
      <c r="EX33" s="45">
        <v>-10.386955023372357</v>
      </c>
      <c r="EY33" s="45">
        <v>-19.733372474970789</v>
      </c>
      <c r="EZ33" s="45">
        <v>-17.034668491889317</v>
      </c>
      <c r="FA33" s="45">
        <v>-11.754748680306582</v>
      </c>
      <c r="FB33" s="45">
        <v>-10.76088900105303</v>
      </c>
      <c r="FC33" s="45">
        <v>-3.8461813008397128</v>
      </c>
      <c r="FD33" s="45">
        <v>-8.8800083921936057</v>
      </c>
      <c r="FE33" s="45">
        <v>-10.738705188218612</v>
      </c>
      <c r="FF33" s="45">
        <v>-22.00953985159574</v>
      </c>
      <c r="FG33" s="45">
        <v>-37.681085453977218</v>
      </c>
      <c r="FH33" s="45">
        <v>-41.424576324293064</v>
      </c>
      <c r="FI33" s="45">
        <v>-36.720852481874779</v>
      </c>
      <c r="FJ33" s="45">
        <v>-37.933200530848609</v>
      </c>
      <c r="FK33" s="45">
        <v>-31.11090469914576</v>
      </c>
      <c r="FL33" s="45">
        <v>-22.38754862131902</v>
      </c>
      <c r="FM33" s="45">
        <v>-23.673635878386456</v>
      </c>
      <c r="FN33" s="45">
        <v>-17.535456255280224</v>
      </c>
      <c r="FO33" s="45">
        <v>-23.717204736436269</v>
      </c>
      <c r="FP33" s="45">
        <v>-24.174594089343415</v>
      </c>
      <c r="FQ33" s="45">
        <v>-16.759261186772655</v>
      </c>
      <c r="FR33" s="45">
        <v>-13.906554011095619</v>
      </c>
      <c r="FS33" s="45">
        <v>-6.4147303443024439</v>
      </c>
      <c r="FT33" s="45">
        <v>29.941323431463474</v>
      </c>
      <c r="FU33" s="45">
        <v>36.929514317880475</v>
      </c>
      <c r="FV33" s="45">
        <v>23.703285895456496</v>
      </c>
      <c r="FW33" s="45">
        <v>28.504393533082339</v>
      </c>
      <c r="FX33" s="45">
        <v>20.741440443568294</v>
      </c>
      <c r="FY33" s="45">
        <v>11.498066095494286</v>
      </c>
      <c r="FZ33" s="45">
        <v>25.955754202604965</v>
      </c>
      <c r="GA33" s="45">
        <v>21.432707070562508</v>
      </c>
      <c r="GB33" s="45">
        <v>18.175172420313459</v>
      </c>
      <c r="GC33" s="45">
        <v>8.6369868154537741</v>
      </c>
      <c r="GD33" s="45">
        <v>16.059777750149816</v>
      </c>
      <c r="GE33" s="45">
        <v>4.8648316926170665</v>
      </c>
      <c r="GF33" s="45">
        <v>7.8327212718040551</v>
      </c>
      <c r="GG33" s="45">
        <v>33.360866235698872</v>
      </c>
      <c r="GH33" s="45">
        <v>25.724025509700965</v>
      </c>
      <c r="GI33" s="45">
        <v>25.804226164555711</v>
      </c>
      <c r="GJ33" s="45">
        <v>16.698055710337066</v>
      </c>
      <c r="GK33" s="45">
        <v>17.941515263845176</v>
      </c>
      <c r="GL33" s="45">
        <v>34.052514965753879</v>
      </c>
      <c r="GM33" s="45">
        <v>6.1847753260744431</v>
      </c>
      <c r="GN33" s="45">
        <v>2.9238544078586504</v>
      </c>
      <c r="GO33" s="45">
        <v>9.5082114020988318</v>
      </c>
      <c r="GP33" s="45">
        <v>15.178999892753996</v>
      </c>
      <c r="GQ33" s="45">
        <v>7.0491311184155858</v>
      </c>
      <c r="GR33" s="45">
        <v>11.242309602892897</v>
      </c>
      <c r="GS33" s="45">
        <v>10.712138699923202</v>
      </c>
      <c r="GT33" s="69">
        <v>-23.180920328006493</v>
      </c>
      <c r="GU33" s="69">
        <v>-53.525981072274732</v>
      </c>
      <c r="GV33" s="69">
        <v>-62.759881872827307</v>
      </c>
      <c r="GW33" s="69">
        <v>-49.540542480595931</v>
      </c>
      <c r="GX33" s="69">
        <v>-47.083432567460612</v>
      </c>
      <c r="GY33" s="69">
        <v>-40.780780393226969</v>
      </c>
      <c r="GZ33" s="69">
        <v>-16.8069477992839</v>
      </c>
      <c r="HA33" s="69">
        <v>-22.679372925207485</v>
      </c>
      <c r="HB33" s="69">
        <v>-21.661725723234326</v>
      </c>
      <c r="HC33" s="45">
        <v>-22.473179858628189</v>
      </c>
      <c r="HD33" s="45">
        <v>-11.908134443462171</v>
      </c>
      <c r="HE33" s="45">
        <v>-9.5058983156283698</v>
      </c>
      <c r="HF33" s="45">
        <v>-7.6655331122616799</v>
      </c>
      <c r="HG33" s="82">
        <v>6.6560515397790398</v>
      </c>
      <c r="HH33" s="82">
        <v>66.395813711243719</v>
      </c>
      <c r="HI33" s="82">
        <v>98.482600089447033</v>
      </c>
      <c r="HJ33" s="82">
        <v>62.117228336655337</v>
      </c>
      <c r="HK33" s="82">
        <v>70.709305393002424</v>
      </c>
      <c r="HL33" s="82">
        <v>20.950912834882374</v>
      </c>
      <c r="HM33" s="82">
        <v>5.4049077170941873</v>
      </c>
      <c r="HN33" s="82">
        <v>3.6612715630529147</v>
      </c>
      <c r="HO33" s="82">
        <v>12.207092125161978</v>
      </c>
      <c r="HP33" s="45">
        <v>12.066604906103318</v>
      </c>
      <c r="HQ33" s="45">
        <v>-8.1629858847761749</v>
      </c>
      <c r="HR33" s="45">
        <v>-2.6096930401220853</v>
      </c>
      <c r="HS33" s="45">
        <v>1.4527865160973263</v>
      </c>
      <c r="HT33" s="45">
        <v>-5.781956683294565</v>
      </c>
      <c r="HU33" s="45">
        <v>19.318368787964001</v>
      </c>
      <c r="HV33" s="45">
        <v>22.587029294625125</v>
      </c>
      <c r="HW33" s="45">
        <v>20.082066809039102</v>
      </c>
      <c r="HX33" s="45">
        <v>13.997316391782078</v>
      </c>
      <c r="HY33" s="45">
        <v>40.122253994028753</v>
      </c>
      <c r="HZ33" s="45">
        <v>33.661172012568571</v>
      </c>
      <c r="IA33" s="45">
        <v>27.759879276493816</v>
      </c>
      <c r="IB33" s="45">
        <v>20.227471589942915</v>
      </c>
      <c r="IC33" s="45">
        <v>12.825144716013725</v>
      </c>
      <c r="ID33" s="45">
        <v>12.567497040475839</v>
      </c>
      <c r="IE33" s="45">
        <v>11.481117502900219</v>
      </c>
      <c r="IF33" s="45">
        <v>7.7284861079448097</v>
      </c>
      <c r="IG33" s="45">
        <v>80.537204596196517</v>
      </c>
      <c r="IH33" s="45">
        <v>22.314054561009989</v>
      </c>
      <c r="II33" s="101">
        <v>19.620690091423686</v>
      </c>
      <c r="IJ33" s="101">
        <v>16.153218034553163</v>
      </c>
      <c r="IK33" s="101">
        <v>17.299351235493845</v>
      </c>
      <c r="IL33" s="101">
        <v>3.1422469708039635</v>
      </c>
      <c r="IM33" s="101">
        <v>9.8644215763697307</v>
      </c>
      <c r="IN33" s="101">
        <v>19.038050286568577</v>
      </c>
      <c r="IO33" s="101">
        <v>7.2514974153679468</v>
      </c>
      <c r="IP33" s="101">
        <v>16.491197175553275</v>
      </c>
      <c r="IQ33" s="101">
        <v>28.760520933440105</v>
      </c>
      <c r="IR33" s="101">
        <v>23.770476827069075</v>
      </c>
      <c r="IS33" s="101">
        <v>17.076302103011585</v>
      </c>
    </row>
    <row r="34" spans="1:253" ht="8.4499999999999993" customHeight="1" x14ac:dyDescent="0.2">
      <c r="A34" s="12"/>
      <c r="B34" s="14" t="s">
        <v>23</v>
      </c>
      <c r="C34" s="14"/>
      <c r="D34" s="16">
        <v>32.72383619422628</v>
      </c>
      <c r="E34" s="16">
        <v>69.442989515392028</v>
      </c>
      <c r="F34" s="16">
        <v>15.112849407347989</v>
      </c>
      <c r="G34" s="16">
        <v>-24.253805463526053</v>
      </c>
      <c r="H34" s="16">
        <v>-21.123953285043417</v>
      </c>
      <c r="I34" s="16">
        <v>-48.327670763914838</v>
      </c>
      <c r="J34" s="16">
        <v>-37.52318738611725</v>
      </c>
      <c r="K34" s="16">
        <v>-16.671397666968907</v>
      </c>
      <c r="L34" s="16">
        <v>-24.341597692143417</v>
      </c>
      <c r="M34" s="16">
        <v>-8.7863913983902009</v>
      </c>
      <c r="N34" s="16">
        <v>1.8175483553740976</v>
      </c>
      <c r="O34" s="16">
        <v>2.3985286466359423</v>
      </c>
      <c r="P34" s="16">
        <v>-8.1972655481835357</v>
      </c>
      <c r="Q34" s="16">
        <v>16.556740696383983</v>
      </c>
      <c r="R34" s="16">
        <v>11.749469744941434</v>
      </c>
      <c r="S34" s="16">
        <v>19.560333133117705</v>
      </c>
      <c r="T34" s="16">
        <v>16.808900298729686</v>
      </c>
      <c r="U34" s="16">
        <v>2.4244264997981673</v>
      </c>
      <c r="V34" s="16">
        <v>26.147723571159638</v>
      </c>
      <c r="W34" s="32">
        <v>18.911247440218084</v>
      </c>
      <c r="X34" s="32">
        <v>0.97392519105899966</v>
      </c>
      <c r="Y34" s="32">
        <v>2.3020626443043457</v>
      </c>
      <c r="Z34" s="32">
        <v>-5.4145039942613531</v>
      </c>
      <c r="AA34" s="32">
        <v>-11.30264490353877</v>
      </c>
      <c r="AB34" s="32">
        <v>-5.9246012555460581</v>
      </c>
      <c r="AC34" s="18">
        <v>7.3319458838133125</v>
      </c>
      <c r="AD34" s="32">
        <v>25.117736407776547</v>
      </c>
      <c r="AE34" s="32">
        <v>-2.4492139090735199</v>
      </c>
      <c r="AF34" s="32">
        <v>-2.6347726143878964</v>
      </c>
      <c r="AG34" s="32">
        <v>18.663021478722378</v>
      </c>
      <c r="AH34" s="32">
        <v>11.413462164103157</v>
      </c>
      <c r="AI34" s="32">
        <v>32.609579072014675</v>
      </c>
      <c r="AJ34" s="31">
        <v>28.870520237917894</v>
      </c>
      <c r="AK34" s="31">
        <v>60.561917297133505</v>
      </c>
      <c r="AL34" s="31">
        <v>59.855604682861909</v>
      </c>
      <c r="AM34" s="31">
        <v>87.824389670587593</v>
      </c>
      <c r="AN34" s="31">
        <v>66.178234093239084</v>
      </c>
      <c r="AO34" s="31">
        <v>67.773689213930936</v>
      </c>
      <c r="AP34" s="31">
        <v>33.826102987105109</v>
      </c>
      <c r="AQ34" s="51">
        <v>-2.9600287647319021</v>
      </c>
      <c r="AR34" s="51">
        <v>12.136232953216213</v>
      </c>
      <c r="AS34" s="51">
        <v>46.160044585470985</v>
      </c>
      <c r="AT34" s="51">
        <v>21.54814450735573</v>
      </c>
      <c r="AU34" s="51">
        <v>17.049498077978601</v>
      </c>
      <c r="AV34" s="51">
        <v>14.87480810074722</v>
      </c>
      <c r="AW34" s="51">
        <v>22.664585151914615</v>
      </c>
      <c r="AX34" s="51">
        <v>19.98387360988043</v>
      </c>
      <c r="AY34" s="51">
        <v>34.952257770017063</v>
      </c>
      <c r="AZ34" s="51">
        <v>18.896593037304875</v>
      </c>
      <c r="BA34" s="51">
        <v>17.212069666489814</v>
      </c>
      <c r="BB34" s="51">
        <v>12.177725464070658</v>
      </c>
      <c r="BC34" s="51">
        <v>18.690344966379129</v>
      </c>
      <c r="BD34" s="51">
        <v>23.326286067618263</v>
      </c>
      <c r="BE34" s="51">
        <v>12.985901209079564</v>
      </c>
      <c r="BF34" s="51">
        <v>8.0607537415863462</v>
      </c>
      <c r="BG34" s="51">
        <v>-14.982152079505163</v>
      </c>
      <c r="BH34" s="51">
        <v>3.8685538676974218</v>
      </c>
      <c r="BI34" s="51">
        <v>25.639457165269629</v>
      </c>
      <c r="BJ34" s="51">
        <v>17.466099759871746</v>
      </c>
      <c r="BK34" s="51">
        <v>-8.5203352785713555</v>
      </c>
      <c r="BL34" s="51">
        <v>-21.366988430294466</v>
      </c>
      <c r="BM34" s="51">
        <v>-17.405903647828236</v>
      </c>
      <c r="BN34" s="51">
        <v>-17.348173093555129</v>
      </c>
      <c r="BO34" s="51">
        <v>-11.138647129587264</v>
      </c>
      <c r="BP34" s="51">
        <v>-1.1764171674124084</v>
      </c>
      <c r="BQ34" s="51">
        <v>-7.7141059066793911</v>
      </c>
      <c r="BR34" s="51">
        <v>-3.8357453797455476</v>
      </c>
      <c r="BS34" s="51">
        <v>-4.5113671886379381</v>
      </c>
      <c r="BT34" s="51">
        <v>9.8205946230410355</v>
      </c>
      <c r="BU34" s="51">
        <v>17.388050404975242</v>
      </c>
      <c r="BV34" s="51">
        <v>-6.4916517270874774</v>
      </c>
      <c r="BW34" s="51">
        <v>-10.97001192037359</v>
      </c>
      <c r="BX34" s="51">
        <v>5.0309144773374337</v>
      </c>
      <c r="BY34" s="51">
        <v>5.2958749414975248</v>
      </c>
      <c r="BZ34" s="51">
        <v>-1.1202941080835638</v>
      </c>
      <c r="CA34" s="51">
        <v>10.999976507686092</v>
      </c>
      <c r="CB34" s="51">
        <v>6.7876267522197109</v>
      </c>
      <c r="CC34" s="51">
        <v>0.70535037513261845</v>
      </c>
      <c r="CD34" s="51">
        <v>6.010587185968741</v>
      </c>
      <c r="CE34" s="51">
        <v>12.957969488651599</v>
      </c>
      <c r="CF34" s="51">
        <v>7.2635208501687476</v>
      </c>
      <c r="CG34" s="51">
        <v>10.918939008561757</v>
      </c>
      <c r="CH34" s="51">
        <v>-23.504940292152487</v>
      </c>
      <c r="CI34" s="51">
        <v>-9.013659947403319</v>
      </c>
      <c r="CJ34" s="51">
        <v>-1.68135363652272</v>
      </c>
      <c r="CK34" s="51">
        <v>-29.208767160450442</v>
      </c>
      <c r="CL34" s="51">
        <v>-10.40462552889826</v>
      </c>
      <c r="CM34" s="51">
        <v>-5.9450080390688438</v>
      </c>
      <c r="CN34" s="51">
        <v>-6.063577606887649</v>
      </c>
      <c r="CO34" s="51">
        <v>-2.3441480670001402</v>
      </c>
      <c r="CP34" s="51">
        <v>-3.817298415408088</v>
      </c>
      <c r="CQ34" s="51">
        <v>3.4875235086359702</v>
      </c>
      <c r="CR34" s="51">
        <v>-6.7262515384798549</v>
      </c>
      <c r="CS34" s="51">
        <v>-5.2926126687699027</v>
      </c>
      <c r="CT34" s="51">
        <v>18.575890976308386</v>
      </c>
      <c r="CU34" s="54">
        <v>56.666351599519047</v>
      </c>
      <c r="CV34" s="54">
        <v>55.42234766793419</v>
      </c>
      <c r="CW34" s="54">
        <v>54.191975697513769</v>
      </c>
      <c r="CX34" s="54">
        <v>89.430493662649084</v>
      </c>
      <c r="CY34" s="54">
        <v>52.01223288294392</v>
      </c>
      <c r="CZ34" s="54">
        <v>36.752973380408172</v>
      </c>
      <c r="DA34" s="54">
        <v>33.665146633536438</v>
      </c>
      <c r="DB34" s="54">
        <v>39.136975520059366</v>
      </c>
      <c r="DC34" s="54">
        <v>30.386195348094702</v>
      </c>
      <c r="DD34" s="54">
        <v>33.258280051058264</v>
      </c>
      <c r="DE34" s="54">
        <v>26.062411671655706</v>
      </c>
      <c r="DF34" s="54">
        <v>21.351304437084639</v>
      </c>
      <c r="DG34" s="54">
        <v>-11.454901772714942</v>
      </c>
      <c r="DH34" s="54">
        <v>-11.414767882134679</v>
      </c>
      <c r="DI34" s="54">
        <v>-4.4124822052570067</v>
      </c>
      <c r="DJ34" s="54">
        <v>3.6554141570021015</v>
      </c>
      <c r="DK34" s="54">
        <v>8.0903786206260051</v>
      </c>
      <c r="DL34" s="54">
        <v>-1.7048328071322616</v>
      </c>
      <c r="DM34" s="54">
        <v>6.4474594238539407</v>
      </c>
      <c r="DN34" s="54">
        <v>5.2980682232210974</v>
      </c>
      <c r="DO34" s="54">
        <v>-1.3137821724260146</v>
      </c>
      <c r="DP34" s="54">
        <v>6.5183518512036853</v>
      </c>
      <c r="DQ34" s="54">
        <v>-0.96853594624881634</v>
      </c>
      <c r="DR34" s="54">
        <v>8.2173306816400782</v>
      </c>
      <c r="DS34" s="54">
        <v>20.522115954512167</v>
      </c>
      <c r="DT34" s="54">
        <v>29.700234595938248</v>
      </c>
      <c r="DU34" s="54">
        <v>34.675719261424966</v>
      </c>
      <c r="DV34" s="54">
        <v>-6.5042569253474403</v>
      </c>
      <c r="DW34" s="54">
        <v>-14.763561694518835</v>
      </c>
      <c r="DX34" s="54">
        <v>-10.506795054261698</v>
      </c>
      <c r="DY34" s="54">
        <v>-7.175674907309304E-2</v>
      </c>
      <c r="DZ34" s="54">
        <v>-0.67064641013183657</v>
      </c>
      <c r="EA34" s="54">
        <v>0.72461097890337278</v>
      </c>
      <c r="EB34" s="54">
        <v>2.6971937204750773</v>
      </c>
      <c r="EC34" s="54">
        <v>3.8205996550202626</v>
      </c>
      <c r="ED34" s="54">
        <v>-1.6892375441529772</v>
      </c>
      <c r="EE34" s="54">
        <v>-2.8786532591158265</v>
      </c>
      <c r="EF34" s="54">
        <v>-9.6892112813888325</v>
      </c>
      <c r="EG34" s="54">
        <v>-6.4368912044905464</v>
      </c>
      <c r="EH34" s="54">
        <v>-7.4122725224382791</v>
      </c>
      <c r="EI34" s="54">
        <v>32.606049140791349</v>
      </c>
      <c r="EJ34" s="54">
        <v>31.464312782314074</v>
      </c>
      <c r="EK34" s="54">
        <v>19.16402683344063</v>
      </c>
      <c r="EL34" s="54">
        <v>20.69011059593613</v>
      </c>
      <c r="EM34" s="54">
        <v>23.237716409410012</v>
      </c>
      <c r="EN34" s="54">
        <v>25.337065961951932</v>
      </c>
      <c r="EO34" s="54">
        <v>23.260807696801102</v>
      </c>
      <c r="EP34" s="54">
        <v>10.952713934276703</v>
      </c>
      <c r="EQ34" s="54">
        <v>13.371399751869383</v>
      </c>
      <c r="ER34" s="54">
        <v>35.574299792236673</v>
      </c>
      <c r="ES34" s="54">
        <v>33.356072815497193</v>
      </c>
      <c r="ET34" s="54">
        <v>5.0041636574491788</v>
      </c>
      <c r="EU34" s="54">
        <v>-18.465244859328557</v>
      </c>
      <c r="EV34" s="54">
        <v>-25.042071597061533</v>
      </c>
      <c r="EW34" s="54">
        <v>-24.394393075177256</v>
      </c>
      <c r="EX34" s="54">
        <v>-5.6609115869000863</v>
      </c>
      <c r="EY34" s="54">
        <v>-3.3456707236422356</v>
      </c>
      <c r="EZ34" s="54">
        <v>-11.181261439803736</v>
      </c>
      <c r="FA34" s="54">
        <v>1.2015635470523423</v>
      </c>
      <c r="FB34" s="54">
        <v>5.3877835803601393</v>
      </c>
      <c r="FC34" s="54">
        <v>0.99726494385585784</v>
      </c>
      <c r="FD34" s="54">
        <v>-9.5505008545946009</v>
      </c>
      <c r="FE34" s="54">
        <v>-6.8763030530628484</v>
      </c>
      <c r="FF34" s="54">
        <v>-11.447372980436432</v>
      </c>
      <c r="FG34" s="54">
        <v>-19.024991575883419</v>
      </c>
      <c r="FH34" s="54">
        <v>-19.092569400846283</v>
      </c>
      <c r="FI34" s="54">
        <v>-8.1494594677222647</v>
      </c>
      <c r="FJ34" s="54">
        <v>-4.4374515477601069</v>
      </c>
      <c r="FK34" s="54">
        <v>-11.844375423254627</v>
      </c>
      <c r="FL34" s="54">
        <v>-19.799809692582638</v>
      </c>
      <c r="FM34" s="54">
        <v>-10.500040296994939</v>
      </c>
      <c r="FN34" s="54">
        <v>-20.553795165424738</v>
      </c>
      <c r="FO34" s="54">
        <v>-21.89020986842992</v>
      </c>
      <c r="FP34" s="54">
        <v>-13.473253960185549</v>
      </c>
      <c r="FQ34" s="54">
        <v>-4.8372374589486178</v>
      </c>
      <c r="FR34" s="54">
        <v>-18.82729850389746</v>
      </c>
      <c r="FS34" s="54">
        <v>-7.0213537690276944</v>
      </c>
      <c r="FT34" s="54">
        <v>8.2521567658765171</v>
      </c>
      <c r="FU34" s="54">
        <v>37.640130469715302</v>
      </c>
      <c r="FV34" s="54">
        <v>15.459798744849994</v>
      </c>
      <c r="FW34" s="54">
        <v>14.950495974491606</v>
      </c>
      <c r="FX34" s="54">
        <v>10.720792215889375</v>
      </c>
      <c r="FY34" s="54">
        <v>8.18854796546551</v>
      </c>
      <c r="FZ34" s="54">
        <v>5.0645478546395006</v>
      </c>
      <c r="GA34" s="54">
        <v>1.7633843238219704</v>
      </c>
      <c r="GB34" s="54">
        <v>7.1817735749954759</v>
      </c>
      <c r="GC34" s="54">
        <v>3.366258534971589</v>
      </c>
      <c r="GD34" s="54">
        <v>3.5446932156115496</v>
      </c>
      <c r="GE34" s="54">
        <v>1.7670365231163609</v>
      </c>
      <c r="GF34" s="54">
        <v>-4.7180674274896024</v>
      </c>
      <c r="GG34" s="54">
        <v>56.589677648878812</v>
      </c>
      <c r="GH34" s="54">
        <v>41.740799940706452</v>
      </c>
      <c r="GI34" s="54">
        <v>38.001489121635615</v>
      </c>
      <c r="GJ34" s="54">
        <v>22.538303876238874</v>
      </c>
      <c r="GK34" s="54">
        <v>11.371565664436956</v>
      </c>
      <c r="GL34" s="54">
        <v>21.375398596095273</v>
      </c>
      <c r="GM34" s="54">
        <v>9.8871667275522324</v>
      </c>
      <c r="GN34" s="54">
        <v>29.517235273890318</v>
      </c>
      <c r="GO34" s="54">
        <v>10.099570142514015</v>
      </c>
      <c r="GP34" s="54">
        <v>17.56765972049379</v>
      </c>
      <c r="GQ34" s="54">
        <v>16.000928234399513</v>
      </c>
      <c r="GR34" s="54">
        <v>19.604938860779207</v>
      </c>
      <c r="GS34" s="54">
        <v>15.57486251089415</v>
      </c>
      <c r="GT34" s="71">
        <v>-29.035061542228881</v>
      </c>
      <c r="GU34" s="71">
        <v>-60.669605864603803</v>
      </c>
      <c r="GV34" s="71">
        <v>-54.303987968403099</v>
      </c>
      <c r="GW34" s="71">
        <v>-47.342224977837965</v>
      </c>
      <c r="GX34" s="71">
        <v>-34.524145095856561</v>
      </c>
      <c r="GY34" s="71">
        <v>-11.147638696414052</v>
      </c>
      <c r="GZ34" s="71">
        <v>3.9496920342350528</v>
      </c>
      <c r="HA34" s="71">
        <v>-9.0710954821142558</v>
      </c>
      <c r="HB34" s="71">
        <v>3.1338189143820028</v>
      </c>
      <c r="HC34" s="54">
        <v>-15.033233998650275</v>
      </c>
      <c r="HD34" s="54">
        <v>-9.6192292518828779</v>
      </c>
      <c r="HE34" s="54">
        <v>1.4549297032476982</v>
      </c>
      <c r="HF34" s="54">
        <v>0.91834304434652569</v>
      </c>
      <c r="HG34" s="54">
        <v>28.896005554301695</v>
      </c>
      <c r="HH34" s="54">
        <v>95.31829488329862</v>
      </c>
      <c r="HI34" s="54">
        <v>79.419637749995246</v>
      </c>
      <c r="HJ34" s="54">
        <v>79.825095217793148</v>
      </c>
      <c r="HK34" s="54">
        <v>56.602727492312653</v>
      </c>
      <c r="HL34" s="54">
        <v>2.3787556173941349</v>
      </c>
      <c r="HM34" s="54">
        <v>-3.223369750940519</v>
      </c>
      <c r="HN34" s="54">
        <v>-5.5113556564463151</v>
      </c>
      <c r="HO34" s="54">
        <v>-7.4691684738565689</v>
      </c>
      <c r="HP34" s="54">
        <v>14.082549241127484</v>
      </c>
      <c r="HQ34" s="54">
        <v>1.0465198931283393</v>
      </c>
      <c r="HR34" s="54">
        <v>-2.4547166703462242</v>
      </c>
      <c r="HS34" s="54">
        <v>-4.6515522977626951</v>
      </c>
      <c r="HT34" s="54">
        <v>-8.5201958983606279</v>
      </c>
      <c r="HU34" s="54">
        <v>21.495990001191799</v>
      </c>
      <c r="HV34" s="54">
        <v>8.2192978952454467</v>
      </c>
      <c r="HW34" s="54">
        <v>20.044401432794178</v>
      </c>
      <c r="HX34" s="54">
        <v>12.495854349605896</v>
      </c>
      <c r="HY34" s="54">
        <v>22.839071524855136</v>
      </c>
      <c r="HZ34" s="54">
        <v>19.365112293272734</v>
      </c>
      <c r="IA34" s="54">
        <v>27.933720328922718</v>
      </c>
      <c r="IB34" s="54">
        <v>24.471123591910636</v>
      </c>
      <c r="IC34" s="54">
        <v>10.977569092402618</v>
      </c>
      <c r="ID34" s="54">
        <v>24.032739277983527</v>
      </c>
      <c r="IE34" s="54">
        <v>16.871224020473253</v>
      </c>
      <c r="IF34" s="54">
        <v>17.30478562700204</v>
      </c>
      <c r="IG34" s="54">
        <v>42.366577122931659</v>
      </c>
      <c r="IH34" s="54">
        <v>23.548789817714045</v>
      </c>
      <c r="II34" s="92">
        <v>28.332213507074822</v>
      </c>
      <c r="IJ34" s="92">
        <v>9.6476320498647397</v>
      </c>
      <c r="IK34" s="92">
        <v>25.135885766691658</v>
      </c>
      <c r="IL34" s="92">
        <v>21.344489756292862</v>
      </c>
      <c r="IM34" s="92">
        <v>26.746257902696492</v>
      </c>
      <c r="IN34" s="92">
        <v>7.3133253330555092</v>
      </c>
      <c r="IO34" s="92">
        <v>7.0211661206378562</v>
      </c>
      <c r="IP34" s="92">
        <v>19.925258454370855</v>
      </c>
      <c r="IQ34" s="92">
        <v>14.111711678520189</v>
      </c>
      <c r="IR34" s="92">
        <v>8.4687943420499678</v>
      </c>
      <c r="IS34" s="92">
        <v>20.311962464704902</v>
      </c>
    </row>
    <row r="35" spans="1:253" ht="8.4499999999999993" customHeight="1" x14ac:dyDescent="0.2">
      <c r="A35" s="12"/>
      <c r="B35" s="14" t="s">
        <v>51</v>
      </c>
      <c r="C35" s="14"/>
      <c r="D35" s="16">
        <v>14.416442908395194</v>
      </c>
      <c r="E35" s="16">
        <v>21.727686466410869</v>
      </c>
      <c r="F35" s="16">
        <v>9.75669323781716</v>
      </c>
      <c r="G35" s="16">
        <v>17.488049812826336</v>
      </c>
      <c r="H35" s="16">
        <v>-13.527456442184645</v>
      </c>
      <c r="I35" s="16">
        <v>11.682295646728793</v>
      </c>
      <c r="J35" s="16">
        <v>10.224162093311309</v>
      </c>
      <c r="K35" s="16">
        <v>9.2746427292949019</v>
      </c>
      <c r="L35" s="16">
        <v>8.2146390943245233</v>
      </c>
      <c r="M35" s="16">
        <v>22.774312905137599</v>
      </c>
      <c r="N35" s="16">
        <v>35.204584624515249</v>
      </c>
      <c r="O35" s="16">
        <v>38.428859347538143</v>
      </c>
      <c r="P35" s="16">
        <v>15.016232426606447</v>
      </c>
      <c r="Q35" s="16">
        <v>38.778749168437507</v>
      </c>
      <c r="R35" s="16">
        <v>41.756701805332845</v>
      </c>
      <c r="S35" s="16">
        <v>34.177461291592962</v>
      </c>
      <c r="T35" s="16">
        <v>32.247754924999391</v>
      </c>
      <c r="U35" s="16">
        <v>29.911581368347811</v>
      </c>
      <c r="V35" s="16">
        <v>23.225157325072086</v>
      </c>
      <c r="W35" s="31">
        <v>30.183033502613586</v>
      </c>
      <c r="X35" s="31">
        <v>28.396924689500597</v>
      </c>
      <c r="Y35" s="31">
        <v>19.749252447411234</v>
      </c>
      <c r="Z35" s="31">
        <v>16.191403748817208</v>
      </c>
      <c r="AA35" s="31">
        <v>20.290941439941719</v>
      </c>
      <c r="AB35" s="31">
        <v>20.065015556015421</v>
      </c>
      <c r="AC35" s="48">
        <v>27.453701560451165</v>
      </c>
      <c r="AD35" s="31">
        <v>24.346364316840873</v>
      </c>
      <c r="AE35" s="31">
        <v>10.6325088933486</v>
      </c>
      <c r="AF35" s="31">
        <v>20.074193397705066</v>
      </c>
      <c r="AG35" s="31">
        <v>20.67572540040992</v>
      </c>
      <c r="AH35" s="31">
        <v>24.378530550167358</v>
      </c>
      <c r="AI35" s="31">
        <v>23.294380848456619</v>
      </c>
      <c r="AJ35" s="31">
        <v>23.460301520173168</v>
      </c>
      <c r="AK35" s="31">
        <v>33.110923778671207</v>
      </c>
      <c r="AL35" s="31">
        <v>27.788155610451987</v>
      </c>
      <c r="AM35" s="31">
        <v>29.255936020375096</v>
      </c>
      <c r="AN35" s="31">
        <v>31.371031680149297</v>
      </c>
      <c r="AO35" s="31">
        <v>30.673619770191724</v>
      </c>
      <c r="AP35" s="31">
        <v>24.987616767327374</v>
      </c>
      <c r="AQ35" s="51">
        <v>37.177923908489589</v>
      </c>
      <c r="AR35" s="51">
        <v>36.554218176312339</v>
      </c>
      <c r="AS35" s="51">
        <v>30.059523576733206</v>
      </c>
      <c r="AT35" s="51">
        <v>16.517963968160114</v>
      </c>
      <c r="AU35" s="51">
        <v>28.151531536466901</v>
      </c>
      <c r="AV35" s="51">
        <v>32.438813451027563</v>
      </c>
      <c r="AW35" s="51">
        <v>37.004916025317769</v>
      </c>
      <c r="AX35" s="51">
        <v>27.468634379576667</v>
      </c>
      <c r="AY35" s="51">
        <v>35.83646180113503</v>
      </c>
      <c r="AZ35" s="51">
        <v>34.97955429847589</v>
      </c>
      <c r="BA35" s="51">
        <v>23.089542164564794</v>
      </c>
      <c r="BB35" s="51">
        <v>21.849909392678978</v>
      </c>
      <c r="BC35" s="51">
        <v>30.119934919554375</v>
      </c>
      <c r="BD35" s="51">
        <v>10.265113692402039</v>
      </c>
      <c r="BE35" s="51">
        <v>8.945151095917204</v>
      </c>
      <c r="BF35" s="51">
        <v>10.864595138769007</v>
      </c>
      <c r="BG35" s="51">
        <v>8.4678406126880148</v>
      </c>
      <c r="BH35" s="51">
        <v>-4.0661706224481398</v>
      </c>
      <c r="BI35" s="51">
        <v>-6.811882522775015</v>
      </c>
      <c r="BJ35" s="51">
        <v>-4.3916318550836113</v>
      </c>
      <c r="BK35" s="51">
        <v>-6.2386844319435752</v>
      </c>
      <c r="BL35" s="51">
        <v>-7.7245784389205818</v>
      </c>
      <c r="BM35" s="51">
        <v>-11.884770376239251</v>
      </c>
      <c r="BN35" s="51">
        <v>-3.5351900437968875</v>
      </c>
      <c r="BO35" s="51">
        <v>-3.2267487227706892</v>
      </c>
      <c r="BP35" s="51">
        <v>-0.93019366949420368</v>
      </c>
      <c r="BQ35" s="51">
        <v>8.9160845526903287E-2</v>
      </c>
      <c r="BR35" s="51">
        <v>-1.7533341283547776</v>
      </c>
      <c r="BS35" s="51">
        <v>5.9123290890146452</v>
      </c>
      <c r="BT35" s="51">
        <v>-0.51564997529032208</v>
      </c>
      <c r="BU35" s="51">
        <v>0.4729366396106327</v>
      </c>
      <c r="BV35" s="51">
        <v>6.9206699959975859</v>
      </c>
      <c r="BW35" s="51">
        <v>2.0338456043274444</v>
      </c>
      <c r="BX35" s="51">
        <v>4.7545009519104786</v>
      </c>
      <c r="BY35" s="51">
        <v>8.0203695119422704</v>
      </c>
      <c r="BZ35" s="51">
        <v>16.477542045317239</v>
      </c>
      <c r="CA35" s="51">
        <v>10.503270502312589</v>
      </c>
      <c r="CB35" s="51">
        <v>16.902884263907914</v>
      </c>
      <c r="CC35" s="51">
        <v>5.8039063313063632</v>
      </c>
      <c r="CD35" s="51">
        <v>20.571141018286589</v>
      </c>
      <c r="CE35" s="51">
        <v>24.365707752341482</v>
      </c>
      <c r="CF35" s="51">
        <v>20.723159567848313</v>
      </c>
      <c r="CG35" s="51">
        <v>27.95258659054096</v>
      </c>
      <c r="CH35" s="51">
        <v>42.304664136395019</v>
      </c>
      <c r="CI35" s="51">
        <v>31.419097420032415</v>
      </c>
      <c r="CJ35" s="51">
        <v>35.712092463707656</v>
      </c>
      <c r="CK35" s="51">
        <v>33.852105545269097</v>
      </c>
      <c r="CL35" s="51">
        <v>34.823388195051443</v>
      </c>
      <c r="CM35" s="51">
        <v>31.138101893866256</v>
      </c>
      <c r="CN35" s="51">
        <v>28.042398936955948</v>
      </c>
      <c r="CO35" s="51">
        <v>18.367999361564348</v>
      </c>
      <c r="CP35" s="51">
        <v>28.430761966407523</v>
      </c>
      <c r="CQ35" s="51">
        <v>15.711043562025463</v>
      </c>
      <c r="CR35" s="51">
        <v>16.991699960988726</v>
      </c>
      <c r="CS35" s="51">
        <v>21.277312572067263</v>
      </c>
      <c r="CT35" s="51">
        <v>12.457430519448698</v>
      </c>
      <c r="CU35" s="51">
        <v>5.1061894547578479</v>
      </c>
      <c r="CV35" s="51">
        <v>14.497491517371163</v>
      </c>
      <c r="CW35" s="51">
        <v>13.63153565745665</v>
      </c>
      <c r="CX35" s="51">
        <v>16.762032094837885</v>
      </c>
      <c r="CY35" s="51">
        <v>8.1153267955519581</v>
      </c>
      <c r="CZ35" s="51">
        <v>11.406926893270741</v>
      </c>
      <c r="DA35" s="51">
        <v>22.23990843953494</v>
      </c>
      <c r="DB35" s="51">
        <v>19.984170084784459</v>
      </c>
      <c r="DC35" s="51">
        <v>15.049135147210823</v>
      </c>
      <c r="DD35" s="51">
        <v>16.651968855298893</v>
      </c>
      <c r="DE35" s="51">
        <v>10.268700871235549</v>
      </c>
      <c r="DF35" s="51">
        <v>9.4806237124614334</v>
      </c>
      <c r="DG35" s="51">
        <v>15.386473765420794</v>
      </c>
      <c r="DH35" s="51">
        <v>31.100721342188422</v>
      </c>
      <c r="DI35" s="51">
        <v>12.410384463675793</v>
      </c>
      <c r="DJ35" s="51">
        <v>39.173103543047418</v>
      </c>
      <c r="DK35" s="51">
        <v>12.480678206633232</v>
      </c>
      <c r="DL35" s="51">
        <v>27.973479608645626</v>
      </c>
      <c r="DM35" s="51">
        <v>24.740401258512534</v>
      </c>
      <c r="DN35" s="51">
        <v>3.3361913706438706</v>
      </c>
      <c r="DO35" s="51">
        <v>8.423005433929621</v>
      </c>
      <c r="DP35" s="51">
        <v>17.069863000991091</v>
      </c>
      <c r="DQ35" s="51">
        <v>5.9636085382148485</v>
      </c>
      <c r="DR35" s="51">
        <v>4.5447213978115686</v>
      </c>
      <c r="DS35" s="51">
        <v>7.7723390225518107</v>
      </c>
      <c r="DT35" s="51">
        <v>37.7978478631142</v>
      </c>
      <c r="DU35" s="51">
        <v>2.0845307737417107</v>
      </c>
      <c r="DV35" s="51">
        <v>13.112113587270313</v>
      </c>
      <c r="DW35" s="51">
        <v>-10.060110500116547</v>
      </c>
      <c r="DX35" s="51">
        <v>11.491792616964203</v>
      </c>
      <c r="DY35" s="51">
        <v>-0.79961977511682214</v>
      </c>
      <c r="DZ35" s="51">
        <v>-4.7810785356852348</v>
      </c>
      <c r="EA35" s="51">
        <v>4.731491176246938</v>
      </c>
      <c r="EB35" s="51">
        <v>12.823244674509549</v>
      </c>
      <c r="EC35" s="51">
        <v>6.005825415646493</v>
      </c>
      <c r="ED35" s="51">
        <v>14.938463283438729</v>
      </c>
      <c r="EE35" s="51">
        <v>6.8578049219371273</v>
      </c>
      <c r="EF35" s="51">
        <v>7.9361132810061408</v>
      </c>
      <c r="EG35" s="51">
        <v>-18.829698315534358</v>
      </c>
      <c r="EH35" s="51">
        <v>-19.320883138218992</v>
      </c>
      <c r="EI35" s="51">
        <v>-8.0224910914438183</v>
      </c>
      <c r="EJ35" s="51">
        <v>-5.8409063072085932</v>
      </c>
      <c r="EK35" s="51">
        <v>-17.461714834993924</v>
      </c>
      <c r="EL35" s="51">
        <v>-17.413590041867611</v>
      </c>
      <c r="EM35" s="51">
        <v>-12.318606088055283</v>
      </c>
      <c r="EN35" s="51">
        <v>-14.046110610325368</v>
      </c>
      <c r="EO35" s="51">
        <v>-15.88551963961271</v>
      </c>
      <c r="EP35" s="51">
        <v>-7.9955246136113374</v>
      </c>
      <c r="EQ35" s="51">
        <v>-19.955045749115861</v>
      </c>
      <c r="ER35" s="51">
        <v>-17.158545016410041</v>
      </c>
      <c r="ES35" s="51">
        <v>-11.506375279689296</v>
      </c>
      <c r="ET35" s="51">
        <v>-17.335030453243917</v>
      </c>
      <c r="EU35" s="51">
        <v>-10.631967751047068</v>
      </c>
      <c r="EV35" s="51">
        <v>-16.530871724687767</v>
      </c>
      <c r="EW35" s="51">
        <v>-0.46543065529152106</v>
      </c>
      <c r="EX35" s="51">
        <v>-13.159920006100689</v>
      </c>
      <c r="EY35" s="51">
        <v>-11.176837325240729</v>
      </c>
      <c r="EZ35" s="51">
        <v>-12.311946180158218</v>
      </c>
      <c r="FA35" s="51">
        <v>-14.647175778495047</v>
      </c>
      <c r="FB35" s="51">
        <v>-14.320559371540432</v>
      </c>
      <c r="FC35" s="51">
        <v>-13.562369111295492</v>
      </c>
      <c r="FD35" s="51">
        <v>-7.0549960471071316</v>
      </c>
      <c r="FE35" s="51">
        <v>-16.548535607919568</v>
      </c>
      <c r="FF35" s="51">
        <v>-24.491239456918436</v>
      </c>
      <c r="FG35" s="51">
        <v>-29.710135751340427</v>
      </c>
      <c r="FH35" s="51">
        <v>-30.239754680457199</v>
      </c>
      <c r="FI35" s="51">
        <v>-24.963369261562139</v>
      </c>
      <c r="FJ35" s="51">
        <v>-39.659433570467939</v>
      </c>
      <c r="FK35" s="51">
        <v>-21.533399310092793</v>
      </c>
      <c r="FL35" s="51">
        <v>-17.464283150331429</v>
      </c>
      <c r="FM35" s="51">
        <v>-20.095775816509352</v>
      </c>
      <c r="FN35" s="51">
        <v>-12.553200422524247</v>
      </c>
      <c r="FO35" s="51">
        <v>-14.284700597728451</v>
      </c>
      <c r="FP35" s="51">
        <v>-21.062545384373877</v>
      </c>
      <c r="FQ35" s="51">
        <v>-15.386838088963529</v>
      </c>
      <c r="FR35" s="51">
        <v>-5.0406612626370251</v>
      </c>
      <c r="FS35" s="51">
        <v>-3.430706961983887</v>
      </c>
      <c r="FT35" s="51">
        <v>-3.2352464312575324</v>
      </c>
      <c r="FU35" s="51">
        <v>3.9955985326138643</v>
      </c>
      <c r="FV35" s="51">
        <v>6.3071378003371814</v>
      </c>
      <c r="FW35" s="51">
        <v>6.8204733453802957</v>
      </c>
      <c r="FX35" s="51">
        <v>-2.221293407320668</v>
      </c>
      <c r="FY35" s="51">
        <v>-2.3892825651626537</v>
      </c>
      <c r="FZ35" s="51">
        <v>26.129071169629636</v>
      </c>
      <c r="GA35" s="51">
        <v>16.075414226407105</v>
      </c>
      <c r="GB35" s="51">
        <v>2.8517768244421315</v>
      </c>
      <c r="GC35" s="51">
        <v>1.548264319310122</v>
      </c>
      <c r="GD35" s="51">
        <v>4.7715886741673819</v>
      </c>
      <c r="GE35" s="51">
        <v>-2.3977045022133714</v>
      </c>
      <c r="GF35" s="51">
        <v>3.3167397622988926</v>
      </c>
      <c r="GG35" s="51">
        <v>33.908330618146643</v>
      </c>
      <c r="GH35" s="51">
        <v>34.080275071713032</v>
      </c>
      <c r="GI35" s="51">
        <v>-6.8946164501060281</v>
      </c>
      <c r="GJ35" s="51">
        <v>-3.1115065230734262</v>
      </c>
      <c r="GK35" s="51">
        <v>7.0620401815317813</v>
      </c>
      <c r="GL35" s="51">
        <v>4.1374667970894174</v>
      </c>
      <c r="GM35" s="51">
        <v>-11.545165436486792</v>
      </c>
      <c r="GN35" s="51">
        <v>-9.8331919267218844</v>
      </c>
      <c r="GO35" s="51">
        <v>0.98478701365676269</v>
      </c>
      <c r="GP35" s="51">
        <v>2.6037387379983068</v>
      </c>
      <c r="GQ35" s="51">
        <v>-3.9121722322763341</v>
      </c>
      <c r="GR35" s="51">
        <v>5.4952632860403083</v>
      </c>
      <c r="GS35" s="51">
        <v>-10.140058208920166</v>
      </c>
      <c r="GT35" s="67">
        <v>-46.025915249941448</v>
      </c>
      <c r="GU35" s="67">
        <v>-65.260959535360129</v>
      </c>
      <c r="GV35" s="67">
        <v>-59.205204957980207</v>
      </c>
      <c r="GW35" s="67">
        <v>-40.366181065009243</v>
      </c>
      <c r="GX35" s="67">
        <v>-46.164587676618588</v>
      </c>
      <c r="GY35" s="67">
        <v>-32.509719200804795</v>
      </c>
      <c r="GZ35" s="67">
        <v>-22.355551500023807</v>
      </c>
      <c r="HA35" s="67">
        <v>-24.524929689486651</v>
      </c>
      <c r="HB35" s="67">
        <v>-19.317995288364443</v>
      </c>
      <c r="HC35" s="51">
        <v>-28.205101619116448</v>
      </c>
      <c r="HD35" s="51">
        <v>-12.465090269926172</v>
      </c>
      <c r="HE35" s="51">
        <v>-13.3140560325417</v>
      </c>
      <c r="HF35" s="51">
        <v>6.6444463258397368</v>
      </c>
      <c r="HG35" s="54">
        <v>42.234668510278148</v>
      </c>
      <c r="HH35" s="54">
        <v>112.10010250011297</v>
      </c>
      <c r="HI35" s="54">
        <v>129.28872079171586</v>
      </c>
      <c r="HJ35" s="54">
        <v>57.385239150361642</v>
      </c>
      <c r="HK35" s="54">
        <v>64.365690374222424</v>
      </c>
      <c r="HL35" s="54">
        <v>51.771375530368168</v>
      </c>
      <c r="HM35" s="54">
        <v>20.55942639718802</v>
      </c>
      <c r="HN35" s="54">
        <v>26.358044492926737</v>
      </c>
      <c r="HO35" s="54">
        <v>23.194607719974879</v>
      </c>
      <c r="HP35" s="51">
        <v>26.391373739306843</v>
      </c>
      <c r="HQ35" s="51">
        <v>16.664632692526538</v>
      </c>
      <c r="HR35" s="51">
        <v>8.60755733218339</v>
      </c>
      <c r="HS35" s="51">
        <v>8.4617085315457086</v>
      </c>
      <c r="HT35" s="51">
        <v>15.284605105259308</v>
      </c>
      <c r="HU35" s="51">
        <v>29.370412905316567</v>
      </c>
      <c r="HV35" s="51">
        <v>24.929010700742339</v>
      </c>
      <c r="HW35" s="51">
        <v>22.642091473392291</v>
      </c>
      <c r="HX35" s="51">
        <v>29.837714106595104</v>
      </c>
      <c r="HY35" s="51">
        <v>15.116074085129183</v>
      </c>
      <c r="HZ35" s="51">
        <v>16.096689097688021</v>
      </c>
      <c r="IA35" s="51">
        <v>16.811627649712669</v>
      </c>
      <c r="IB35" s="51">
        <v>11.636331316962423</v>
      </c>
      <c r="IC35" s="51">
        <v>17.250167687843376</v>
      </c>
      <c r="ID35" s="51">
        <v>14.584448515879412</v>
      </c>
      <c r="IE35" s="51">
        <v>18.082821696682871</v>
      </c>
      <c r="IF35" s="51">
        <v>11.57973688560514</v>
      </c>
      <c r="IG35" s="51">
        <v>131.95060274190467</v>
      </c>
      <c r="IH35" s="51">
        <v>-17.862429059132388</v>
      </c>
      <c r="II35" s="92">
        <v>-9.4976837591095205</v>
      </c>
      <c r="IJ35" s="92">
        <v>-8.641504558397795</v>
      </c>
      <c r="IK35" s="92">
        <v>-15.690378396110226</v>
      </c>
      <c r="IL35" s="92">
        <v>-19.127570243711588</v>
      </c>
      <c r="IM35" s="92">
        <v>-14.240795121097937</v>
      </c>
      <c r="IN35" s="92">
        <v>-10.404128531077339</v>
      </c>
      <c r="IO35" s="92">
        <v>-9.9117234105945187</v>
      </c>
      <c r="IP35" s="92">
        <v>3.5216308315855871</v>
      </c>
      <c r="IQ35" s="92">
        <v>-7.7937634844136072</v>
      </c>
      <c r="IR35" s="92">
        <v>-4.1913172651547264</v>
      </c>
      <c r="IS35" s="92">
        <v>-8.8191232227736833</v>
      </c>
    </row>
    <row r="36" spans="1:253" ht="8.4499999999999993" customHeight="1" x14ac:dyDescent="0.2">
      <c r="A36" s="12"/>
      <c r="B36" s="14" t="s">
        <v>24</v>
      </c>
      <c r="C36" s="14"/>
      <c r="D36" s="16">
        <v>3.6115582389209493</v>
      </c>
      <c r="E36" s="16">
        <v>29.619602098796783</v>
      </c>
      <c r="F36" s="16">
        <v>25.124478310875936</v>
      </c>
      <c r="G36" s="16">
        <v>39.415166190687643</v>
      </c>
      <c r="H36" s="16">
        <v>16.458639602619424</v>
      </c>
      <c r="I36" s="16">
        <v>24.359908428013249</v>
      </c>
      <c r="J36" s="16">
        <v>27.487297720892684</v>
      </c>
      <c r="K36" s="16">
        <v>31.411474108709385</v>
      </c>
      <c r="L36" s="16">
        <v>35.055895449414102</v>
      </c>
      <c r="M36" s="16">
        <v>17.662615503059659</v>
      </c>
      <c r="N36" s="16">
        <v>35.439208410855102</v>
      </c>
      <c r="O36" s="16">
        <v>35.264010182343085</v>
      </c>
      <c r="P36" s="16">
        <v>26.687712002055076</v>
      </c>
      <c r="Q36" s="16">
        <v>86.031674534178322</v>
      </c>
      <c r="R36" s="16">
        <v>34.405720600497425</v>
      </c>
      <c r="S36" s="16">
        <v>42.043867431927694</v>
      </c>
      <c r="T36" s="16">
        <v>20.220273455860063</v>
      </c>
      <c r="U36" s="16">
        <v>27.292194829825632</v>
      </c>
      <c r="V36" s="16">
        <v>8.2217142197779438</v>
      </c>
      <c r="W36" s="32">
        <v>1.1658573756069026</v>
      </c>
      <c r="X36" s="32">
        <v>10.21384491261046</v>
      </c>
      <c r="Y36" s="32">
        <v>10.924935962584241</v>
      </c>
      <c r="Z36" s="32">
        <v>30.248546264213743</v>
      </c>
      <c r="AA36" s="32">
        <v>21.557268599520693</v>
      </c>
      <c r="AB36" s="32">
        <v>8.6230712277837345</v>
      </c>
      <c r="AC36" s="48">
        <v>23.252127412199222</v>
      </c>
      <c r="AD36" s="32">
        <v>-1.0125256426536062</v>
      </c>
      <c r="AE36" s="32">
        <v>18.99829675659926</v>
      </c>
      <c r="AF36" s="32">
        <v>49.947212575618401</v>
      </c>
      <c r="AG36" s="32">
        <v>9.494630026643561</v>
      </c>
      <c r="AH36" s="32">
        <v>2.3766083639261195</v>
      </c>
      <c r="AI36" s="32">
        <v>26.084609042442814</v>
      </c>
      <c r="AJ36" s="31">
        <v>42.158922278825841</v>
      </c>
      <c r="AK36" s="31">
        <v>23.251150565470621</v>
      </c>
      <c r="AL36" s="31">
        <v>19.640200876983577</v>
      </c>
      <c r="AM36" s="31">
        <v>18.993297380147649</v>
      </c>
      <c r="AN36" s="31">
        <v>23.710868589817657</v>
      </c>
      <c r="AO36" s="31">
        <v>29.702664413971018</v>
      </c>
      <c r="AP36" s="31">
        <v>21.342863348601675</v>
      </c>
      <c r="AQ36" s="51">
        <v>19.766103947175715</v>
      </c>
      <c r="AR36" s="51">
        <v>20.438872207831775</v>
      </c>
      <c r="AS36" s="51">
        <v>-6.8146504709849136</v>
      </c>
      <c r="AT36" s="51">
        <v>9.3061925363577949</v>
      </c>
      <c r="AU36" s="51">
        <v>15.938938725641114</v>
      </c>
      <c r="AV36" s="51">
        <v>11.473986918984739</v>
      </c>
      <c r="AW36" s="51">
        <v>12.195977643238248</v>
      </c>
      <c r="AX36" s="51">
        <v>18.501720086426214</v>
      </c>
      <c r="AY36" s="51">
        <v>16.89862929075203</v>
      </c>
      <c r="AZ36" s="51">
        <v>15.244828172110712</v>
      </c>
      <c r="BA36" s="51">
        <v>7.764524073707145</v>
      </c>
      <c r="BB36" s="51">
        <v>22.905087085347748</v>
      </c>
      <c r="BC36" s="51">
        <v>13.240273665225633</v>
      </c>
      <c r="BD36" s="51">
        <v>16.391148868046734</v>
      </c>
      <c r="BE36" s="51">
        <v>3.838170114993833</v>
      </c>
      <c r="BF36" s="51">
        <v>0.90557377959772367</v>
      </c>
      <c r="BG36" s="51">
        <v>21.112468827418308</v>
      </c>
      <c r="BH36" s="51">
        <v>11.108766003056768</v>
      </c>
      <c r="BI36" s="51">
        <v>18.687139609026126</v>
      </c>
      <c r="BJ36" s="51">
        <v>12.16596543556081</v>
      </c>
      <c r="BK36" s="51">
        <v>7.0614535133376011</v>
      </c>
      <c r="BL36" s="51">
        <v>2.48369081784372</v>
      </c>
      <c r="BM36" s="51">
        <v>0.31016812871669242</v>
      </c>
      <c r="BN36" s="51">
        <v>10.083610112411524</v>
      </c>
      <c r="BO36" s="51">
        <v>-4.1543920341108542</v>
      </c>
      <c r="BP36" s="51">
        <v>7.7841088658873065</v>
      </c>
      <c r="BQ36" s="51">
        <v>2.0710500524661946</v>
      </c>
      <c r="BR36" s="51">
        <v>7.2117160805006186</v>
      </c>
      <c r="BS36" s="51">
        <v>6.5051748392806807</v>
      </c>
      <c r="BT36" s="51">
        <v>-22.567871639175696</v>
      </c>
      <c r="BU36" s="51">
        <v>-14.659533547128834</v>
      </c>
      <c r="BV36" s="51">
        <v>-26.280304036074465</v>
      </c>
      <c r="BW36" s="51">
        <v>-22.775885643853211</v>
      </c>
      <c r="BX36" s="51">
        <v>-12.671467366038636</v>
      </c>
      <c r="BY36" s="51">
        <v>-13.800143732271541</v>
      </c>
      <c r="BZ36" s="51">
        <v>-10.622919211258486</v>
      </c>
      <c r="CA36" s="51">
        <v>-13.184746356725052</v>
      </c>
      <c r="CB36" s="51">
        <v>-3.7756687386668042</v>
      </c>
      <c r="CC36" s="51">
        <v>-10.262402458012954</v>
      </c>
      <c r="CD36" s="51">
        <v>-7.8423983466885394</v>
      </c>
      <c r="CE36" s="51">
        <v>-2.2669629075092845</v>
      </c>
      <c r="CF36" s="51">
        <v>20.763847260709166</v>
      </c>
      <c r="CG36" s="51">
        <v>17.448595230296604</v>
      </c>
      <c r="CH36" s="51">
        <v>13.299991122127363</v>
      </c>
      <c r="CI36" s="51">
        <v>25.377817869329576</v>
      </c>
      <c r="CJ36" s="51">
        <v>20.142624207191105</v>
      </c>
      <c r="CK36" s="51">
        <v>22.171263132782837</v>
      </c>
      <c r="CL36" s="51">
        <v>25.812940502609251</v>
      </c>
      <c r="CM36" s="51">
        <v>21.809091873248597</v>
      </c>
      <c r="CN36" s="51">
        <v>23.74556775028438</v>
      </c>
      <c r="CO36" s="51">
        <v>20.90267554404668</v>
      </c>
      <c r="CP36" s="51">
        <v>15.951152084953968</v>
      </c>
      <c r="CQ36" s="51">
        <v>30.709415528668416</v>
      </c>
      <c r="CR36" s="51">
        <v>21.960464022846192</v>
      </c>
      <c r="CS36" s="51">
        <v>1.6647329867734761</v>
      </c>
      <c r="CT36" s="51">
        <v>19.46532960129408</v>
      </c>
      <c r="CU36" s="54">
        <v>33.640069220428948</v>
      </c>
      <c r="CV36" s="54">
        <v>13.961926382445554</v>
      </c>
      <c r="CW36" s="54">
        <v>23.901676753939526</v>
      </c>
      <c r="CX36" s="54">
        <v>14.625628522888046</v>
      </c>
      <c r="CY36" s="54">
        <v>13.693861099262339</v>
      </c>
      <c r="CZ36" s="54">
        <v>25.983718363148924</v>
      </c>
      <c r="DA36" s="54">
        <v>17.515938000102381</v>
      </c>
      <c r="DB36" s="54">
        <v>14.150054534733325</v>
      </c>
      <c r="DC36" s="54">
        <v>18.663823957047796</v>
      </c>
      <c r="DD36" s="54">
        <v>16.971921328853256</v>
      </c>
      <c r="DE36" s="54">
        <v>18.108548941248827</v>
      </c>
      <c r="DF36" s="54">
        <v>15.280978459997385</v>
      </c>
      <c r="DG36" s="54">
        <v>20.011620126837236</v>
      </c>
      <c r="DH36" s="54">
        <v>6.232834703540191</v>
      </c>
      <c r="DI36" s="54">
        <v>16.95023853591109</v>
      </c>
      <c r="DJ36" s="54">
        <v>11.496055671658256</v>
      </c>
      <c r="DK36" s="54">
        <v>9.2915923463562589</v>
      </c>
      <c r="DL36" s="54">
        <v>13.554440548582614</v>
      </c>
      <c r="DM36" s="54">
        <v>9.7768799987291608</v>
      </c>
      <c r="DN36" s="54">
        <v>12.772466898529334</v>
      </c>
      <c r="DO36" s="54">
        <v>21.300266764206487</v>
      </c>
      <c r="DP36" s="54">
        <v>14.255144823393318</v>
      </c>
      <c r="DQ36" s="54">
        <v>3.2326481830796672</v>
      </c>
      <c r="DR36" s="54">
        <v>3.8458827227985992</v>
      </c>
      <c r="DS36" s="54">
        <v>9.7310733931124105</v>
      </c>
      <c r="DT36" s="54">
        <v>1.7217863055390747</v>
      </c>
      <c r="DU36" s="54">
        <v>-3.9223196490596357</v>
      </c>
      <c r="DV36" s="54">
        <v>-3.6580610442089823</v>
      </c>
      <c r="DW36" s="54">
        <v>-5.5286465938069291</v>
      </c>
      <c r="DX36" s="54">
        <v>-6.4728730657142357</v>
      </c>
      <c r="DY36" s="54">
        <v>-5.058289162235563</v>
      </c>
      <c r="DZ36" s="54">
        <v>-8.3218754378544642</v>
      </c>
      <c r="EA36" s="54">
        <v>-5.5105858255816038</v>
      </c>
      <c r="EB36" s="54">
        <v>1.1526744260759614</v>
      </c>
      <c r="EC36" s="54">
        <v>-1.5096870154571507</v>
      </c>
      <c r="ED36" s="54">
        <v>9.7875460830714189</v>
      </c>
      <c r="EE36" s="54">
        <v>1.8502962564239001</v>
      </c>
      <c r="EF36" s="54">
        <v>-4.7741013450398384</v>
      </c>
      <c r="EG36" s="54">
        <v>3.9153097988394059</v>
      </c>
      <c r="EH36" s="54">
        <v>2.4950022765970026</v>
      </c>
      <c r="EI36" s="54">
        <v>16.697244052289626</v>
      </c>
      <c r="EJ36" s="54">
        <v>9.0333430948414737</v>
      </c>
      <c r="EK36" s="54">
        <v>17.883288584791245</v>
      </c>
      <c r="EL36" s="54">
        <v>15.671881239385655</v>
      </c>
      <c r="EM36" s="54">
        <v>12.525672665525045</v>
      </c>
      <c r="EN36" s="54">
        <v>18.424476707811909</v>
      </c>
      <c r="EO36" s="54">
        <v>5.7073932399954508</v>
      </c>
      <c r="EP36" s="54">
        <v>8.9926897406623851</v>
      </c>
      <c r="EQ36" s="54">
        <v>-5.384569480604573</v>
      </c>
      <c r="ER36" s="54">
        <v>13.609479637640142</v>
      </c>
      <c r="ES36" s="54">
        <v>18.493171772224272</v>
      </c>
      <c r="ET36" s="54">
        <v>5.575370690524073</v>
      </c>
      <c r="EU36" s="54">
        <v>25.474335269917937</v>
      </c>
      <c r="EV36" s="54">
        <v>9.4892552095170437</v>
      </c>
      <c r="EW36" s="54">
        <v>22.095464939053365</v>
      </c>
      <c r="EX36" s="54">
        <v>13.246208674795291</v>
      </c>
      <c r="EY36" s="54">
        <v>8.7885548308472838</v>
      </c>
      <c r="EZ36" s="54">
        <v>6.1925473581996071</v>
      </c>
      <c r="FA36" s="54">
        <v>-5.3510616426017732</v>
      </c>
      <c r="FB36" s="54">
        <v>-1.4396200738164833E-2</v>
      </c>
      <c r="FC36" s="54">
        <v>8.3452794135864039</v>
      </c>
      <c r="FD36" s="54">
        <v>2.4914885711885715</v>
      </c>
      <c r="FE36" s="54">
        <v>-18.654565341908715</v>
      </c>
      <c r="FF36" s="54">
        <v>-23.886438055191761</v>
      </c>
      <c r="FG36" s="54">
        <v>-41.907806412964973</v>
      </c>
      <c r="FH36" s="54">
        <v>-43.398648392442162</v>
      </c>
      <c r="FI36" s="54">
        <v>-35.093756832265846</v>
      </c>
      <c r="FJ36" s="54">
        <v>-43.489236455287596</v>
      </c>
      <c r="FK36" s="54">
        <v>-37.602588177050421</v>
      </c>
      <c r="FL36" s="54">
        <v>-39.396750433030682</v>
      </c>
      <c r="FM36" s="54">
        <v>-34.551984409160276</v>
      </c>
      <c r="FN36" s="54">
        <v>-24.224331986570434</v>
      </c>
      <c r="FO36" s="54">
        <v>-33.316435538892911</v>
      </c>
      <c r="FP36" s="54">
        <v>-30.505718398996741</v>
      </c>
      <c r="FQ36" s="54">
        <v>-24.975873208363097</v>
      </c>
      <c r="FR36" s="54">
        <v>-9.5702325564415265</v>
      </c>
      <c r="FS36" s="54">
        <v>-5.5540552869103195</v>
      </c>
      <c r="FT36" s="54">
        <v>11.120982063631214</v>
      </c>
      <c r="FU36" s="54">
        <v>0.62967438536225551</v>
      </c>
      <c r="FV36" s="54">
        <v>-2.6302575802589767</v>
      </c>
      <c r="FW36" s="54">
        <v>5.6686327183572471</v>
      </c>
      <c r="FX36" s="54">
        <v>6.4461709490966301</v>
      </c>
      <c r="FY36" s="54">
        <v>16.032978453635984</v>
      </c>
      <c r="FZ36" s="54">
        <v>20.282949718187847</v>
      </c>
      <c r="GA36" s="54">
        <v>8.0207520830800618</v>
      </c>
      <c r="GB36" s="54">
        <v>28.729858086190994</v>
      </c>
      <c r="GC36" s="54">
        <v>2.5303035626744741</v>
      </c>
      <c r="GD36" s="54">
        <v>28.806832267124747</v>
      </c>
      <c r="GE36" s="54">
        <v>20.377996525133369</v>
      </c>
      <c r="GF36" s="54">
        <v>16.56249100550049</v>
      </c>
      <c r="GG36" s="54">
        <v>11.0402990133319</v>
      </c>
      <c r="GH36" s="54">
        <v>42.967991433430754</v>
      </c>
      <c r="GI36" s="54">
        <v>26.805184989580731</v>
      </c>
      <c r="GJ36" s="54">
        <v>32.696523876222329</v>
      </c>
      <c r="GK36" s="54">
        <v>27.089551476709907</v>
      </c>
      <c r="GL36" s="54">
        <v>19.382695358428712</v>
      </c>
      <c r="GM36" s="54">
        <v>3.8278493488526077</v>
      </c>
      <c r="GN36" s="54">
        <v>5.841877883857638</v>
      </c>
      <c r="GO36" s="54">
        <v>-1.9147666469972124</v>
      </c>
      <c r="GP36" s="54">
        <v>18.065103071950016</v>
      </c>
      <c r="GQ36" s="54">
        <v>-10.056592494955419</v>
      </c>
      <c r="GR36" s="54">
        <v>-2.7562757779701297</v>
      </c>
      <c r="GS36" s="54">
        <v>-28.864645440974503</v>
      </c>
      <c r="GT36" s="71">
        <v>-84.183725116569661</v>
      </c>
      <c r="GU36" s="71">
        <v>-92.365545621727506</v>
      </c>
      <c r="GV36" s="71">
        <v>-82.541181826288778</v>
      </c>
      <c r="GW36" s="71">
        <v>-76.62586276850503</v>
      </c>
      <c r="GX36" s="71">
        <v>-89.312587596697895</v>
      </c>
      <c r="GY36" s="71">
        <v>-80.275483113637875</v>
      </c>
      <c r="GZ36" s="71">
        <v>-77.99830707511947</v>
      </c>
      <c r="HA36" s="71">
        <v>-81.082600357348952</v>
      </c>
      <c r="HB36" s="71">
        <v>-78.710567548218819</v>
      </c>
      <c r="HC36" s="54">
        <v>-62.578820640148678</v>
      </c>
      <c r="HD36" s="54">
        <v>-72.536164581924055</v>
      </c>
      <c r="HE36" s="54">
        <v>-71.379502521917644</v>
      </c>
      <c r="HF36" s="54">
        <v>-34.670107310065681</v>
      </c>
      <c r="HG36" s="54">
        <v>225.28965879663505</v>
      </c>
      <c r="HH36" s="54">
        <v>298.25706305239521</v>
      </c>
      <c r="HI36" s="54">
        <v>66.512920880018683</v>
      </c>
      <c r="HJ36" s="54">
        <v>18.623233685799832</v>
      </c>
      <c r="HK36" s="54">
        <v>187.53124496560068</v>
      </c>
      <c r="HL36" s="54">
        <v>57.70980737543767</v>
      </c>
      <c r="HM36" s="54">
        <v>67.539434368546637</v>
      </c>
      <c r="HN36" s="54">
        <v>120.48037980085238</v>
      </c>
      <c r="HO36" s="54">
        <v>96.798926365693205</v>
      </c>
      <c r="HP36" s="54">
        <v>-7.8645597118651818</v>
      </c>
      <c r="HQ36" s="54">
        <v>79.358078214373947</v>
      </c>
      <c r="HR36" s="54">
        <v>88.253939195383467</v>
      </c>
      <c r="HS36" s="54">
        <v>28.099851948036147</v>
      </c>
      <c r="HT36" s="54">
        <v>69.962750091166896</v>
      </c>
      <c r="HU36" s="54">
        <v>131.11879242259138</v>
      </c>
      <c r="HV36" s="54">
        <v>156.52594303681701</v>
      </c>
      <c r="HW36" s="54">
        <v>131.38248981437823</v>
      </c>
      <c r="HX36" s="54">
        <v>121.12286595443122</v>
      </c>
      <c r="HY36" s="54">
        <v>120.38876458991558</v>
      </c>
      <c r="HZ36" s="54">
        <v>83.51061957667558</v>
      </c>
      <c r="IA36" s="54">
        <v>79.434397970857873</v>
      </c>
      <c r="IB36" s="54">
        <v>69.668238573431921</v>
      </c>
      <c r="IC36" s="54">
        <v>90.266817612651536</v>
      </c>
      <c r="ID36" s="54">
        <v>54.210875890160807</v>
      </c>
      <c r="IE36" s="54">
        <v>51.439954639496889</v>
      </c>
      <c r="IF36" s="54">
        <v>42.63146235583519</v>
      </c>
      <c r="IG36" s="54">
        <v>-6.5135611028107387</v>
      </c>
      <c r="IH36" s="54">
        <v>-3.1311504732124296</v>
      </c>
      <c r="II36" s="92">
        <v>8.2151548064340005</v>
      </c>
      <c r="IJ36" s="92">
        <v>13.565485187718318</v>
      </c>
      <c r="IK36" s="92">
        <v>7.5973304315575474</v>
      </c>
      <c r="IL36" s="92">
        <v>1.7304059652438308</v>
      </c>
      <c r="IM36" s="92">
        <v>15.382141562742312</v>
      </c>
      <c r="IN36" s="92">
        <v>7.4695547994288791</v>
      </c>
      <c r="IO36" s="92">
        <v>11.191005016929644</v>
      </c>
      <c r="IP36" s="92">
        <v>16.096821419532791</v>
      </c>
      <c r="IQ36" s="92">
        <v>27.002163113413591</v>
      </c>
      <c r="IR36" s="92">
        <v>21.791574049467009</v>
      </c>
      <c r="IS36" s="92">
        <v>13.25961200650756</v>
      </c>
    </row>
    <row r="37" spans="1:253" ht="8.4499999999999993" customHeight="1" x14ac:dyDescent="0.2">
      <c r="A37" s="12"/>
      <c r="B37" s="14" t="s">
        <v>25</v>
      </c>
      <c r="C37" s="14"/>
      <c r="D37" s="16">
        <v>12.084363415018013</v>
      </c>
      <c r="E37" s="16">
        <v>28.164216159258043</v>
      </c>
      <c r="F37" s="16">
        <v>21.463348458045523</v>
      </c>
      <c r="G37" s="16">
        <v>28.126741468441413</v>
      </c>
      <c r="H37" s="16">
        <v>-13.3553235853231</v>
      </c>
      <c r="I37" s="16">
        <v>22.824528691358044</v>
      </c>
      <c r="J37" s="16">
        <v>5.6686267251300384</v>
      </c>
      <c r="K37" s="16">
        <v>23.254544397199435</v>
      </c>
      <c r="L37" s="16">
        <v>11.818774901590114</v>
      </c>
      <c r="M37" s="16">
        <v>25.373780235276875</v>
      </c>
      <c r="N37" s="16">
        <v>37.846111424998071</v>
      </c>
      <c r="O37" s="16">
        <v>47.289956219633247</v>
      </c>
      <c r="P37" s="16">
        <v>19.892391537823684</v>
      </c>
      <c r="Q37" s="16">
        <v>47.6767313014495</v>
      </c>
      <c r="R37" s="16">
        <v>79.810394372951819</v>
      </c>
      <c r="S37" s="16">
        <v>73.996213171445902</v>
      </c>
      <c r="T37" s="16">
        <v>45.992628651558917</v>
      </c>
      <c r="U37" s="16">
        <v>26.158788418890751</v>
      </c>
      <c r="V37" s="16">
        <v>29.169666016509094</v>
      </c>
      <c r="W37" s="31">
        <v>44.834129968937106</v>
      </c>
      <c r="X37" s="31">
        <v>20.25589066963817</v>
      </c>
      <c r="Y37" s="31">
        <v>26.026276088667</v>
      </c>
      <c r="Z37" s="31">
        <v>35.703008721995467</v>
      </c>
      <c r="AA37" s="31">
        <v>37.809430778370462</v>
      </c>
      <c r="AB37" s="31">
        <v>28.148182637959419</v>
      </c>
      <c r="AC37" s="48">
        <v>40.404822506740842</v>
      </c>
      <c r="AD37" s="31">
        <v>44.601521345530308</v>
      </c>
      <c r="AE37" s="31">
        <v>13.348761210338782</v>
      </c>
      <c r="AF37" s="31">
        <v>12.81795652532389</v>
      </c>
      <c r="AG37" s="31">
        <v>25.258081879914744</v>
      </c>
      <c r="AH37" s="31">
        <v>38.640018093910768</v>
      </c>
      <c r="AI37" s="31">
        <v>33.642294686508514</v>
      </c>
      <c r="AJ37" s="31">
        <v>40.253008339845813</v>
      </c>
      <c r="AK37" s="31">
        <v>43.586974733593472</v>
      </c>
      <c r="AL37" s="31">
        <v>38.826394563650034</v>
      </c>
      <c r="AM37" s="31">
        <v>40.57155559698549</v>
      </c>
      <c r="AN37" s="31">
        <v>34.071616379325036</v>
      </c>
      <c r="AO37" s="31">
        <v>32.247120964959549</v>
      </c>
      <c r="AP37" s="31">
        <v>32.3558266717028</v>
      </c>
      <c r="AQ37" s="51">
        <v>20.470517211705744</v>
      </c>
      <c r="AR37" s="51">
        <v>22.85449083636798</v>
      </c>
      <c r="AS37" s="51">
        <v>15.295208212277551</v>
      </c>
      <c r="AT37" s="51">
        <v>23.755603143114122</v>
      </c>
      <c r="AU37" s="51">
        <v>11.389126162144715</v>
      </c>
      <c r="AV37" s="51">
        <v>17.725544363190039</v>
      </c>
      <c r="AW37" s="51">
        <v>27.234547986272666</v>
      </c>
      <c r="AX37" s="51">
        <v>24.105434062001706</v>
      </c>
      <c r="AY37" s="51">
        <v>27.930591871391659</v>
      </c>
      <c r="AZ37" s="51">
        <v>26.304463368525354</v>
      </c>
      <c r="BA37" s="51">
        <v>20.553260956304488</v>
      </c>
      <c r="BB37" s="51">
        <v>20.222458262236742</v>
      </c>
      <c r="BC37" s="51">
        <v>21.61795676065956</v>
      </c>
      <c r="BD37" s="51">
        <v>15.187828947548265</v>
      </c>
      <c r="BE37" s="51">
        <v>6.8446647741751354</v>
      </c>
      <c r="BF37" s="51">
        <v>15.292900486540418</v>
      </c>
      <c r="BG37" s="51">
        <v>-2.987366462830765</v>
      </c>
      <c r="BH37" s="51">
        <v>0.98722052579129915</v>
      </c>
      <c r="BI37" s="51">
        <v>-4.2941805768602181</v>
      </c>
      <c r="BJ37" s="51">
        <v>-8.0703901002996066</v>
      </c>
      <c r="BK37" s="51">
        <v>-11.207220622902071</v>
      </c>
      <c r="BL37" s="51">
        <v>-4.1493091874308501</v>
      </c>
      <c r="BM37" s="51">
        <v>5.2342649666531127</v>
      </c>
      <c r="BN37" s="51">
        <v>-9.4901777833250165</v>
      </c>
      <c r="BO37" s="51">
        <v>0.79552627463370662</v>
      </c>
      <c r="BP37" s="51">
        <v>0.31266799141199969</v>
      </c>
      <c r="BQ37" s="51">
        <v>6.3890537440990158</v>
      </c>
      <c r="BR37" s="51">
        <v>7.1826934558663513</v>
      </c>
      <c r="BS37" s="51">
        <v>5.6584119544779377</v>
      </c>
      <c r="BT37" s="51">
        <v>2.6225670930748457</v>
      </c>
      <c r="BU37" s="51">
        <v>3.3773859038560561</v>
      </c>
      <c r="BV37" s="51">
        <v>5.8174184874345114</v>
      </c>
      <c r="BW37" s="51">
        <v>14.890359186440726</v>
      </c>
      <c r="BX37" s="51">
        <v>20.035914609968543</v>
      </c>
      <c r="BY37" s="51">
        <v>14.671015757398953</v>
      </c>
      <c r="BZ37" s="51">
        <v>-3.0182419870472543E-2</v>
      </c>
      <c r="CA37" s="51">
        <v>20.356937538787001</v>
      </c>
      <c r="CB37" s="51">
        <v>18.365480991656312</v>
      </c>
      <c r="CC37" s="51">
        <v>9.9877289764574329</v>
      </c>
      <c r="CD37" s="51">
        <v>20.984630030525643</v>
      </c>
      <c r="CE37" s="51">
        <v>21.325842723346767</v>
      </c>
      <c r="CF37" s="51">
        <v>29.647898176793987</v>
      </c>
      <c r="CG37" s="51">
        <v>25.550478378803444</v>
      </c>
      <c r="CH37" s="51">
        <v>38.851821693985201</v>
      </c>
      <c r="CI37" s="51">
        <v>32.987465725592749</v>
      </c>
      <c r="CJ37" s="51">
        <v>13.423891736422133</v>
      </c>
      <c r="CK37" s="51">
        <v>11.622207050810118</v>
      </c>
      <c r="CL37" s="51">
        <v>19.487062412794319</v>
      </c>
      <c r="CM37" s="51">
        <v>16.210952043558603</v>
      </c>
      <c r="CN37" s="51">
        <v>11.618076770904961</v>
      </c>
      <c r="CO37" s="51">
        <v>8.0711608207750132</v>
      </c>
      <c r="CP37" s="51">
        <v>19.866654073520262</v>
      </c>
      <c r="CQ37" s="51">
        <v>16.679854521477331</v>
      </c>
      <c r="CR37" s="51">
        <v>18.466271698081528</v>
      </c>
      <c r="CS37" s="51">
        <v>6.5172297805718982</v>
      </c>
      <c r="CT37" s="51">
        <v>17.703365771429368</v>
      </c>
      <c r="CU37" s="51">
        <v>20.041701005054581</v>
      </c>
      <c r="CV37" s="51">
        <v>14.367768357358891</v>
      </c>
      <c r="CW37" s="51">
        <v>28.946516555100608</v>
      </c>
      <c r="CX37" s="51">
        <v>24.013149969454496</v>
      </c>
      <c r="CY37" s="51">
        <v>11.980200886313197</v>
      </c>
      <c r="CZ37" s="51">
        <v>22.85936212905284</v>
      </c>
      <c r="DA37" s="51">
        <v>26.759724250019868</v>
      </c>
      <c r="DB37" s="51">
        <v>24.787576979142202</v>
      </c>
      <c r="DC37" s="51">
        <v>19.212607675002189</v>
      </c>
      <c r="DD37" s="51">
        <v>11.755570313484153</v>
      </c>
      <c r="DE37" s="51">
        <v>1.5759278000263777</v>
      </c>
      <c r="DF37" s="51">
        <v>24.118967717317432</v>
      </c>
      <c r="DG37" s="51">
        <v>2.2372794622575132</v>
      </c>
      <c r="DH37" s="51">
        <v>24.907876570635157</v>
      </c>
      <c r="DI37" s="51">
        <v>21.840108599086626</v>
      </c>
      <c r="DJ37" s="51">
        <v>15.416927672906255</v>
      </c>
      <c r="DK37" s="51">
        <v>17.121732691548974</v>
      </c>
      <c r="DL37" s="51">
        <v>30.433780299706982</v>
      </c>
      <c r="DM37" s="51">
        <v>30.547625899395257</v>
      </c>
      <c r="DN37" s="51">
        <v>27.754735424955523</v>
      </c>
      <c r="DO37" s="51">
        <v>29.204462815871722</v>
      </c>
      <c r="DP37" s="51">
        <v>19.959723528482808</v>
      </c>
      <c r="DQ37" s="51">
        <v>34.959761148773573</v>
      </c>
      <c r="DR37" s="51">
        <v>42.897498271474468</v>
      </c>
      <c r="DS37" s="51">
        <v>30.327178670341446</v>
      </c>
      <c r="DT37" s="51">
        <v>20.113199116196757</v>
      </c>
      <c r="DU37" s="51">
        <v>-13.893077851493818</v>
      </c>
      <c r="DV37" s="51">
        <v>-7.547468962935544</v>
      </c>
      <c r="DW37" s="51">
        <v>-10.408440525800311</v>
      </c>
      <c r="DX37" s="51">
        <v>-9.567870772361097</v>
      </c>
      <c r="DY37" s="51">
        <v>-9.807416807264957</v>
      </c>
      <c r="DZ37" s="51">
        <v>-4.4072884573428954</v>
      </c>
      <c r="EA37" s="51">
        <v>-9.7735412455204234</v>
      </c>
      <c r="EB37" s="51">
        <v>-2.9345880471712382</v>
      </c>
      <c r="EC37" s="51">
        <v>4.5011563250138664</v>
      </c>
      <c r="ED37" s="51">
        <v>-1.322494071839464</v>
      </c>
      <c r="EE37" s="51">
        <v>-2.2087715678248077</v>
      </c>
      <c r="EF37" s="51">
        <v>-8.1676236270287301</v>
      </c>
      <c r="EG37" s="51">
        <v>31.447632759186316</v>
      </c>
      <c r="EH37" s="51">
        <v>28.446756588360579</v>
      </c>
      <c r="EI37" s="51">
        <v>36.021012633437913</v>
      </c>
      <c r="EJ37" s="51">
        <v>44.791919902211475</v>
      </c>
      <c r="EK37" s="51">
        <v>54.868674576578336</v>
      </c>
      <c r="EL37" s="51">
        <v>48.469741071454763</v>
      </c>
      <c r="EM37" s="51">
        <v>23.886122512960938</v>
      </c>
      <c r="EN37" s="51">
        <v>43.227608261887099</v>
      </c>
      <c r="EO37" s="51">
        <v>35.578522664676335</v>
      </c>
      <c r="EP37" s="51">
        <v>24.450516499292196</v>
      </c>
      <c r="EQ37" s="51">
        <v>33.405999730794697</v>
      </c>
      <c r="ER37" s="51">
        <v>34.382812854659136</v>
      </c>
      <c r="ES37" s="51">
        <v>39.082285864540012</v>
      </c>
      <c r="ET37" s="51">
        <v>18.771613347135087</v>
      </c>
      <c r="EU37" s="51">
        <v>27.989869857153526</v>
      </c>
      <c r="EV37" s="51">
        <v>25.657181391717554</v>
      </c>
      <c r="EW37" s="51">
        <v>11.702275890187085</v>
      </c>
      <c r="EX37" s="51">
        <v>13.800642205255919</v>
      </c>
      <c r="EY37" s="51">
        <v>7.1054320381023661</v>
      </c>
      <c r="EZ37" s="51">
        <v>24.308821328081407</v>
      </c>
      <c r="FA37" s="51">
        <v>5.7200052626674713</v>
      </c>
      <c r="FB37" s="51">
        <v>-1.0864853091097082E-3</v>
      </c>
      <c r="FC37" s="51">
        <v>19.369545548041579</v>
      </c>
      <c r="FD37" s="51">
        <v>-2.968926696519758</v>
      </c>
      <c r="FE37" s="51">
        <v>-9.1372166846000589</v>
      </c>
      <c r="FF37" s="51">
        <v>-17.145211385786862</v>
      </c>
      <c r="FG37" s="51">
        <v>-46.437591732964023</v>
      </c>
      <c r="FH37" s="51">
        <v>-39.845775600950908</v>
      </c>
      <c r="FI37" s="51">
        <v>-35.736723050135268</v>
      </c>
      <c r="FJ37" s="51">
        <v>-36.792470300843625</v>
      </c>
      <c r="FK37" s="51">
        <v>-37.688026611002421</v>
      </c>
      <c r="FL37" s="51">
        <v>-19.977298126000431</v>
      </c>
      <c r="FM37" s="51">
        <v>-28.619838137601981</v>
      </c>
      <c r="FN37" s="51">
        <v>-19.53768044246198</v>
      </c>
      <c r="FO37" s="51">
        <v>-15.527845555340381</v>
      </c>
      <c r="FP37" s="51">
        <v>-24.267379466000392</v>
      </c>
      <c r="FQ37" s="51">
        <v>-14.97807061393498</v>
      </c>
      <c r="FR37" s="51">
        <v>-6.9792422453374359</v>
      </c>
      <c r="FS37" s="51">
        <v>-1.6830866428782953</v>
      </c>
      <c r="FT37" s="51">
        <v>56.943597949081528</v>
      </c>
      <c r="FU37" s="51">
        <v>28.443800314917887</v>
      </c>
      <c r="FV37" s="51">
        <v>17.629715307337545</v>
      </c>
      <c r="FW37" s="51">
        <v>27.509673230073915</v>
      </c>
      <c r="FX37" s="51">
        <v>19.553270640402999</v>
      </c>
      <c r="FY37" s="51">
        <v>-5.6844017151728483</v>
      </c>
      <c r="FZ37" s="51">
        <v>-1.4119599410492456</v>
      </c>
      <c r="GA37" s="51">
        <v>-1.6554674253504986</v>
      </c>
      <c r="GB37" s="51">
        <v>-4.7347940950062339</v>
      </c>
      <c r="GC37" s="51">
        <v>4.1341347742644752</v>
      </c>
      <c r="GD37" s="51">
        <v>2.6841274435554618</v>
      </c>
      <c r="GE37" s="51">
        <v>-2.9998856581715527</v>
      </c>
      <c r="GF37" s="51">
        <v>-3.5782619532613857</v>
      </c>
      <c r="GG37" s="51">
        <v>9.93806528318364</v>
      </c>
      <c r="GH37" s="51">
        <v>18.645680059690271</v>
      </c>
      <c r="GI37" s="51">
        <v>13.777485367497411</v>
      </c>
      <c r="GJ37" s="51">
        <v>16.929956307244765</v>
      </c>
      <c r="GK37" s="51">
        <v>21.125761594065096</v>
      </c>
      <c r="GL37" s="51">
        <v>19.373788139556257</v>
      </c>
      <c r="GM37" s="51">
        <v>18.511919417370869</v>
      </c>
      <c r="GN37" s="51">
        <v>15.619009385291992</v>
      </c>
      <c r="GO37" s="51">
        <v>16.869130442926018</v>
      </c>
      <c r="GP37" s="51">
        <v>11.333903142964497</v>
      </c>
      <c r="GQ37" s="51">
        <v>1.7844855108741342</v>
      </c>
      <c r="GR37" s="51">
        <v>15.548776399361763</v>
      </c>
      <c r="GS37" s="51">
        <v>-2.6700675789637085</v>
      </c>
      <c r="GT37" s="67">
        <v>-23.143287445364713</v>
      </c>
      <c r="GU37" s="67">
        <v>-34.338480679977501</v>
      </c>
      <c r="GV37" s="67">
        <v>-30.408001299095343</v>
      </c>
      <c r="GW37" s="67">
        <v>-32.967529250520592</v>
      </c>
      <c r="GX37" s="67">
        <v>-30.875119341275624</v>
      </c>
      <c r="GY37" s="67">
        <v>-30.655479355055547</v>
      </c>
      <c r="GZ37" s="67">
        <v>-23.347237762503159</v>
      </c>
      <c r="HA37" s="67">
        <v>-22.642245521161463</v>
      </c>
      <c r="HB37" s="67">
        <v>-17.137090891135266</v>
      </c>
      <c r="HC37" s="51">
        <v>-18.366735286941093</v>
      </c>
      <c r="HD37" s="51">
        <v>-13.431699838250921</v>
      </c>
      <c r="HE37" s="51">
        <v>-15.464776029876948</v>
      </c>
      <c r="HF37" s="51">
        <v>11.642452741386622</v>
      </c>
      <c r="HG37" s="54">
        <v>42.944920558788183</v>
      </c>
      <c r="HH37" s="54">
        <v>66.568850782196193</v>
      </c>
      <c r="HI37" s="54">
        <v>64.124371335440912</v>
      </c>
      <c r="HJ37" s="54">
        <v>64.803374347312598</v>
      </c>
      <c r="HK37" s="54">
        <v>53.131903221404841</v>
      </c>
      <c r="HL37" s="54">
        <v>57.897374516814715</v>
      </c>
      <c r="HM37" s="54">
        <v>36.752796124208345</v>
      </c>
      <c r="HN37" s="54">
        <v>34.343531981783038</v>
      </c>
      <c r="HO37" s="54">
        <v>29.586831375033196</v>
      </c>
      <c r="HP37" s="51">
        <v>28.985666486189608</v>
      </c>
      <c r="HQ37" s="51">
        <v>25.415157682757727</v>
      </c>
      <c r="HR37" s="51">
        <v>25.89943246370272</v>
      </c>
      <c r="HS37" s="51">
        <v>16.70575712084743</v>
      </c>
      <c r="HT37" s="51">
        <v>-17.681065156278606</v>
      </c>
      <c r="HU37" s="51">
        <v>2.9884365531259061</v>
      </c>
      <c r="HV37" s="51">
        <v>10.910863882309464</v>
      </c>
      <c r="HW37" s="51">
        <v>13.419265101379452</v>
      </c>
      <c r="HX37" s="51">
        <v>28.187964592276458</v>
      </c>
      <c r="HY37" s="51">
        <v>16.599781044291472</v>
      </c>
      <c r="HZ37" s="51">
        <v>22.505432344867593</v>
      </c>
      <c r="IA37" s="51">
        <v>19.508097595289108</v>
      </c>
      <c r="IB37" s="51">
        <v>14.73309454054197</v>
      </c>
      <c r="IC37" s="51">
        <v>15.50969895100307</v>
      </c>
      <c r="ID37" s="51">
        <v>15.296279908949618</v>
      </c>
      <c r="IE37" s="51">
        <v>8.9794205912057112</v>
      </c>
      <c r="IF37" s="51">
        <v>8.8014471911206371</v>
      </c>
      <c r="IG37" s="51">
        <v>36.325718217601462</v>
      </c>
      <c r="IH37" s="51">
        <v>17.768558824322376</v>
      </c>
      <c r="II37" s="92">
        <v>5.1482471800339935</v>
      </c>
      <c r="IJ37" s="92">
        <v>1.0261721349359432</v>
      </c>
      <c r="IK37" s="92">
        <v>-6.7588913625537543</v>
      </c>
      <c r="IL37" s="92">
        <v>-0.62510831804539757</v>
      </c>
      <c r="IM37" s="92">
        <v>1.6018398831469938</v>
      </c>
      <c r="IN37" s="92">
        <v>3.1420977556495755</v>
      </c>
      <c r="IO37" s="92">
        <v>2.9107400453292742</v>
      </c>
      <c r="IP37" s="92">
        <v>6.44676999003575</v>
      </c>
      <c r="IQ37" s="92">
        <v>5.224685464491019</v>
      </c>
      <c r="IR37" s="92">
        <v>19.577235469463105</v>
      </c>
      <c r="IS37" s="92">
        <v>14.126963702134997</v>
      </c>
    </row>
    <row r="38" spans="1:253" ht="8.4499999999999993" customHeight="1" x14ac:dyDescent="0.2">
      <c r="A38" s="12"/>
      <c r="B38" s="14" t="s">
        <v>26</v>
      </c>
      <c r="C38" s="14"/>
      <c r="D38" s="16">
        <v>0.84426496179732069</v>
      </c>
      <c r="E38" s="16">
        <v>13.651014419622671</v>
      </c>
      <c r="F38" s="16">
        <v>14.773083461440786</v>
      </c>
      <c r="G38" s="16">
        <v>-75.416325077344609</v>
      </c>
      <c r="H38" s="16">
        <v>71.460907703977114</v>
      </c>
      <c r="I38" s="16">
        <v>72.521517176372086</v>
      </c>
      <c r="J38" s="16">
        <v>42.126582422984669</v>
      </c>
      <c r="K38" s="16">
        <v>37.200333468777849</v>
      </c>
      <c r="L38" s="16">
        <v>38.663839146307581</v>
      </c>
      <c r="M38" s="16">
        <v>29.126337653775124</v>
      </c>
      <c r="N38" s="16">
        <v>30.091982801139039</v>
      </c>
      <c r="O38" s="16">
        <v>28.773879651940952</v>
      </c>
      <c r="P38" s="16">
        <v>23.883672424459508</v>
      </c>
      <c r="Q38" s="16">
        <v>73.433958273706381</v>
      </c>
      <c r="R38" s="16">
        <v>40.092483742332369</v>
      </c>
      <c r="S38" s="16">
        <v>35.299110735774057</v>
      </c>
      <c r="T38" s="16">
        <v>778.39636231113411</v>
      </c>
      <c r="U38" s="16">
        <v>-27.887643944385449</v>
      </c>
      <c r="V38" s="16">
        <v>-29.332341179190731</v>
      </c>
      <c r="W38" s="31">
        <v>-9.3398554061045758</v>
      </c>
      <c r="X38" s="31">
        <v>-8.0711069915973663</v>
      </c>
      <c r="Y38" s="31">
        <v>-4.5163763989952423</v>
      </c>
      <c r="Z38" s="31">
        <v>-4.8281188110394817</v>
      </c>
      <c r="AA38" s="31">
        <v>-12.740170306161152</v>
      </c>
      <c r="AB38" s="31">
        <v>-12.89661026327463</v>
      </c>
      <c r="AC38" s="18">
        <v>13.926093818075847</v>
      </c>
      <c r="AD38" s="31">
        <v>-19.466204379695814</v>
      </c>
      <c r="AE38" s="31">
        <v>4.515928974490337</v>
      </c>
      <c r="AF38" s="31">
        <v>7.2546580745584981</v>
      </c>
      <c r="AG38" s="31">
        <v>-45.43495859717143</v>
      </c>
      <c r="AH38" s="31">
        <v>11.59330389392712</v>
      </c>
      <c r="AI38" s="31">
        <v>-68.890960688631537</v>
      </c>
      <c r="AJ38" s="31">
        <v>28.218977797736759</v>
      </c>
      <c r="AK38" s="31">
        <v>18.11934071359072</v>
      </c>
      <c r="AL38" s="31">
        <v>5.0172687327772003</v>
      </c>
      <c r="AM38" s="31">
        <v>2.9325731561796555</v>
      </c>
      <c r="AN38" s="31">
        <v>5.0045230708955497</v>
      </c>
      <c r="AO38" s="31">
        <v>-0.72705998094620483</v>
      </c>
      <c r="AP38" s="31">
        <v>-7.2536248064536624</v>
      </c>
      <c r="AQ38" s="51">
        <v>5.9081317567382028</v>
      </c>
      <c r="AR38" s="51">
        <v>9.8745761626462976</v>
      </c>
      <c r="AS38" s="51">
        <v>10.66362160330158</v>
      </c>
      <c r="AT38" s="51">
        <v>-64.100869952871562</v>
      </c>
      <c r="AU38" s="51">
        <v>-66.225964785113717</v>
      </c>
      <c r="AV38" s="51">
        <v>34.417057982984197</v>
      </c>
      <c r="AW38" s="51">
        <v>-16.621251712041069</v>
      </c>
      <c r="AX38" s="51">
        <v>-15.925762067640825</v>
      </c>
      <c r="AY38" s="51">
        <v>-5.2753815505450197</v>
      </c>
      <c r="AZ38" s="51">
        <v>-6.790125529638452</v>
      </c>
      <c r="BA38" s="51">
        <v>-0.65061636522955346</v>
      </c>
      <c r="BB38" s="51">
        <v>173.09777205978273</v>
      </c>
      <c r="BC38" s="51">
        <v>2.2847071514640342</v>
      </c>
      <c r="BD38" s="51">
        <v>0.43262811717148519</v>
      </c>
      <c r="BE38" s="51">
        <v>-63.759851359885204</v>
      </c>
      <c r="BF38" s="51">
        <v>-63.346108806261284</v>
      </c>
      <c r="BG38" s="51">
        <v>65.283252730577374</v>
      </c>
      <c r="BH38" s="51">
        <v>67.788587188156498</v>
      </c>
      <c r="BI38" s="51">
        <v>44.548398602238933</v>
      </c>
      <c r="BJ38" s="51">
        <v>-42.925299041597022</v>
      </c>
      <c r="BK38" s="51">
        <v>-39.249043896302162</v>
      </c>
      <c r="BL38" s="51">
        <v>-43.429180077481256</v>
      </c>
      <c r="BM38" s="51">
        <v>-33.678052982491188</v>
      </c>
      <c r="BN38" s="51">
        <v>-31.424732655107</v>
      </c>
      <c r="BO38" s="51">
        <v>-72.850146710411735</v>
      </c>
      <c r="BP38" s="51">
        <v>-38.501158363633621</v>
      </c>
      <c r="BQ38" s="51">
        <v>-27.953099182715224</v>
      </c>
      <c r="BR38" s="51">
        <v>132.091018083411</v>
      </c>
      <c r="BS38" s="51">
        <v>127.47331412889018</v>
      </c>
      <c r="BT38" s="51">
        <v>211.85569026519963</v>
      </c>
      <c r="BU38" s="51">
        <v>157.73685496123045</v>
      </c>
      <c r="BV38" s="51">
        <v>184.65582581035628</v>
      </c>
      <c r="BW38" s="51">
        <v>171.82790710127466</v>
      </c>
      <c r="BX38" s="51">
        <v>196.80322751676394</v>
      </c>
      <c r="BY38" s="51">
        <v>198.16790791122335</v>
      </c>
      <c r="BZ38" s="51">
        <v>173.84396713288791</v>
      </c>
      <c r="CA38" s="51">
        <v>139.48579156239157</v>
      </c>
      <c r="CB38" s="51">
        <v>149.59237112637393</v>
      </c>
      <c r="CC38" s="51">
        <v>134.05931065125137</v>
      </c>
      <c r="CD38" s="51">
        <v>138.59276578948982</v>
      </c>
      <c r="CE38" s="51">
        <v>67.412432091532068</v>
      </c>
      <c r="CF38" s="51">
        <v>66.621883433002054</v>
      </c>
      <c r="CG38" s="51">
        <v>-24.801458100498095</v>
      </c>
      <c r="CH38" s="51">
        <v>44.570769836216996</v>
      </c>
      <c r="CI38" s="51">
        <v>35.572748827791735</v>
      </c>
      <c r="CJ38" s="51">
        <v>33.793272194826308</v>
      </c>
      <c r="CK38" s="51">
        <v>26.044081010868748</v>
      </c>
      <c r="CL38" s="51">
        <v>34.299126685044712</v>
      </c>
      <c r="CM38" s="51">
        <v>25.206115891348844</v>
      </c>
      <c r="CN38" s="51">
        <v>29.502723161710986</v>
      </c>
      <c r="CO38" s="51">
        <v>15.808314883516839</v>
      </c>
      <c r="CP38" s="51">
        <v>34.866686045613314</v>
      </c>
      <c r="CQ38" s="51">
        <v>12.449099917442741</v>
      </c>
      <c r="CR38" s="51">
        <v>26.809324827933057</v>
      </c>
      <c r="CS38" s="51">
        <v>24.688223642593556</v>
      </c>
      <c r="CT38" s="51">
        <v>-14.383387613487919</v>
      </c>
      <c r="CU38" s="51">
        <v>-63.864617721828324</v>
      </c>
      <c r="CV38" s="51">
        <v>-57.661039731771027</v>
      </c>
      <c r="CW38" s="51">
        <v>-16.301598081080115</v>
      </c>
      <c r="CX38" s="51">
        <v>-13.785783204659142</v>
      </c>
      <c r="CY38" s="51">
        <v>-10.289634087077326</v>
      </c>
      <c r="CZ38" s="51">
        <v>3.3248000487897444</v>
      </c>
      <c r="DA38" s="51">
        <v>-0.51501873032271384</v>
      </c>
      <c r="DB38" s="51">
        <v>-7.468123231438117</v>
      </c>
      <c r="DC38" s="51">
        <v>-10.114392378906977</v>
      </c>
      <c r="DD38" s="51">
        <v>-4.4189084172997379</v>
      </c>
      <c r="DE38" s="51">
        <v>-8.7746649698985379</v>
      </c>
      <c r="DF38" s="51">
        <v>-3.7743205712952532</v>
      </c>
      <c r="DG38" s="51">
        <v>-40.457222113015348</v>
      </c>
      <c r="DH38" s="51">
        <v>69.753814004154719</v>
      </c>
      <c r="DI38" s="51">
        <v>100.43885988265578</v>
      </c>
      <c r="DJ38" s="51">
        <v>19.675456651862788</v>
      </c>
      <c r="DK38" s="51">
        <v>20.144932294439677</v>
      </c>
      <c r="DL38" s="51">
        <v>10.467752350005743</v>
      </c>
      <c r="DM38" s="51">
        <v>-16.059155538988712</v>
      </c>
      <c r="DN38" s="51">
        <v>-2.7827228516192459</v>
      </c>
      <c r="DO38" s="51">
        <v>-25.034264987825495</v>
      </c>
      <c r="DP38" s="51">
        <v>2.4587059622899643</v>
      </c>
      <c r="DQ38" s="51">
        <v>-21.174009342972255</v>
      </c>
      <c r="DR38" s="51">
        <v>4.7579028296766745</v>
      </c>
      <c r="DS38" s="51">
        <v>5.2939845194986734</v>
      </c>
      <c r="DT38" s="51">
        <v>45.909934574303655</v>
      </c>
      <c r="DU38" s="51">
        <v>38.537268287112681</v>
      </c>
      <c r="DV38" s="51">
        <v>10.227390680497939</v>
      </c>
      <c r="DW38" s="51">
        <v>-21.862284697684732</v>
      </c>
      <c r="DX38" s="51">
        <v>-26.608816589916383</v>
      </c>
      <c r="DY38" s="51">
        <v>-37.6748136777911</v>
      </c>
      <c r="DZ38" s="51">
        <v>-18.125748461564662</v>
      </c>
      <c r="EA38" s="51">
        <v>-21.337906713671153</v>
      </c>
      <c r="EB38" s="51">
        <v>-4.1397582639836061</v>
      </c>
      <c r="EC38" s="51">
        <v>-8.7652924583334073</v>
      </c>
      <c r="ED38" s="51">
        <v>2.7158497780397139</v>
      </c>
      <c r="EE38" s="51">
        <v>-15.452143480601443</v>
      </c>
      <c r="EF38" s="51">
        <v>-8.3726879153105056</v>
      </c>
      <c r="EG38" s="51">
        <v>-82.706286143896094</v>
      </c>
      <c r="EH38" s="51">
        <v>-85.050146384676054</v>
      </c>
      <c r="EI38" s="51">
        <v>-75.269108855593714</v>
      </c>
      <c r="EJ38" s="51">
        <v>-33.260312666924641</v>
      </c>
      <c r="EK38" s="51">
        <v>-4.6835758523348092</v>
      </c>
      <c r="EL38" s="51">
        <v>-22.17496436387415</v>
      </c>
      <c r="EM38" s="51">
        <v>0.87373276855753357</v>
      </c>
      <c r="EN38" s="51">
        <v>-25.003539485202573</v>
      </c>
      <c r="EO38" s="51">
        <v>7.9953453059197876</v>
      </c>
      <c r="EP38" s="51">
        <v>-27.175144022452315</v>
      </c>
      <c r="EQ38" s="51">
        <v>-48.55111476511874</v>
      </c>
      <c r="ER38" s="51">
        <v>-34.955497335267005</v>
      </c>
      <c r="ES38" s="51">
        <v>-40.202595588766165</v>
      </c>
      <c r="ET38" s="51">
        <v>33.547776111244396</v>
      </c>
      <c r="EU38" s="51">
        <v>264.37996155256263</v>
      </c>
      <c r="EV38" s="51">
        <v>108.17183833524062</v>
      </c>
      <c r="EW38" s="51">
        <v>-3.0797564832180768</v>
      </c>
      <c r="EX38" s="51">
        <v>-27.736985981880402</v>
      </c>
      <c r="EY38" s="51">
        <v>-72.420548286846412</v>
      </c>
      <c r="EZ38" s="51">
        <v>-82.923044374343931</v>
      </c>
      <c r="FA38" s="51">
        <v>-78.346660566206893</v>
      </c>
      <c r="FB38" s="51">
        <v>-82.368112442873212</v>
      </c>
      <c r="FC38" s="51">
        <v>-39.529020232114398</v>
      </c>
      <c r="FD38" s="51">
        <v>-61.57618242435656</v>
      </c>
      <c r="FE38" s="51">
        <v>-51.990580526063702</v>
      </c>
      <c r="FF38" s="51">
        <v>-55.583837734740648</v>
      </c>
      <c r="FG38" s="51">
        <v>6.8617818037858047</v>
      </c>
      <c r="FH38" s="51">
        <v>-77.710358785563187</v>
      </c>
      <c r="FI38" s="51">
        <v>-78.644788811217879</v>
      </c>
      <c r="FJ38" s="51">
        <v>-76.301123093106199</v>
      </c>
      <c r="FK38" s="51">
        <v>-78.389945522036015</v>
      </c>
      <c r="FL38" s="51">
        <v>-12.733831561134345</v>
      </c>
      <c r="FM38" s="51">
        <v>-27.592489282528309</v>
      </c>
      <c r="FN38" s="51">
        <v>34.115480562097702</v>
      </c>
      <c r="FO38" s="51">
        <v>13.359643418502776</v>
      </c>
      <c r="FP38" s="51">
        <v>-57.426885331349119</v>
      </c>
      <c r="FQ38" s="51">
        <v>-14.584696745802194</v>
      </c>
      <c r="FR38" s="51">
        <v>-38.545122151548647</v>
      </c>
      <c r="FS38" s="51">
        <v>-50.958252256465933</v>
      </c>
      <c r="FT38" s="51">
        <v>-47.666033438914148</v>
      </c>
      <c r="FU38" s="51">
        <v>-37.107688944882433</v>
      </c>
      <c r="FV38" s="51">
        <v>-31.841809438028889</v>
      </c>
      <c r="FW38" s="51">
        <v>13.190719436236641</v>
      </c>
      <c r="FX38" s="51">
        <v>-39.380869901328118</v>
      </c>
      <c r="FY38" s="51">
        <v>-5.8315864476998769E-2</v>
      </c>
      <c r="FZ38" s="51">
        <v>17.542224490239832</v>
      </c>
      <c r="GA38" s="51">
        <v>-27.136462920896108</v>
      </c>
      <c r="GB38" s="51">
        <v>12.222114733623158</v>
      </c>
      <c r="GC38" s="51">
        <v>-24.432130593391221</v>
      </c>
      <c r="GD38" s="51">
        <v>-15.975732955820677</v>
      </c>
      <c r="GE38" s="51">
        <v>-6.8413950013854308</v>
      </c>
      <c r="GF38" s="51">
        <v>97.705124417459601</v>
      </c>
      <c r="GG38" s="51">
        <v>72.963803389291002</v>
      </c>
      <c r="GH38" s="51">
        <v>74.676011046441459</v>
      </c>
      <c r="GI38" s="51">
        <v>4.448939357845183</v>
      </c>
      <c r="GJ38" s="51">
        <v>-6.1487169484195743</v>
      </c>
      <c r="GK38" s="51">
        <v>53.263770420511001</v>
      </c>
      <c r="GL38" s="51">
        <v>10.569872772578881</v>
      </c>
      <c r="GM38" s="51">
        <v>14.854267957265588</v>
      </c>
      <c r="GN38" s="51">
        <v>-1.6231302949080706</v>
      </c>
      <c r="GO38" s="51">
        <v>-8.5633670599433724</v>
      </c>
      <c r="GP38" s="51">
        <v>16.713481402786122</v>
      </c>
      <c r="GQ38" s="51">
        <v>22.888483254118054</v>
      </c>
      <c r="GR38" s="51">
        <v>-7.6745716609613712</v>
      </c>
      <c r="GS38" s="51">
        <v>-39.551025576022212</v>
      </c>
      <c r="GT38" s="67">
        <v>-62.455299189790267</v>
      </c>
      <c r="GU38" s="67">
        <v>-69.683672420206804</v>
      </c>
      <c r="GV38" s="67">
        <v>-21.136908223075825</v>
      </c>
      <c r="GW38" s="67">
        <v>-29.644167032319867</v>
      </c>
      <c r="GX38" s="67">
        <v>-9.7401239885730799</v>
      </c>
      <c r="GY38" s="67">
        <v>-35.252821504743039</v>
      </c>
      <c r="GZ38" s="67">
        <v>-3.2104754085142462</v>
      </c>
      <c r="HA38" s="67">
        <v>-16.412120027472966</v>
      </c>
      <c r="HB38" s="67">
        <v>-10.154022828893938</v>
      </c>
      <c r="HC38" s="51">
        <v>-23.697110998656335</v>
      </c>
      <c r="HD38" s="51">
        <v>26.881289614555605</v>
      </c>
      <c r="HE38" s="51">
        <v>213.6883159834758</v>
      </c>
      <c r="HF38" s="51">
        <v>14.72178691579118</v>
      </c>
      <c r="HG38" s="54">
        <v>469.49257163699667</v>
      </c>
      <c r="HH38" s="54">
        <v>164.33370358024462</v>
      </c>
      <c r="HI38" s="54">
        <v>39.418199427214276</v>
      </c>
      <c r="HJ38" s="54">
        <v>39.585843196305092</v>
      </c>
      <c r="HK38" s="54">
        <v>3.1437894965251179</v>
      </c>
      <c r="HL38" s="54">
        <v>31.86812830440784</v>
      </c>
      <c r="HM38" s="54">
        <v>10.891709437396258</v>
      </c>
      <c r="HN38" s="54">
        <v>38.757800927441721</v>
      </c>
      <c r="HO38" s="54">
        <v>10.075210675967439</v>
      </c>
      <c r="HP38" s="51">
        <v>65.218457941944294</v>
      </c>
      <c r="HQ38" s="51">
        <v>16.519385287383326</v>
      </c>
      <c r="HR38" s="51">
        <v>-39.572654646796032</v>
      </c>
      <c r="HS38" s="51">
        <v>51.184539433701005</v>
      </c>
      <c r="HT38" s="51">
        <v>13.961598823089671</v>
      </c>
      <c r="HU38" s="51">
        <v>189.14937506000879</v>
      </c>
      <c r="HV38" s="51">
        <v>251.13968338159455</v>
      </c>
      <c r="HW38" s="51">
        <v>115.57190560896319</v>
      </c>
      <c r="HX38" s="51">
        <v>141.14553019030271</v>
      </c>
      <c r="HY38" s="51">
        <v>473.07057364243389</v>
      </c>
      <c r="HZ38" s="51">
        <v>282.81006059040703</v>
      </c>
      <c r="IA38" s="51">
        <v>64.222166158871445</v>
      </c>
      <c r="IB38" s="51">
        <v>328.53193034532546</v>
      </c>
      <c r="IC38" s="51">
        <v>103.52991661035861</v>
      </c>
      <c r="ID38" s="51">
        <v>60.118593265531949</v>
      </c>
      <c r="IE38" s="51">
        <v>28.683871038200536</v>
      </c>
      <c r="IF38" s="51">
        <v>29.337140066275946</v>
      </c>
      <c r="IG38" s="51">
        <v>120.87151559606583</v>
      </c>
      <c r="IH38" s="51">
        <v>-0.65720150434075419</v>
      </c>
      <c r="II38" s="92">
        <v>0.83545065664816232</v>
      </c>
      <c r="IJ38" s="92">
        <v>7.3523352003524112</v>
      </c>
      <c r="IK38" s="92">
        <v>31.581409656148153</v>
      </c>
      <c r="IL38" s="92">
        <v>-59.475468954774556</v>
      </c>
      <c r="IM38" s="92">
        <v>-47.227754805948962</v>
      </c>
      <c r="IN38" s="92">
        <v>20.173911385930321</v>
      </c>
      <c r="IO38" s="92">
        <v>-53.757224569081764</v>
      </c>
      <c r="IP38" s="92">
        <v>-4.6290318436414957</v>
      </c>
      <c r="IQ38" s="92">
        <v>34.663718310090211</v>
      </c>
      <c r="IR38" s="92">
        <v>14.571623900721441</v>
      </c>
      <c r="IS38" s="92">
        <v>14.655365419668186</v>
      </c>
    </row>
    <row r="39" spans="1:253" ht="8.4499999999999993" customHeight="1" x14ac:dyDescent="0.2">
      <c r="A39" s="12"/>
      <c r="B39" s="14" t="s">
        <v>27</v>
      </c>
      <c r="C39" s="14"/>
      <c r="D39" s="16">
        <v>-59.711724019985127</v>
      </c>
      <c r="E39" s="16">
        <v>5.6332051646103132</v>
      </c>
      <c r="F39" s="16">
        <v>17.441234935345516</v>
      </c>
      <c r="G39" s="16">
        <v>-42.83883622922648</v>
      </c>
      <c r="H39" s="16">
        <v>-75.170333449228153</v>
      </c>
      <c r="I39" s="16">
        <v>-69.208404590436203</v>
      </c>
      <c r="J39" s="16">
        <v>-71.37001690089761</v>
      </c>
      <c r="K39" s="16">
        <v>-68.352421624755692</v>
      </c>
      <c r="L39" s="16">
        <v>-56.955258433573164</v>
      </c>
      <c r="M39" s="16">
        <v>-53.675989272066246</v>
      </c>
      <c r="N39" s="16">
        <v>16.136312961577435</v>
      </c>
      <c r="O39" s="16">
        <v>30.28145533816237</v>
      </c>
      <c r="P39" s="16">
        <v>-49.399081234432778</v>
      </c>
      <c r="Q39" s="16">
        <v>98.891027496865547</v>
      </c>
      <c r="R39" s="16">
        <v>83.372579678129426</v>
      </c>
      <c r="S39" s="16">
        <v>110.49353102801732</v>
      </c>
      <c r="T39" s="16">
        <v>220.2880085465674</v>
      </c>
      <c r="U39" s="16">
        <v>122.52198952706981</v>
      </c>
      <c r="V39" s="16">
        <v>85.225219378093641</v>
      </c>
      <c r="W39" s="31">
        <v>104.19411009104608</v>
      </c>
      <c r="X39" s="31">
        <v>82.280362539595004</v>
      </c>
      <c r="Y39" s="31">
        <v>39.460935819805613</v>
      </c>
      <c r="Z39" s="31">
        <v>31.138339121363256</v>
      </c>
      <c r="AA39" s="31">
        <v>24.268057727872915</v>
      </c>
      <c r="AB39" s="31">
        <v>50.760784354797813</v>
      </c>
      <c r="AC39" s="18">
        <v>79.828539914365336</v>
      </c>
      <c r="AD39" s="31">
        <v>54.724377544189117</v>
      </c>
      <c r="AE39" s="31">
        <v>39.696892753369298</v>
      </c>
      <c r="AF39" s="31">
        <v>35.635293154845613</v>
      </c>
      <c r="AG39" s="31">
        <v>-46.391810301307657</v>
      </c>
      <c r="AH39" s="31">
        <v>-41.130732787504407</v>
      </c>
      <c r="AI39" s="31">
        <v>-19.781570423646198</v>
      </c>
      <c r="AJ39" s="31">
        <v>-9.9696700736702049</v>
      </c>
      <c r="AK39" s="31">
        <v>5.3754414189298334</v>
      </c>
      <c r="AL39" s="31">
        <v>-3.3777629976624666</v>
      </c>
      <c r="AM39" s="31">
        <v>16.028154993738973</v>
      </c>
      <c r="AN39" s="31">
        <v>26.203789954028906</v>
      </c>
      <c r="AO39" s="31">
        <v>19.810508681163391</v>
      </c>
      <c r="AP39" s="31">
        <v>9.7271510762531328</v>
      </c>
      <c r="AQ39" s="51">
        <v>16.201322881002824</v>
      </c>
      <c r="AR39" s="51">
        <v>21.16238832453115</v>
      </c>
      <c r="AS39" s="51">
        <v>37.408086838346669</v>
      </c>
      <c r="AT39" s="51">
        <v>169.03989582166096</v>
      </c>
      <c r="AU39" s="51">
        <v>122.32830549650473</v>
      </c>
      <c r="AV39" s="51">
        <v>32.40234342322622</v>
      </c>
      <c r="AW39" s="51">
        <v>95.304685015264553</v>
      </c>
      <c r="AX39" s="51">
        <v>54.091391597502792</v>
      </c>
      <c r="AY39" s="51">
        <v>51.605952867226456</v>
      </c>
      <c r="AZ39" s="51">
        <v>53.230974315272064</v>
      </c>
      <c r="BA39" s="51">
        <v>52.803296436852484</v>
      </c>
      <c r="BB39" s="51">
        <v>30.134295944776206</v>
      </c>
      <c r="BC39" s="51">
        <v>48.056289418543912</v>
      </c>
      <c r="BD39" s="51">
        <v>-7.0831699668574721</v>
      </c>
      <c r="BE39" s="51">
        <v>19.390548380877391</v>
      </c>
      <c r="BF39" s="51">
        <v>2.6530488725052592</v>
      </c>
      <c r="BG39" s="51">
        <v>7.5094448293709481</v>
      </c>
      <c r="BH39" s="51">
        <v>-4.2859235863490159</v>
      </c>
      <c r="BI39" s="51">
        <v>43.317624791094403</v>
      </c>
      <c r="BJ39" s="51">
        <v>-13.686776894145025</v>
      </c>
      <c r="BK39" s="51">
        <v>-5.1875986897734645</v>
      </c>
      <c r="BL39" s="51">
        <v>8.8413149616136</v>
      </c>
      <c r="BM39" s="51">
        <v>0.26077398618595815</v>
      </c>
      <c r="BN39" s="51">
        <v>12.77813666062768</v>
      </c>
      <c r="BO39" s="51">
        <v>5.6037426330543205</v>
      </c>
      <c r="BP39" s="51">
        <v>5.1269512634768093</v>
      </c>
      <c r="BQ39" s="51">
        <v>62.5670345219838</v>
      </c>
      <c r="BR39" s="51">
        <v>11.981125222703671</v>
      </c>
      <c r="BS39" s="51">
        <v>19.39463706220106</v>
      </c>
      <c r="BT39" s="51">
        <v>-27.948965941109517</v>
      </c>
      <c r="BU39" s="51">
        <v>5.4275201849050436</v>
      </c>
      <c r="BV39" s="51">
        <v>-6.5347250952019991</v>
      </c>
      <c r="BW39" s="51">
        <v>2.5395021897685721</v>
      </c>
      <c r="BX39" s="51">
        <v>18.064568911213506</v>
      </c>
      <c r="BY39" s="51">
        <v>14.431541513932554</v>
      </c>
      <c r="BZ39" s="51">
        <v>12.355426302155026</v>
      </c>
      <c r="CA39" s="51">
        <v>-1.7813009959877446</v>
      </c>
      <c r="CB39" s="51">
        <v>30.527535769563219</v>
      </c>
      <c r="CC39" s="51">
        <v>12.976304522023341</v>
      </c>
      <c r="CD39" s="51">
        <v>-35.092556228979099</v>
      </c>
      <c r="CE39" s="51">
        <v>11.377773264257884</v>
      </c>
      <c r="CF39" s="51">
        <v>-1.1239235045191198</v>
      </c>
      <c r="CG39" s="51">
        <v>71.809385777783618</v>
      </c>
      <c r="CH39" s="51">
        <v>79.875123562216118</v>
      </c>
      <c r="CI39" s="51">
        <v>98.165913994913396</v>
      </c>
      <c r="CJ39" s="51">
        <v>58.342833068294887</v>
      </c>
      <c r="CK39" s="51">
        <v>41.672437955182808</v>
      </c>
      <c r="CL39" s="51">
        <v>41.01923076823104</v>
      </c>
      <c r="CM39" s="51">
        <v>49.796933769428662</v>
      </c>
      <c r="CN39" s="51">
        <v>24.959083614071243</v>
      </c>
      <c r="CO39" s="51">
        <v>11.538857289867256</v>
      </c>
      <c r="CP39" s="51">
        <v>24.940104369309644</v>
      </c>
      <c r="CQ39" s="51">
        <v>50.71942646075096</v>
      </c>
      <c r="CR39" s="51">
        <v>-9.9046721658641808</v>
      </c>
      <c r="CS39" s="51">
        <v>28.422545532637457</v>
      </c>
      <c r="CT39" s="51">
        <v>27.435802452073332</v>
      </c>
      <c r="CU39" s="51">
        <v>10.042775549328864</v>
      </c>
      <c r="CV39" s="51">
        <v>7.5899573898303041</v>
      </c>
      <c r="CW39" s="51">
        <v>51.150676839820129</v>
      </c>
      <c r="CX39" s="51">
        <v>74.968625676284219</v>
      </c>
      <c r="CY39" s="51">
        <v>33.350422953685666</v>
      </c>
      <c r="CZ39" s="51">
        <v>17.766793365070697</v>
      </c>
      <c r="DA39" s="51">
        <v>36.039660054270307</v>
      </c>
      <c r="DB39" s="51">
        <v>47.374381515276468</v>
      </c>
      <c r="DC39" s="51">
        <v>28.753894639998133</v>
      </c>
      <c r="DD39" s="51">
        <v>25.149436623808018</v>
      </c>
      <c r="DE39" s="51">
        <v>31.954696660680582</v>
      </c>
      <c r="DF39" s="51">
        <v>6.6812772787957941</v>
      </c>
      <c r="DG39" s="51">
        <v>-58.692129164928339</v>
      </c>
      <c r="DH39" s="51">
        <v>71.056251161012554</v>
      </c>
      <c r="DI39" s="51">
        <v>-16.707262090898144</v>
      </c>
      <c r="DJ39" s="51">
        <v>-26.166113473704989</v>
      </c>
      <c r="DK39" s="51">
        <v>-33.609831375375244</v>
      </c>
      <c r="DL39" s="51">
        <v>-14.305213904793867</v>
      </c>
      <c r="DM39" s="51">
        <v>-34.685690827910101</v>
      </c>
      <c r="DN39" s="51">
        <v>-23.306897347808686</v>
      </c>
      <c r="DO39" s="51">
        <v>-42.412340639717982</v>
      </c>
      <c r="DP39" s="51">
        <v>-10.977922891304537</v>
      </c>
      <c r="DQ39" s="51">
        <v>-25.743304365160579</v>
      </c>
      <c r="DR39" s="51">
        <v>-5.9786728209397788</v>
      </c>
      <c r="DS39" s="51">
        <v>6.2602353757535756</v>
      </c>
      <c r="DT39" s="51">
        <v>19.958027898449448</v>
      </c>
      <c r="DU39" s="51">
        <v>-63.248866143376524</v>
      </c>
      <c r="DV39" s="51">
        <v>-25.518880674491975</v>
      </c>
      <c r="DW39" s="51">
        <v>-35.201538545700252</v>
      </c>
      <c r="DX39" s="51">
        <v>-34.85642316466425</v>
      </c>
      <c r="DY39" s="51">
        <v>-21.429023325849638</v>
      </c>
      <c r="DZ39" s="51">
        <v>17.82553931335389</v>
      </c>
      <c r="EA39" s="51">
        <v>8.3266526047565357</v>
      </c>
      <c r="EB39" s="51">
        <v>18.633508642162578</v>
      </c>
      <c r="EC39" s="51">
        <v>-14.993468869374881</v>
      </c>
      <c r="ED39" s="51">
        <v>77.576961656843963</v>
      </c>
      <c r="EE39" s="51">
        <v>27.287472003015868</v>
      </c>
      <c r="EF39" s="51">
        <v>7.4472281900838544</v>
      </c>
      <c r="EG39" s="51">
        <v>0.32598922317739198</v>
      </c>
      <c r="EH39" s="51">
        <v>-14.662616895537672</v>
      </c>
      <c r="EI39" s="51">
        <v>33.938831723403219</v>
      </c>
      <c r="EJ39" s="51">
        <v>37.382521371269227</v>
      </c>
      <c r="EK39" s="51">
        <v>42.697229821686179</v>
      </c>
      <c r="EL39" s="51">
        <v>55.66234042935443</v>
      </c>
      <c r="EM39" s="51">
        <v>8.2737894490711774</v>
      </c>
      <c r="EN39" s="51">
        <v>-12.35663118692062</v>
      </c>
      <c r="EO39" s="51">
        <v>10.434878318455997</v>
      </c>
      <c r="EP39" s="51">
        <v>23.382251705452674</v>
      </c>
      <c r="EQ39" s="51">
        <v>-3.3892767034586768</v>
      </c>
      <c r="ER39" s="51">
        <v>11.80877009361132</v>
      </c>
      <c r="ES39" s="51">
        <v>26.958401655416807</v>
      </c>
      <c r="ET39" s="51">
        <v>64.567398817554306</v>
      </c>
      <c r="EU39" s="51">
        <v>54.779571980378307</v>
      </c>
      <c r="EV39" s="51">
        <v>4.5663136157941819</v>
      </c>
      <c r="EW39" s="51">
        <v>-9.9919845770236826</v>
      </c>
      <c r="EX39" s="51">
        <v>-21.638379665436403</v>
      </c>
      <c r="EY39" s="51">
        <v>-45.44449776628349</v>
      </c>
      <c r="EZ39" s="51">
        <v>-29.537449407613746</v>
      </c>
      <c r="FA39" s="51">
        <v>-10.783984359834564</v>
      </c>
      <c r="FB39" s="51">
        <v>-2.9611824366503114</v>
      </c>
      <c r="FC39" s="51">
        <v>0.37229840980264051</v>
      </c>
      <c r="FD39" s="51">
        <v>-6.394473257508082</v>
      </c>
      <c r="FE39" s="51">
        <v>-1.6932136281150978</v>
      </c>
      <c r="FF39" s="51">
        <v>-21.37317183946972</v>
      </c>
      <c r="FG39" s="51">
        <v>-54.710008176706339</v>
      </c>
      <c r="FH39" s="51">
        <v>-59.210431903778215</v>
      </c>
      <c r="FI39" s="51">
        <v>-58.13999823277036</v>
      </c>
      <c r="FJ39" s="51">
        <v>-46.547223452465147</v>
      </c>
      <c r="FK39" s="51">
        <v>-39.285768412568444</v>
      </c>
      <c r="FL39" s="51">
        <v>-29.891205348554116</v>
      </c>
      <c r="FM39" s="51">
        <v>-36.697169433375684</v>
      </c>
      <c r="FN39" s="51">
        <v>-26.077164665692475</v>
      </c>
      <c r="FO39" s="51">
        <v>-45.750234586482833</v>
      </c>
      <c r="FP39" s="51">
        <v>-27.72289806996271</v>
      </c>
      <c r="FQ39" s="51">
        <v>-23.236583627258124</v>
      </c>
      <c r="FR39" s="51">
        <v>-17.119390814141834</v>
      </c>
      <c r="FS39" s="51">
        <v>-5.9243797129279301</v>
      </c>
      <c r="FT39" s="51">
        <v>105.38125487977719</v>
      </c>
      <c r="FU39" s="51">
        <v>124.61319535016897</v>
      </c>
      <c r="FV39" s="51">
        <v>85.956242584703048</v>
      </c>
      <c r="FW39" s="51">
        <v>89.31089923522228</v>
      </c>
      <c r="FX39" s="51">
        <v>88.272845156667756</v>
      </c>
      <c r="FY39" s="51">
        <v>59.733013546665582</v>
      </c>
      <c r="FZ39" s="51">
        <v>92.759667199398194</v>
      </c>
      <c r="GA39" s="51">
        <v>83.624039501693929</v>
      </c>
      <c r="GB39" s="51">
        <v>88.969073311424069</v>
      </c>
      <c r="GC39" s="51">
        <v>25.438451769292271</v>
      </c>
      <c r="GD39" s="51">
        <v>39.403363461428057</v>
      </c>
      <c r="GE39" s="51">
        <v>11.815887755608557</v>
      </c>
      <c r="GF39" s="51">
        <v>14.055317661735467</v>
      </c>
      <c r="GG39" s="51">
        <v>27.217234508976397</v>
      </c>
      <c r="GH39" s="51">
        <v>13.969080874981588</v>
      </c>
      <c r="GI39" s="51">
        <v>61.806702153612058</v>
      </c>
      <c r="GJ39" s="51">
        <v>32.004917359734741</v>
      </c>
      <c r="GK39" s="51">
        <v>27.660063131601653</v>
      </c>
      <c r="GL39" s="51">
        <v>85.820909755524383</v>
      </c>
      <c r="GM39" s="51">
        <v>15.354154869578229</v>
      </c>
      <c r="GN39" s="51">
        <v>-9.8957803508910267</v>
      </c>
      <c r="GO39" s="51">
        <v>13.949341394632775</v>
      </c>
      <c r="GP39" s="51">
        <v>24.598198497989699</v>
      </c>
      <c r="GQ39" s="51">
        <v>12.490153040822127</v>
      </c>
      <c r="GR39" s="51">
        <v>10.45940191450474</v>
      </c>
      <c r="GS39" s="51">
        <v>28.655455036161158</v>
      </c>
      <c r="GT39" s="67">
        <v>11.796470167097283</v>
      </c>
      <c r="GU39" s="67">
        <v>-48.682196006721455</v>
      </c>
      <c r="GV39" s="67">
        <v>-89.436108896143693</v>
      </c>
      <c r="GW39" s="67">
        <v>-69.940892498585683</v>
      </c>
      <c r="GX39" s="67">
        <v>-74.954185308737081</v>
      </c>
      <c r="GY39" s="67">
        <v>-67.603499579017878</v>
      </c>
      <c r="GZ39" s="67">
        <v>-22.525799387080003</v>
      </c>
      <c r="HA39" s="67">
        <v>-31.801962911375991</v>
      </c>
      <c r="HB39" s="67">
        <v>-43.382471044583461</v>
      </c>
      <c r="HC39" s="51">
        <v>-23.311358151338158</v>
      </c>
      <c r="HD39" s="51">
        <v>-12.985760867666119</v>
      </c>
      <c r="HE39" s="51">
        <v>-17.908263332729014</v>
      </c>
      <c r="HF39" s="51">
        <v>-22.04332378311814</v>
      </c>
      <c r="HG39" s="54">
        <v>-55.219740353062164</v>
      </c>
      <c r="HH39" s="54">
        <v>-43.631442353248737</v>
      </c>
      <c r="HI39" s="54">
        <v>114.28089409472318</v>
      </c>
      <c r="HJ39" s="54">
        <v>11.341523188032987</v>
      </c>
      <c r="HK39" s="54">
        <v>169.07436063878106</v>
      </c>
      <c r="HL39" s="54">
        <v>-41.620019026761312</v>
      </c>
      <c r="HM39" s="54">
        <v>-40.78977044899397</v>
      </c>
      <c r="HN39" s="54">
        <v>-54.475698182700803</v>
      </c>
      <c r="HO39" s="54">
        <v>-9.0279763404400697</v>
      </c>
      <c r="HP39" s="51">
        <v>-20.111199333279771</v>
      </c>
      <c r="HQ39" s="51">
        <v>-45.081459761303137</v>
      </c>
      <c r="HR39" s="51">
        <v>-15.376432035598997</v>
      </c>
      <c r="HS39" s="51">
        <v>-8.3532134874949584</v>
      </c>
      <c r="HT39" s="51">
        <v>-49.659163544166617</v>
      </c>
      <c r="HU39" s="51">
        <v>-12.530771973207134</v>
      </c>
      <c r="HV39" s="51">
        <v>-3.8004955784662342</v>
      </c>
      <c r="HW39" s="51">
        <v>-6.1840576876891369</v>
      </c>
      <c r="HX39" s="51">
        <v>-21.522087565738822</v>
      </c>
      <c r="HY39" s="51">
        <v>102.51022545140889</v>
      </c>
      <c r="HZ39" s="51">
        <v>80.211706376853982</v>
      </c>
      <c r="IA39" s="51">
        <v>72.58056987104527</v>
      </c>
      <c r="IB39" s="51">
        <v>-13.124359891142689</v>
      </c>
      <c r="IC39" s="51">
        <v>-10.575830418085486</v>
      </c>
      <c r="ID39" s="51">
        <v>-1.5937263379911748</v>
      </c>
      <c r="IE39" s="51">
        <v>6.5957847333222741</v>
      </c>
      <c r="IF39" s="51">
        <v>0.82066015568809103</v>
      </c>
      <c r="IG39" s="51">
        <v>249.12034017178962</v>
      </c>
      <c r="IH39" s="51">
        <v>343.03832679439034</v>
      </c>
      <c r="II39" s="92">
        <v>241.93960845076279</v>
      </c>
      <c r="IJ39" s="92">
        <v>191.76185375224244</v>
      </c>
      <c r="IK39" s="92">
        <v>106.89056468048167</v>
      </c>
      <c r="IL39" s="92">
        <v>77.107656630799511</v>
      </c>
      <c r="IM39" s="92">
        <v>59.801784978043607</v>
      </c>
      <c r="IN39" s="92">
        <v>137.50110091182961</v>
      </c>
      <c r="IO39" s="92">
        <v>101.95572714055726</v>
      </c>
      <c r="IP39" s="92">
        <v>61.864966816680699</v>
      </c>
      <c r="IQ39" s="92">
        <v>113.2825556868612</v>
      </c>
      <c r="IR39" s="92">
        <v>56.011741475736578</v>
      </c>
      <c r="IS39" s="92">
        <v>34.26989771613782</v>
      </c>
    </row>
    <row r="40" spans="1:253" ht="8.4499999999999993" customHeight="1" x14ac:dyDescent="0.2">
      <c r="A40" s="12"/>
      <c r="B40" s="14" t="s">
        <v>28</v>
      </c>
      <c r="C40" s="14"/>
      <c r="D40" s="16">
        <v>-19.814123606208462</v>
      </c>
      <c r="E40" s="16">
        <v>66.859392178055259</v>
      </c>
      <c r="F40" s="16">
        <v>53.123080448643258</v>
      </c>
      <c r="G40" s="16">
        <v>61.646706130399998</v>
      </c>
      <c r="H40" s="16">
        <v>-71.116056148129886</v>
      </c>
      <c r="I40" s="16">
        <v>-69.449679090247798</v>
      </c>
      <c r="J40" s="16">
        <v>-53.060125692512649</v>
      </c>
      <c r="K40" s="16">
        <v>-72.917628007283952</v>
      </c>
      <c r="L40" s="16">
        <v>-68.324900009833641</v>
      </c>
      <c r="M40" s="16">
        <v>17.068004348569882</v>
      </c>
      <c r="N40" s="16">
        <v>54.535081008831611</v>
      </c>
      <c r="O40" s="16">
        <v>45.319088692304412</v>
      </c>
      <c r="P40" s="16">
        <v>-41.47060508981906</v>
      </c>
      <c r="Q40" s="16">
        <v>-8.2413376414982231</v>
      </c>
      <c r="R40" s="16">
        <v>9.2752136474277265</v>
      </c>
      <c r="S40" s="16">
        <v>225.35765723824665</v>
      </c>
      <c r="T40" s="16">
        <v>15.477338822354781</v>
      </c>
      <c r="U40" s="16">
        <v>36.0739865429586</v>
      </c>
      <c r="V40" s="16">
        <v>66.843290768757086</v>
      </c>
      <c r="W40" s="32">
        <v>1.4479574194654001</v>
      </c>
      <c r="X40" s="32">
        <v>38.588971139066132</v>
      </c>
      <c r="Y40" s="32">
        <v>47.594503188353983</v>
      </c>
      <c r="Z40" s="32">
        <v>44.524803127929687</v>
      </c>
      <c r="AA40" s="32">
        <v>26.194899049260385</v>
      </c>
      <c r="AB40" s="32">
        <v>44.688290246815868</v>
      </c>
      <c r="AC40" s="48">
        <v>43.864982557090237</v>
      </c>
      <c r="AD40" s="32">
        <v>64.577827947190542</v>
      </c>
      <c r="AE40" s="32">
        <v>32.964580581611862</v>
      </c>
      <c r="AF40" s="32">
        <v>-54.968977344627802</v>
      </c>
      <c r="AG40" s="32">
        <v>84.751337762359441</v>
      </c>
      <c r="AH40" s="32">
        <v>133.5162858857924</v>
      </c>
      <c r="AI40" s="32">
        <v>90.578628195223359</v>
      </c>
      <c r="AJ40" s="31">
        <v>121.70371141000248</v>
      </c>
      <c r="AK40" s="31">
        <v>142.84558748719542</v>
      </c>
      <c r="AL40" s="31">
        <v>123.30648435008493</v>
      </c>
      <c r="AM40" s="31">
        <v>105.42724447056099</v>
      </c>
      <c r="AN40" s="31">
        <v>106.30850974516059</v>
      </c>
      <c r="AO40" s="31">
        <v>126.92393440824587</v>
      </c>
      <c r="AP40" s="31">
        <v>76.59375960502787</v>
      </c>
      <c r="AQ40" s="51">
        <v>109.84567528242195</v>
      </c>
      <c r="AR40" s="51">
        <v>179.68877053895906</v>
      </c>
      <c r="AS40" s="51">
        <v>154.20928847193713</v>
      </c>
      <c r="AT40" s="51">
        <v>35.948891203536199</v>
      </c>
      <c r="AU40" s="51">
        <v>46.841714901672532</v>
      </c>
      <c r="AV40" s="51">
        <v>33.507871543311396</v>
      </c>
      <c r="AW40" s="51">
        <v>24.656329830265442</v>
      </c>
      <c r="AX40" s="51">
        <v>22.616366107513279</v>
      </c>
      <c r="AY40" s="51">
        <v>18.392762435677646</v>
      </c>
      <c r="AZ40" s="51">
        <v>-35.168445145622215</v>
      </c>
      <c r="BA40" s="51">
        <v>-21.913672672824251</v>
      </c>
      <c r="BB40" s="51">
        <v>-2.9882323529139816</v>
      </c>
      <c r="BC40" s="51">
        <v>30.698759001254356</v>
      </c>
      <c r="BD40" s="51">
        <v>-62.883090070897516</v>
      </c>
      <c r="BE40" s="51">
        <v>-45.748118007415606</v>
      </c>
      <c r="BF40" s="51">
        <v>-19.38634402793187</v>
      </c>
      <c r="BG40" s="51">
        <v>-85.574257268057437</v>
      </c>
      <c r="BH40" s="51">
        <v>-89.609766588203669</v>
      </c>
      <c r="BI40" s="51">
        <v>-83.292273126291917</v>
      </c>
      <c r="BJ40" s="51">
        <v>-82.344175610825815</v>
      </c>
      <c r="BK40" s="51">
        <v>-84.493874727161341</v>
      </c>
      <c r="BL40" s="51">
        <v>-81.740678453310508</v>
      </c>
      <c r="BM40" s="51">
        <v>-62.594809251203884</v>
      </c>
      <c r="BN40" s="51">
        <v>-66.448990240458429</v>
      </c>
      <c r="BO40" s="51">
        <v>-69.121251089553581</v>
      </c>
      <c r="BP40" s="51">
        <v>-69.971300669589482</v>
      </c>
      <c r="BQ40" s="51">
        <v>-25.135788959824403</v>
      </c>
      <c r="BR40" s="51">
        <v>17.594472228953386</v>
      </c>
      <c r="BS40" s="51">
        <v>-14.216056839266889</v>
      </c>
      <c r="BT40" s="51">
        <v>230.68963385268489</v>
      </c>
      <c r="BU40" s="51">
        <v>84.28796193574432</v>
      </c>
      <c r="BV40" s="51">
        <v>102.8173899838432</v>
      </c>
      <c r="BW40" s="51">
        <v>101.55752308880568</v>
      </c>
      <c r="BX40" s="51">
        <v>209.10891319625509</v>
      </c>
      <c r="BY40" s="51">
        <v>143.05106403718796</v>
      </c>
      <c r="BZ40" s="51">
        <v>68.782786167630363</v>
      </c>
      <c r="CA40" s="51">
        <v>92.619235138190973</v>
      </c>
      <c r="CB40" s="51">
        <v>18.491385345100355</v>
      </c>
      <c r="CC40" s="51">
        <v>49.228396569492915</v>
      </c>
      <c r="CD40" s="51">
        <v>87.693348578308218</v>
      </c>
      <c r="CE40" s="51">
        <v>48.188418428653357</v>
      </c>
      <c r="CF40" s="51">
        <v>62.93779159631827</v>
      </c>
      <c r="CG40" s="51">
        <v>-32.033653464904987</v>
      </c>
      <c r="CH40" s="51">
        <v>227.07622022730382</v>
      </c>
      <c r="CI40" s="51">
        <v>-6.0252268287901529</v>
      </c>
      <c r="CJ40" s="51">
        <v>-46.947054261270047</v>
      </c>
      <c r="CK40" s="51">
        <v>-38.583601041159177</v>
      </c>
      <c r="CL40" s="51">
        <v>13.367000353254511</v>
      </c>
      <c r="CM40" s="51">
        <v>-27.116918104268393</v>
      </c>
      <c r="CN40" s="51">
        <v>-9.5443108907976359</v>
      </c>
      <c r="CO40" s="51">
        <v>-31.34591608418712</v>
      </c>
      <c r="CP40" s="51">
        <v>15.603498572824993</v>
      </c>
      <c r="CQ40" s="51">
        <v>-18.485472959782754</v>
      </c>
      <c r="CR40" s="51">
        <v>-0.2469216576630906</v>
      </c>
      <c r="CS40" s="51">
        <v>2.6481788538727402</v>
      </c>
      <c r="CT40" s="51">
        <v>-30.448303168873171</v>
      </c>
      <c r="CU40" s="54">
        <v>-71.105470800407772</v>
      </c>
      <c r="CV40" s="54">
        <v>-52.049723315348182</v>
      </c>
      <c r="CW40" s="54">
        <v>-16.307513613066526</v>
      </c>
      <c r="CX40" s="54">
        <v>-25.693839839507227</v>
      </c>
      <c r="CY40" s="54">
        <v>-46.448848970453639</v>
      </c>
      <c r="CZ40" s="54">
        <v>90.396220091097959</v>
      </c>
      <c r="DA40" s="54">
        <v>8.6057341980114721</v>
      </c>
      <c r="DB40" s="54">
        <v>9.4663350088046485</v>
      </c>
      <c r="DC40" s="54">
        <v>-15.283744620493977</v>
      </c>
      <c r="DD40" s="54">
        <v>32.962637831399675</v>
      </c>
      <c r="DE40" s="54">
        <v>11.271925555846106</v>
      </c>
      <c r="DF40" s="54">
        <v>32.778420637060826</v>
      </c>
      <c r="DG40" s="54">
        <v>72.447043303887511</v>
      </c>
      <c r="DH40" s="54">
        <v>74.529185723402875</v>
      </c>
      <c r="DI40" s="54">
        <v>-21.358383662906743</v>
      </c>
      <c r="DJ40" s="54">
        <v>51.4618714584524</v>
      </c>
      <c r="DK40" s="54">
        <v>53.157278059049688</v>
      </c>
      <c r="DL40" s="54">
        <v>-29.94118050916741</v>
      </c>
      <c r="DM40" s="54">
        <v>60.478196026100917</v>
      </c>
      <c r="DN40" s="54">
        <v>-58.864715306388014</v>
      </c>
      <c r="DO40" s="54">
        <v>4.7883849482626806</v>
      </c>
      <c r="DP40" s="54">
        <v>21.633787936682491</v>
      </c>
      <c r="DQ40" s="54">
        <v>-44.796041586586973</v>
      </c>
      <c r="DR40" s="54">
        <v>59.499223580423433</v>
      </c>
      <c r="DS40" s="54">
        <v>113.117158199324</v>
      </c>
      <c r="DT40" s="54">
        <v>-35.371579344572091</v>
      </c>
      <c r="DU40" s="54">
        <v>-30.919851579504254</v>
      </c>
      <c r="DV40" s="54">
        <v>140.83496223581844</v>
      </c>
      <c r="DW40" s="54">
        <v>59.50585533074009</v>
      </c>
      <c r="DX40" s="54">
        <v>60.066636275132602</v>
      </c>
      <c r="DY40" s="54">
        <v>29.399163693807793</v>
      </c>
      <c r="DZ40" s="54">
        <v>-66.788331941271764</v>
      </c>
      <c r="EA40" s="54">
        <v>71.103885611094285</v>
      </c>
      <c r="EB40" s="54">
        <v>1.63467904466299</v>
      </c>
      <c r="EC40" s="54">
        <v>35.533363606646205</v>
      </c>
      <c r="ED40" s="54">
        <v>36.165548194439687</v>
      </c>
      <c r="EE40" s="54">
        <v>38.200660092413187</v>
      </c>
      <c r="EF40" s="54">
        <v>-29.680562700502012</v>
      </c>
      <c r="EG40" s="54">
        <v>20.183806420869566</v>
      </c>
      <c r="EH40" s="54">
        <v>5.8119062352228967</v>
      </c>
      <c r="EI40" s="54">
        <v>-43.565771667937284</v>
      </c>
      <c r="EJ40" s="54">
        <v>-19.912324041488873</v>
      </c>
      <c r="EK40" s="54">
        <v>-54.674685258726562</v>
      </c>
      <c r="EL40" s="54">
        <v>-2.1270443096928604</v>
      </c>
      <c r="EM40" s="54">
        <v>-3.1933535717823425</v>
      </c>
      <c r="EN40" s="54">
        <v>-8.0783257374800517</v>
      </c>
      <c r="EO40" s="54">
        <v>-10.397395429795331</v>
      </c>
      <c r="EP40" s="54">
        <v>-9.2312330986916926</v>
      </c>
      <c r="EQ40" s="54">
        <v>120.18108092317119</v>
      </c>
      <c r="ER40" s="54">
        <v>12.731154996100935</v>
      </c>
      <c r="ES40" s="54">
        <v>13.923135500460603</v>
      </c>
      <c r="ET40" s="54">
        <v>-51.203721500921652</v>
      </c>
      <c r="EU40" s="54">
        <v>-54.303739785305915</v>
      </c>
      <c r="EV40" s="54">
        <v>-42.380534364106573</v>
      </c>
      <c r="EW40" s="54">
        <v>-51.006319064873161</v>
      </c>
      <c r="EX40" s="54">
        <v>-22.834502191714144</v>
      </c>
      <c r="EY40" s="54">
        <v>185.30149555773906</v>
      </c>
      <c r="EZ40" s="54">
        <v>142.27336580763276</v>
      </c>
      <c r="FA40" s="54">
        <v>156.84110120406456</v>
      </c>
      <c r="FB40" s="54">
        <v>463.31690125698469</v>
      </c>
      <c r="FC40" s="54">
        <v>38.584195965460431</v>
      </c>
      <c r="FD40" s="54">
        <v>401.67911508982843</v>
      </c>
      <c r="FE40" s="54">
        <v>-2.4175758633411926</v>
      </c>
      <c r="FF40" s="54">
        <v>-11.075768572544732</v>
      </c>
      <c r="FG40" s="54">
        <v>8.1592852229265276</v>
      </c>
      <c r="FH40" s="54">
        <v>2.9980540448146353</v>
      </c>
      <c r="FI40" s="54">
        <v>61.84692167801964</v>
      </c>
      <c r="FJ40" s="54">
        <v>96.999371224649806</v>
      </c>
      <c r="FK40" s="54">
        <v>-11.196515617346014</v>
      </c>
      <c r="FL40" s="54">
        <v>-77.004936311795134</v>
      </c>
      <c r="FM40" s="54">
        <v>-63.532896942381988</v>
      </c>
      <c r="FN40" s="54">
        <v>-74.504352450929971</v>
      </c>
      <c r="FO40" s="54">
        <v>-83.459794272544002</v>
      </c>
      <c r="FP40" s="54">
        <v>7.0956042720489831</v>
      </c>
      <c r="FQ40" s="54">
        <v>-92.654434648855073</v>
      </c>
      <c r="FR40" s="54">
        <v>2.2977948192627107</v>
      </c>
      <c r="FS40" s="54">
        <v>5.8279220519866559</v>
      </c>
      <c r="FT40" s="54">
        <v>46.978787991244396</v>
      </c>
      <c r="FU40" s="54">
        <v>-52.832478925368228</v>
      </c>
      <c r="FV40" s="54">
        <v>-60.963221475705119</v>
      </c>
      <c r="FW40" s="54">
        <v>-62.225598585791239</v>
      </c>
      <c r="FX40" s="54">
        <v>-22.898900537422385</v>
      </c>
      <c r="FY40" s="54">
        <v>51.492992796727123</v>
      </c>
      <c r="FZ40" s="54">
        <v>-42.221797258515757</v>
      </c>
      <c r="GA40" s="54">
        <v>-13.908076094522492</v>
      </c>
      <c r="GB40" s="54">
        <v>-28.041449115632243</v>
      </c>
      <c r="GC40" s="54">
        <v>-38.311862447612718</v>
      </c>
      <c r="GD40" s="54">
        <v>-39.144346624304085</v>
      </c>
      <c r="GE40" s="54">
        <v>-9.422224266004541</v>
      </c>
      <c r="GF40" s="54">
        <v>-4.3354607877366451</v>
      </c>
      <c r="GG40" s="54">
        <v>-19.231060000205126</v>
      </c>
      <c r="GH40" s="54">
        <v>-23.173238407920039</v>
      </c>
      <c r="GI40" s="54">
        <v>83.720820845150271</v>
      </c>
      <c r="GJ40" s="54">
        <v>101.75531658562029</v>
      </c>
      <c r="GK40" s="54">
        <v>172.30325009684853</v>
      </c>
      <c r="GL40" s="54">
        <v>8.6475778908179812</v>
      </c>
      <c r="GM40" s="54">
        <v>-19.885818547946954</v>
      </c>
      <c r="GN40" s="54">
        <v>-28.598132679794517</v>
      </c>
      <c r="GO40" s="54">
        <v>-41.155470230114801</v>
      </c>
      <c r="GP40" s="54">
        <v>-3.5403164210167315</v>
      </c>
      <c r="GQ40" s="54">
        <v>26.08435930301891</v>
      </c>
      <c r="GR40" s="54">
        <v>-1.1249512813405471</v>
      </c>
      <c r="GS40" s="54">
        <v>-8.1128489290973604</v>
      </c>
      <c r="GT40" s="71">
        <v>-60.971842530327656</v>
      </c>
      <c r="GU40" s="71">
        <v>123.65923117627106</v>
      </c>
      <c r="GV40" s="71">
        <v>-33.505633249548808</v>
      </c>
      <c r="GW40" s="71">
        <v>-66.174920081906862</v>
      </c>
      <c r="GX40" s="71">
        <v>-57.498223866467271</v>
      </c>
      <c r="GY40" s="71">
        <v>-35.083960207574151</v>
      </c>
      <c r="GZ40" s="71">
        <v>88.076786482789316</v>
      </c>
      <c r="HA40" s="71">
        <v>-1.3685244306008926</v>
      </c>
      <c r="HB40" s="71">
        <v>195.260831586921</v>
      </c>
      <c r="HC40" s="54">
        <v>-6.8072272216956549</v>
      </c>
      <c r="HD40" s="54">
        <v>193.45990532100834</v>
      </c>
      <c r="HE40" s="54">
        <v>-78.393591316630406</v>
      </c>
      <c r="HF40" s="54">
        <v>-62.789692080880243</v>
      </c>
      <c r="HG40" s="54">
        <v>238.97567019627263</v>
      </c>
      <c r="HH40" s="54">
        <v>268.60307322631348</v>
      </c>
      <c r="HI40" s="54">
        <v>254.37200553473448</v>
      </c>
      <c r="HJ40" s="54">
        <v>243.66994085790844</v>
      </c>
      <c r="HK40" s="54">
        <v>72.531211125066974</v>
      </c>
      <c r="HL40" s="54">
        <v>-24.54698079255736</v>
      </c>
      <c r="HM40" s="54">
        <v>-34.050248845998155</v>
      </c>
      <c r="HN40" s="54">
        <v>10.020802096605852</v>
      </c>
      <c r="HO40" s="54">
        <v>-4.2253304540328163</v>
      </c>
      <c r="HP40" s="54">
        <v>-32.90956285020841</v>
      </c>
      <c r="HQ40" s="54">
        <v>-39.969172217604665</v>
      </c>
      <c r="HR40" s="54">
        <v>126.30078920821242</v>
      </c>
      <c r="HS40" s="54">
        <v>73.384677894636582</v>
      </c>
      <c r="HT40" s="54">
        <v>-42.336363866064332</v>
      </c>
      <c r="HU40" s="54">
        <v>-90.76563987270805</v>
      </c>
      <c r="HV40" s="54">
        <v>-20.328162197975487</v>
      </c>
      <c r="HW40" s="54">
        <v>-67.405028087385233</v>
      </c>
      <c r="HX40" s="54">
        <v>-41.869543092392014</v>
      </c>
      <c r="HY40" s="54">
        <v>-24.796838899262852</v>
      </c>
      <c r="HZ40" s="54">
        <v>65.450502881874527</v>
      </c>
      <c r="IA40" s="54">
        <v>57.002626933304178</v>
      </c>
      <c r="IB40" s="54">
        <v>-33.910206553792307</v>
      </c>
      <c r="IC40" s="54">
        <v>5.7656725903752148</v>
      </c>
      <c r="ID40" s="54">
        <v>-1.4612856826453746</v>
      </c>
      <c r="IE40" s="54">
        <v>166.09993656616092</v>
      </c>
      <c r="IF40" s="54">
        <v>132.68745881241668</v>
      </c>
      <c r="IG40" s="54">
        <v>367.03427113641175</v>
      </c>
      <c r="IH40" s="54" t="s">
        <v>52</v>
      </c>
      <c r="II40" s="92" t="s">
        <v>52</v>
      </c>
      <c r="IJ40" s="92" t="s">
        <v>52</v>
      </c>
      <c r="IK40" s="92" t="s">
        <v>52</v>
      </c>
      <c r="IL40" s="92" t="s">
        <v>52</v>
      </c>
      <c r="IM40" s="92">
        <v>667.8229672650175</v>
      </c>
      <c r="IN40" s="92">
        <v>640.00261228371585</v>
      </c>
      <c r="IO40" s="92">
        <v>511.40327180709369</v>
      </c>
      <c r="IP40" s="92">
        <v>504.62323581408936</v>
      </c>
      <c r="IQ40" s="92" t="s">
        <v>52</v>
      </c>
      <c r="IR40" s="92">
        <v>47.205794599254006</v>
      </c>
      <c r="IS40" s="92">
        <v>44.691862041985118</v>
      </c>
    </row>
    <row r="41" spans="1:253" ht="8.4499999999999993" customHeight="1" x14ac:dyDescent="0.2">
      <c r="A41" s="12"/>
      <c r="B41" s="14" t="s">
        <v>29</v>
      </c>
      <c r="C41" s="14"/>
      <c r="D41" s="16">
        <v>5.0886477092173354</v>
      </c>
      <c r="E41" s="16">
        <v>48.868222688373514</v>
      </c>
      <c r="F41" s="16">
        <v>38.146435210356714</v>
      </c>
      <c r="G41" s="16">
        <v>31.635219818712105</v>
      </c>
      <c r="H41" s="16">
        <v>-6.3432543230726166</v>
      </c>
      <c r="I41" s="16">
        <v>-11.580086968256618</v>
      </c>
      <c r="J41" s="16">
        <v>5.286948860847442</v>
      </c>
      <c r="K41" s="16">
        <v>-4.8601965818511141</v>
      </c>
      <c r="L41" s="16">
        <v>-14.503847619341927</v>
      </c>
      <c r="M41" s="16">
        <v>-7.0406223680527624</v>
      </c>
      <c r="N41" s="16">
        <v>23.850539007740597</v>
      </c>
      <c r="O41" s="16">
        <v>11.718240613130035</v>
      </c>
      <c r="P41" s="16">
        <v>5.1959619918337223</v>
      </c>
      <c r="Q41" s="16">
        <v>24.412695452272363</v>
      </c>
      <c r="R41" s="16">
        <v>22.814811856572305</v>
      </c>
      <c r="S41" s="16">
        <v>18.105981639820914</v>
      </c>
      <c r="T41" s="16">
        <v>10.068485120762549</v>
      </c>
      <c r="U41" s="16">
        <v>-6.8803199929819208</v>
      </c>
      <c r="V41" s="16">
        <v>19.237565258430259</v>
      </c>
      <c r="W41" s="31">
        <v>5.0572435461894267</v>
      </c>
      <c r="X41" s="31">
        <v>26.562028309215208</v>
      </c>
      <c r="Y41" s="31">
        <v>14.147558684007333</v>
      </c>
      <c r="Z41" s="31">
        <v>24.498469428953626</v>
      </c>
      <c r="AA41" s="31">
        <v>13.693202025651358</v>
      </c>
      <c r="AB41" s="31">
        <v>23.51922702834305</v>
      </c>
      <c r="AC41" s="48">
        <v>15.914255342420477</v>
      </c>
      <c r="AD41" s="31">
        <v>16.541480951279592</v>
      </c>
      <c r="AE41" s="31">
        <v>21.673297955327484</v>
      </c>
      <c r="AF41" s="31">
        <v>17.864063957149167</v>
      </c>
      <c r="AG41" s="31">
        <v>18.115270950308279</v>
      </c>
      <c r="AH41" s="31">
        <v>11.900436632334484</v>
      </c>
      <c r="AI41" s="31">
        <v>0.17605557641460079</v>
      </c>
      <c r="AJ41" s="31">
        <v>4.9510138942181383</v>
      </c>
      <c r="AK41" s="31">
        <v>-0.63414645487973909</v>
      </c>
      <c r="AL41" s="31">
        <v>6.0619040471137966</v>
      </c>
      <c r="AM41" s="31">
        <v>50.928291219564372</v>
      </c>
      <c r="AN41" s="31">
        <v>55.319785813619639</v>
      </c>
      <c r="AO41" s="31">
        <v>60.997105434845103</v>
      </c>
      <c r="AP41" s="31">
        <v>23.02310526476014</v>
      </c>
      <c r="AQ41" s="51">
        <v>36.099369567521897</v>
      </c>
      <c r="AR41" s="51">
        <v>52.937485246151226</v>
      </c>
      <c r="AS41" s="51">
        <v>39.299065984276574</v>
      </c>
      <c r="AT41" s="51">
        <v>41.368459975039677</v>
      </c>
      <c r="AU41" s="51">
        <v>32.197994667275395</v>
      </c>
      <c r="AV41" s="51">
        <v>28.986111839378619</v>
      </c>
      <c r="AW41" s="51">
        <v>28.590364090069372</v>
      </c>
      <c r="AX41" s="51">
        <v>15.613795118496613</v>
      </c>
      <c r="AY41" s="51">
        <v>23.324942618095108</v>
      </c>
      <c r="AZ41" s="51">
        <v>-20.91939936648815</v>
      </c>
      <c r="BA41" s="51">
        <v>-26.796941454776942</v>
      </c>
      <c r="BB41" s="51">
        <v>-24.484432407252875</v>
      </c>
      <c r="BC41" s="51">
        <v>11.856700723657788</v>
      </c>
      <c r="BD41" s="51">
        <v>23.04227748707255</v>
      </c>
      <c r="BE41" s="51">
        <v>17.869446553662517</v>
      </c>
      <c r="BF41" s="51">
        <v>-12.463358092910969</v>
      </c>
      <c r="BG41" s="51">
        <v>15.199117332250589</v>
      </c>
      <c r="BH41" s="51">
        <v>55.031900100756829</v>
      </c>
      <c r="BI41" s="51">
        <v>27.493498383235849</v>
      </c>
      <c r="BJ41" s="51">
        <v>76.880600236527812</v>
      </c>
      <c r="BK41" s="51">
        <v>136.2164300248437</v>
      </c>
      <c r="BL41" s="51">
        <v>83.656523835580487</v>
      </c>
      <c r="BM41" s="51">
        <v>129.90335018702302</v>
      </c>
      <c r="BN41" s="51">
        <v>119.84198940642013</v>
      </c>
      <c r="BO41" s="51">
        <v>114.24647373440263</v>
      </c>
      <c r="BP41" s="51">
        <v>64.790834092196121</v>
      </c>
      <c r="BQ41" s="51">
        <v>24.259201114911868</v>
      </c>
      <c r="BR41" s="51">
        <v>148.43520768660338</v>
      </c>
      <c r="BS41" s="51">
        <v>69.838388435348108</v>
      </c>
      <c r="BT41" s="51">
        <v>-6.5650335991010333</v>
      </c>
      <c r="BU41" s="51">
        <v>-0.57554498287826217</v>
      </c>
      <c r="BV41" s="51">
        <v>3.4352362424535876</v>
      </c>
      <c r="BW41" s="51">
        <v>-8.6009276979759353E-2</v>
      </c>
      <c r="BX41" s="51">
        <v>-11.996089242466667</v>
      </c>
      <c r="BY41" s="51">
        <v>-8.6264979338726455</v>
      </c>
      <c r="BZ41" s="51">
        <v>13.620808291120422</v>
      </c>
      <c r="CA41" s="51">
        <v>19.575672386382958</v>
      </c>
      <c r="CB41" s="51">
        <v>21.953652169804116</v>
      </c>
      <c r="CC41" s="51">
        <v>16.49380122983213</v>
      </c>
      <c r="CD41" s="51">
        <v>17.13284633382699</v>
      </c>
      <c r="CE41" s="51">
        <v>-52.465023211452298</v>
      </c>
      <c r="CF41" s="51">
        <v>-0.57432717438152814</v>
      </c>
      <c r="CG41" s="51">
        <v>62.92023424864923</v>
      </c>
      <c r="CH41" s="51">
        <v>-2.5235255826200009</v>
      </c>
      <c r="CI41" s="51">
        <v>18.681582243355365</v>
      </c>
      <c r="CJ41" s="51">
        <v>-18.828407558145276</v>
      </c>
      <c r="CK41" s="51">
        <v>13.241778251861703</v>
      </c>
      <c r="CL41" s="51">
        <v>45.790276262988925</v>
      </c>
      <c r="CM41" s="51">
        <v>1.3263053154890514</v>
      </c>
      <c r="CN41" s="51">
        <v>19.551899093069956</v>
      </c>
      <c r="CO41" s="51">
        <v>56.386652493712106</v>
      </c>
      <c r="CP41" s="51">
        <v>11.224889100553636</v>
      </c>
      <c r="CQ41" s="51">
        <v>17.869842609304065</v>
      </c>
      <c r="CR41" s="51">
        <v>59.145648042009235</v>
      </c>
      <c r="CS41" s="51">
        <v>70.176589332668044</v>
      </c>
      <c r="CT41" s="51">
        <v>51.369386028202136</v>
      </c>
      <c r="CU41" s="51">
        <v>152.70135853744731</v>
      </c>
      <c r="CV41" s="51">
        <v>196.09888934154461</v>
      </c>
      <c r="CW41" s="51">
        <v>245.40220983802988</v>
      </c>
      <c r="CX41" s="51">
        <v>61.781182284647507</v>
      </c>
      <c r="CY41" s="51">
        <v>44.716397123843166</v>
      </c>
      <c r="CZ41" s="51">
        <v>78.211549794221341</v>
      </c>
      <c r="DA41" s="51">
        <v>39.495489506550641</v>
      </c>
      <c r="DB41" s="51">
        <v>0.23409885746101811</v>
      </c>
      <c r="DC41" s="51">
        <v>67.998842021869052</v>
      </c>
      <c r="DD41" s="51">
        <v>25.292210832409225</v>
      </c>
      <c r="DE41" s="51">
        <v>11.532394763872578</v>
      </c>
      <c r="DF41" s="51">
        <v>-23.43258519649406</v>
      </c>
      <c r="DG41" s="51">
        <v>13.915671428630461</v>
      </c>
      <c r="DH41" s="51">
        <v>18.15076303321046</v>
      </c>
      <c r="DI41" s="51">
        <v>6.1982433206487553</v>
      </c>
      <c r="DJ41" s="51">
        <v>-13.951421576327061</v>
      </c>
      <c r="DK41" s="51">
        <v>-9.8208157428895877</v>
      </c>
      <c r="DL41" s="51">
        <v>22.158920592673859</v>
      </c>
      <c r="DM41" s="51">
        <v>-3.0831812916018997</v>
      </c>
      <c r="DN41" s="51">
        <v>12.325569123264346</v>
      </c>
      <c r="DO41" s="51">
        <v>8.4701566806406845</v>
      </c>
      <c r="DP41" s="51">
        <v>4.7067652237259061</v>
      </c>
      <c r="DQ41" s="51">
        <v>3.5062327356935263</v>
      </c>
      <c r="DR41" s="51">
        <v>18.390812654040765</v>
      </c>
      <c r="DS41" s="51">
        <v>23.806788263898927</v>
      </c>
      <c r="DT41" s="51">
        <v>-40.437548422519733</v>
      </c>
      <c r="DU41" s="51">
        <v>7.5576312524461953</v>
      </c>
      <c r="DV41" s="51">
        <v>3.7425871874426253</v>
      </c>
      <c r="DW41" s="51">
        <v>15.221602884541463</v>
      </c>
      <c r="DX41" s="51">
        <v>31.141845486758868</v>
      </c>
      <c r="DY41" s="51">
        <v>5.4075871112412743</v>
      </c>
      <c r="DZ41" s="51">
        <v>30.507817740325404</v>
      </c>
      <c r="EA41" s="51">
        <v>20.505572864916189</v>
      </c>
      <c r="EB41" s="51">
        <v>21.153940382024274</v>
      </c>
      <c r="EC41" s="51">
        <v>11.802313345906068</v>
      </c>
      <c r="ED41" s="51">
        <v>40.74234813011968</v>
      </c>
      <c r="EE41" s="51">
        <v>35.105280831945684</v>
      </c>
      <c r="EF41" s="51">
        <v>26.130156203166699</v>
      </c>
      <c r="EG41" s="51">
        <v>38.017867547576387</v>
      </c>
      <c r="EH41" s="51">
        <v>18.859662898616115</v>
      </c>
      <c r="EI41" s="51">
        <v>7.9330770212087343</v>
      </c>
      <c r="EJ41" s="51">
        <v>22.176697055439611</v>
      </c>
      <c r="EK41" s="51">
        <v>20.219820596771342</v>
      </c>
      <c r="EL41" s="51">
        <v>22.773864881169171</v>
      </c>
      <c r="EM41" s="51">
        <v>8.1256399765574869</v>
      </c>
      <c r="EN41" s="51">
        <v>8.6889339593447588</v>
      </c>
      <c r="EO41" s="51">
        <v>9.6918967533390799</v>
      </c>
      <c r="EP41" s="51">
        <v>18.521953224020969</v>
      </c>
      <c r="EQ41" s="51">
        <v>10.757542380366282</v>
      </c>
      <c r="ER41" s="51">
        <v>-1.7121712455996363</v>
      </c>
      <c r="ES41" s="51">
        <v>19.139904226657677</v>
      </c>
      <c r="ET41" s="51">
        <v>53.27847841929978</v>
      </c>
      <c r="EU41" s="51">
        <v>15.65186679056303</v>
      </c>
      <c r="EV41" s="51">
        <v>23.285944490183841</v>
      </c>
      <c r="EW41" s="51">
        <v>18.074781012892128</v>
      </c>
      <c r="EX41" s="51">
        <v>-6.8891724283745237</v>
      </c>
      <c r="EY41" s="51">
        <v>27.025002202916927</v>
      </c>
      <c r="EZ41" s="51">
        <v>10.648730268509521</v>
      </c>
      <c r="FA41" s="51">
        <v>11.42526953493439</v>
      </c>
      <c r="FB41" s="51">
        <v>29.283428486854746</v>
      </c>
      <c r="FC41" s="51">
        <v>16.551624108936338</v>
      </c>
      <c r="FD41" s="51">
        <v>8.0447995309148368</v>
      </c>
      <c r="FE41" s="51">
        <v>-18.26818717664559</v>
      </c>
      <c r="FF41" s="51">
        <v>-8.7232816450277806E-2</v>
      </c>
      <c r="FG41" s="51">
        <v>-33.926557575309637</v>
      </c>
      <c r="FH41" s="51">
        <v>-26.943150639371183</v>
      </c>
      <c r="FI41" s="51">
        <v>-9.2547197478821346</v>
      </c>
      <c r="FJ41" s="51">
        <v>-19.685336650400654</v>
      </c>
      <c r="FK41" s="51">
        <v>11.57733045600564</v>
      </c>
      <c r="FL41" s="51">
        <v>-23.257597670330156</v>
      </c>
      <c r="FM41" s="51">
        <v>-2.8548098905802455</v>
      </c>
      <c r="FN41" s="51">
        <v>3.1535948409201264</v>
      </c>
      <c r="FO41" s="51">
        <v>-8.6380468199141252</v>
      </c>
      <c r="FP41" s="51">
        <v>-10.181542485844652</v>
      </c>
      <c r="FQ41" s="51">
        <v>-7.8876155088668298</v>
      </c>
      <c r="FR41" s="51">
        <v>15.845284966101424</v>
      </c>
      <c r="FS41" s="51">
        <v>-15.363817046916861</v>
      </c>
      <c r="FT41" s="51">
        <v>4.1975253027423554</v>
      </c>
      <c r="FU41" s="51">
        <v>83.293765531819815</v>
      </c>
      <c r="FV41" s="51">
        <v>20.993718575847332</v>
      </c>
      <c r="FW41" s="51">
        <v>34.018294312616185</v>
      </c>
      <c r="FX41" s="51">
        <v>-1.037171200556597</v>
      </c>
      <c r="FY41" s="51">
        <v>-11.486342566144437</v>
      </c>
      <c r="FZ41" s="51">
        <v>6.7752021986900779</v>
      </c>
      <c r="GA41" s="51">
        <v>12.604198100312747</v>
      </c>
      <c r="GB41" s="51">
        <v>5.0166532569706712</v>
      </c>
      <c r="GC41" s="51">
        <v>11.752596969490225</v>
      </c>
      <c r="GD41" s="51">
        <v>16.431504922702377</v>
      </c>
      <c r="GE41" s="51">
        <v>-11.963014175507913</v>
      </c>
      <c r="GF41" s="51">
        <v>11.740515704309363</v>
      </c>
      <c r="GG41" s="51">
        <v>161.0355157102465</v>
      </c>
      <c r="GH41" s="51">
        <v>1.1706781041503023</v>
      </c>
      <c r="GI41" s="51">
        <v>44.034841786493637</v>
      </c>
      <c r="GJ41" s="51">
        <v>34.916073663949135</v>
      </c>
      <c r="GK41" s="51">
        <v>41.365225078185389</v>
      </c>
      <c r="GL41" s="51">
        <v>70.081864482457874</v>
      </c>
      <c r="GM41" s="51">
        <v>30.487623851600066</v>
      </c>
      <c r="GN41" s="51">
        <v>32.847641260548514</v>
      </c>
      <c r="GO41" s="51">
        <v>31.786594189050032</v>
      </c>
      <c r="GP41" s="51">
        <v>34.791303858748975</v>
      </c>
      <c r="GQ41" s="51">
        <v>23.669186984136516</v>
      </c>
      <c r="GR41" s="51">
        <v>39.207904157903229</v>
      </c>
      <c r="GS41" s="51">
        <v>-4.3281456561442333</v>
      </c>
      <c r="GT41" s="67">
        <v>-76.327637145081866</v>
      </c>
      <c r="GU41" s="67">
        <v>-9.3600199956754064</v>
      </c>
      <c r="GV41" s="67">
        <v>-53.175071080767189</v>
      </c>
      <c r="GW41" s="67">
        <v>-53.065089781353471</v>
      </c>
      <c r="GX41" s="67">
        <v>14.946845379842832</v>
      </c>
      <c r="GY41" s="67">
        <v>-24.387846847540306</v>
      </c>
      <c r="GZ41" s="67">
        <v>-12.873613086119096</v>
      </c>
      <c r="HA41" s="67">
        <v>-23.126226264036475</v>
      </c>
      <c r="HB41" s="67">
        <v>-30.119077769002224</v>
      </c>
      <c r="HC41" s="51">
        <v>-23.906797082741249</v>
      </c>
      <c r="HD41" s="51">
        <v>-11.488970925608378</v>
      </c>
      <c r="HE41" s="51">
        <v>-8.3569341829115462</v>
      </c>
      <c r="HF41" s="51">
        <v>4.2234295175709535</v>
      </c>
      <c r="HG41" s="54">
        <v>312.75969368591115</v>
      </c>
      <c r="HH41" s="54">
        <v>87.871221207359994</v>
      </c>
      <c r="HI41" s="54">
        <v>141.91456877863354</v>
      </c>
      <c r="HJ41" s="54">
        <v>176.24286106670581</v>
      </c>
      <c r="HK41" s="54">
        <v>5.2610307740509343</v>
      </c>
      <c r="HL41" s="54">
        <v>64.407573349306915</v>
      </c>
      <c r="HM41" s="54">
        <v>74.556709448745124</v>
      </c>
      <c r="HN41" s="54">
        <v>49.155380184474716</v>
      </c>
      <c r="HO41" s="54">
        <v>81.539105014166054</v>
      </c>
      <c r="HP41" s="51">
        <v>65.063974974067833</v>
      </c>
      <c r="HQ41" s="51">
        <v>46.267835140637992</v>
      </c>
      <c r="HR41" s="51">
        <v>19.536766318899133</v>
      </c>
      <c r="HS41" s="51">
        <v>31.927719167608902</v>
      </c>
      <c r="HT41" s="51">
        <v>104.96396776822054</v>
      </c>
      <c r="HU41" s="51">
        <v>43.203236589882188</v>
      </c>
      <c r="HV41" s="51">
        <v>101.88619171615466</v>
      </c>
      <c r="HW41" s="51">
        <v>61.236163881123943</v>
      </c>
      <c r="HX41" s="51">
        <v>46.142947211863714</v>
      </c>
      <c r="HY41" s="51">
        <v>100.99298829642311</v>
      </c>
      <c r="HZ41" s="51">
        <v>38.36755986894849</v>
      </c>
      <c r="IA41" s="51">
        <v>61.389348378394139</v>
      </c>
      <c r="IB41" s="51">
        <v>63.43055426583237</v>
      </c>
      <c r="IC41" s="51">
        <v>62.615640839638687</v>
      </c>
      <c r="ID41" s="51">
        <v>35.693517440148284</v>
      </c>
      <c r="IE41" s="51">
        <v>52.446685396751413</v>
      </c>
      <c r="IF41" s="51">
        <v>56.069981627453622</v>
      </c>
      <c r="IG41" s="51">
        <v>-15.204908928085114</v>
      </c>
      <c r="IH41" s="51">
        <v>-14.538549429464053</v>
      </c>
      <c r="II41" s="92">
        <v>-18.625245224402331</v>
      </c>
      <c r="IJ41" s="92">
        <v>-11.825036441292337</v>
      </c>
      <c r="IK41" s="92">
        <v>1.841879140568925</v>
      </c>
      <c r="IL41" s="92">
        <v>-9.6837062810436478</v>
      </c>
      <c r="IM41" s="92">
        <v>0.37155401836790336</v>
      </c>
      <c r="IN41" s="92">
        <v>7.4777337376819464</v>
      </c>
      <c r="IO41" s="92">
        <v>6.2361810616039737</v>
      </c>
      <c r="IP41" s="92">
        <v>-1.5354369497768361</v>
      </c>
      <c r="IQ41" s="92">
        <v>15.461937323119269</v>
      </c>
      <c r="IR41" s="92">
        <v>2.7354106975767234</v>
      </c>
      <c r="IS41" s="92">
        <v>10.595294460194316</v>
      </c>
    </row>
    <row r="42" spans="1:253" ht="8.4499999999999993" customHeight="1" x14ac:dyDescent="0.2">
      <c r="A42" s="12"/>
      <c r="B42" s="14" t="s">
        <v>30</v>
      </c>
      <c r="C42" s="14"/>
      <c r="D42" s="16">
        <v>12.357107177557884</v>
      </c>
      <c r="E42" s="16">
        <v>24.425217270195603</v>
      </c>
      <c r="F42" s="16">
        <v>25.963905504753015</v>
      </c>
      <c r="G42" s="16">
        <v>38.256545372971139</v>
      </c>
      <c r="H42" s="16">
        <v>1.6230459704645945</v>
      </c>
      <c r="I42" s="16">
        <v>4.5592856807301043</v>
      </c>
      <c r="J42" s="16">
        <v>21.85530712750732</v>
      </c>
      <c r="K42" s="16">
        <v>25.088381670190191</v>
      </c>
      <c r="L42" s="16">
        <v>21.428839751294245</v>
      </c>
      <c r="M42" s="16">
        <v>21.022109592252495</v>
      </c>
      <c r="N42" s="16">
        <v>5.3689370423503915</v>
      </c>
      <c r="O42" s="16">
        <v>15.309591727025602</v>
      </c>
      <c r="P42" s="16">
        <v>17.206613918679825</v>
      </c>
      <c r="Q42" s="16">
        <v>39.36694379927853</v>
      </c>
      <c r="R42" s="16">
        <v>26.117282608990944</v>
      </c>
      <c r="S42" s="16">
        <v>19.261482592520316</v>
      </c>
      <c r="T42" s="16">
        <v>12.633800092119948</v>
      </c>
      <c r="U42" s="16">
        <v>-0.11116228638959906</v>
      </c>
      <c r="V42" s="16">
        <v>8.2288726004572759</v>
      </c>
      <c r="W42" s="31">
        <v>26.737121251971729</v>
      </c>
      <c r="X42" s="31">
        <v>9.7286695591508678</v>
      </c>
      <c r="Y42" s="31">
        <v>7.3450250499329277</v>
      </c>
      <c r="Z42" s="31">
        <v>15.896094218204407</v>
      </c>
      <c r="AA42" s="31">
        <v>16.994448851213129</v>
      </c>
      <c r="AB42" s="31">
        <v>17.710980654378449</v>
      </c>
      <c r="AC42" s="18">
        <v>16.268577609140252</v>
      </c>
      <c r="AD42" s="31">
        <v>24.3688372345662</v>
      </c>
      <c r="AE42" s="31">
        <v>5.1415921619039251</v>
      </c>
      <c r="AF42" s="31">
        <v>-5.3926156213081677</v>
      </c>
      <c r="AG42" s="31">
        <v>27.656453508291044</v>
      </c>
      <c r="AH42" s="31">
        <v>21.93177072589507</v>
      </c>
      <c r="AI42" s="31">
        <v>8.9518045851197847</v>
      </c>
      <c r="AJ42" s="31">
        <v>16.469263628196451</v>
      </c>
      <c r="AK42" s="31">
        <v>30.150540037371197</v>
      </c>
      <c r="AL42" s="31">
        <v>20.078811725058333</v>
      </c>
      <c r="AM42" s="31">
        <v>23.564117821766366</v>
      </c>
      <c r="AN42" s="31">
        <v>33.294957724179866</v>
      </c>
      <c r="AO42" s="31">
        <v>33.792205815541735</v>
      </c>
      <c r="AP42" s="31">
        <v>19.693333641318116</v>
      </c>
      <c r="AQ42" s="51">
        <v>24.327977787152662</v>
      </c>
      <c r="AR42" s="51">
        <v>38.725666115298694</v>
      </c>
      <c r="AS42" s="51">
        <v>50.145537393976625</v>
      </c>
      <c r="AT42" s="51">
        <v>50.100205553101631</v>
      </c>
      <c r="AU42" s="51">
        <v>49.718958063014284</v>
      </c>
      <c r="AV42" s="51">
        <v>43.531645611941606</v>
      </c>
      <c r="AW42" s="51">
        <v>44.767997922283314</v>
      </c>
      <c r="AX42" s="51">
        <v>24.13396380092269</v>
      </c>
      <c r="AY42" s="51">
        <v>31.060948309052662</v>
      </c>
      <c r="AZ42" s="51">
        <v>19.582298511994363</v>
      </c>
      <c r="BA42" s="51">
        <v>11.831752486027394</v>
      </c>
      <c r="BB42" s="51">
        <v>7.665450584996389</v>
      </c>
      <c r="BC42" s="51">
        <v>31.125656702268806</v>
      </c>
      <c r="BD42" s="51">
        <v>21.116557034726924</v>
      </c>
      <c r="BE42" s="51">
        <v>9.1935269745053283</v>
      </c>
      <c r="BF42" s="51">
        <v>15.120737134958473</v>
      </c>
      <c r="BG42" s="51">
        <v>6.924784273129303</v>
      </c>
      <c r="BH42" s="51">
        <v>8.7092643493804633</v>
      </c>
      <c r="BI42" s="51">
        <v>14.92368093391201</v>
      </c>
      <c r="BJ42" s="51">
        <v>4.8857167127267731</v>
      </c>
      <c r="BK42" s="51">
        <v>21.945383284606311</v>
      </c>
      <c r="BL42" s="51">
        <v>17.916473841865212</v>
      </c>
      <c r="BM42" s="51">
        <v>15.038790956792569</v>
      </c>
      <c r="BN42" s="51">
        <v>19.693457284081894</v>
      </c>
      <c r="BO42" s="51">
        <v>28.277767091941698</v>
      </c>
      <c r="BP42" s="51">
        <v>15.280897372910355</v>
      </c>
      <c r="BQ42" s="51">
        <v>26.787242318207394</v>
      </c>
      <c r="BR42" s="51">
        <v>8.1052782870947979</v>
      </c>
      <c r="BS42" s="51">
        <v>13.762074035051874</v>
      </c>
      <c r="BT42" s="51">
        <v>2.4191866951841945</v>
      </c>
      <c r="BU42" s="51">
        <v>1.678393806171985</v>
      </c>
      <c r="BV42" s="51">
        <v>2.2261223903320637</v>
      </c>
      <c r="BW42" s="51">
        <v>2.3916209009205991</v>
      </c>
      <c r="BX42" s="51">
        <v>2.8973491305740007</v>
      </c>
      <c r="BY42" s="51">
        <v>1.3489409615499159</v>
      </c>
      <c r="BZ42" s="51">
        <v>9.7366401827532645</v>
      </c>
      <c r="CA42" s="51">
        <v>8.2890753534655026</v>
      </c>
      <c r="CB42" s="51">
        <v>12.067645798024662</v>
      </c>
      <c r="CC42" s="51">
        <v>7.762964561519281</v>
      </c>
      <c r="CD42" s="51">
        <v>8.1991897497162736</v>
      </c>
      <c r="CE42" s="51">
        <v>16.588373397084432</v>
      </c>
      <c r="CF42" s="51">
        <v>22.187928483017849</v>
      </c>
      <c r="CG42" s="51">
        <v>29.04804279570914</v>
      </c>
      <c r="CH42" s="51">
        <v>47.775589504468407</v>
      </c>
      <c r="CI42" s="51">
        <v>43.06084432697228</v>
      </c>
      <c r="CJ42" s="51">
        <v>52.237036708031795</v>
      </c>
      <c r="CK42" s="51">
        <v>29.593909578968457</v>
      </c>
      <c r="CL42" s="51">
        <v>42.51975305380742</v>
      </c>
      <c r="CM42" s="51">
        <v>33.269507577307756</v>
      </c>
      <c r="CN42" s="51">
        <v>27.93731032220219</v>
      </c>
      <c r="CO42" s="51">
        <v>24.077556230302477</v>
      </c>
      <c r="CP42" s="51">
        <v>30.329156633454836</v>
      </c>
      <c r="CQ42" s="51">
        <v>32.936173420528547</v>
      </c>
      <c r="CR42" s="51">
        <v>32.559806750501096</v>
      </c>
      <c r="CS42" s="51">
        <v>32.763005821052914</v>
      </c>
      <c r="CT42" s="51">
        <v>1.6273647671190439</v>
      </c>
      <c r="CU42" s="51">
        <v>-8.7846401648619565</v>
      </c>
      <c r="CV42" s="51">
        <v>-2.7244872685139532</v>
      </c>
      <c r="CW42" s="51">
        <v>3.7120322462714794</v>
      </c>
      <c r="CX42" s="51">
        <v>15.349875216623833</v>
      </c>
      <c r="CY42" s="51">
        <v>5.2122025842328501</v>
      </c>
      <c r="CZ42" s="51">
        <v>8.7884147036075611</v>
      </c>
      <c r="DA42" s="51">
        <v>11.116230835507235</v>
      </c>
      <c r="DB42" s="51">
        <v>8.6067984151225509</v>
      </c>
      <c r="DC42" s="51">
        <v>11.67514035201962</v>
      </c>
      <c r="DD42" s="51">
        <v>9.1773818258758855</v>
      </c>
      <c r="DE42" s="51">
        <v>11.669182199607198</v>
      </c>
      <c r="DF42" s="51">
        <v>2.6386126997313353</v>
      </c>
      <c r="DG42" s="51">
        <v>7.5076853038404057</v>
      </c>
      <c r="DH42" s="51">
        <v>8.0402578505534663</v>
      </c>
      <c r="DI42" s="51">
        <v>4.2472099936776919</v>
      </c>
      <c r="DJ42" s="51">
        <v>6.1871498491918864</v>
      </c>
      <c r="DK42" s="51">
        <v>7.3393700509899906</v>
      </c>
      <c r="DL42" s="51">
        <v>11.213181675271787</v>
      </c>
      <c r="DM42" s="51">
        <v>16.978557327520182</v>
      </c>
      <c r="DN42" s="51">
        <v>14.404577283064457</v>
      </c>
      <c r="DO42" s="51">
        <v>17.690237909702724</v>
      </c>
      <c r="DP42" s="51">
        <v>9.9159266503635166</v>
      </c>
      <c r="DQ42" s="51">
        <v>13.559889957381932</v>
      </c>
      <c r="DR42" s="51">
        <v>11.587915421074936</v>
      </c>
      <c r="DS42" s="51">
        <v>16.22523279238699</v>
      </c>
      <c r="DT42" s="51">
        <v>7.9876225148441726</v>
      </c>
      <c r="DU42" s="51">
        <v>11.895062820330949</v>
      </c>
      <c r="DV42" s="51">
        <v>20.679504426974148</v>
      </c>
      <c r="DW42" s="51">
        <v>20.108329402812576</v>
      </c>
      <c r="DX42" s="51">
        <v>19.530735632766081</v>
      </c>
      <c r="DY42" s="51">
        <v>9.8245459931208821</v>
      </c>
      <c r="DZ42" s="51">
        <v>13.043629535675061</v>
      </c>
      <c r="EA42" s="51">
        <v>15.930568729476825</v>
      </c>
      <c r="EB42" s="51">
        <v>7.5030548091884031</v>
      </c>
      <c r="EC42" s="51">
        <v>13.892602883966276</v>
      </c>
      <c r="ED42" s="51">
        <v>11.222901074894409</v>
      </c>
      <c r="EE42" s="51">
        <v>5.2750236967388675</v>
      </c>
      <c r="EF42" s="51">
        <v>2.8234026663587874</v>
      </c>
      <c r="EG42" s="51">
        <v>15.068770610472782</v>
      </c>
      <c r="EH42" s="51">
        <v>11.715004702927212</v>
      </c>
      <c r="EI42" s="51">
        <v>8.8494446714578956</v>
      </c>
      <c r="EJ42" s="51">
        <v>4.1977385791569288</v>
      </c>
      <c r="EK42" s="51">
        <v>-1.268074781072126</v>
      </c>
      <c r="EL42" s="51">
        <v>1.6202239318029665</v>
      </c>
      <c r="EM42" s="51">
        <v>8.7246845650835514</v>
      </c>
      <c r="EN42" s="51">
        <v>3.7732942960361671</v>
      </c>
      <c r="EO42" s="51">
        <v>3.8445820779830608</v>
      </c>
      <c r="EP42" s="51">
        <v>5.9368255380645163</v>
      </c>
      <c r="EQ42" s="51">
        <v>7.3225403327512595</v>
      </c>
      <c r="ER42" s="51">
        <v>33.905501733306266</v>
      </c>
      <c r="ES42" s="51">
        <v>16.982245204391266</v>
      </c>
      <c r="ET42" s="51">
        <v>13.287782841853568</v>
      </c>
      <c r="EU42" s="51">
        <v>-12.023921596390553</v>
      </c>
      <c r="EV42" s="51">
        <v>-18.840041485986802</v>
      </c>
      <c r="EW42" s="51">
        <v>-15.526403133007637</v>
      </c>
      <c r="EX42" s="51">
        <v>3.0478619748825153</v>
      </c>
      <c r="EY42" s="51">
        <v>13.900876493354829</v>
      </c>
      <c r="EZ42" s="51">
        <v>-0.26315563817309595</v>
      </c>
      <c r="FA42" s="51">
        <v>-2.9353931274072931</v>
      </c>
      <c r="FB42" s="51">
        <v>7.0744991382876821</v>
      </c>
      <c r="FC42" s="51">
        <v>4.5527243349085644</v>
      </c>
      <c r="FD42" s="51">
        <v>-13.388998076586311</v>
      </c>
      <c r="FE42" s="51">
        <v>-30.13102280645672</v>
      </c>
      <c r="FF42" s="51">
        <v>-28.303973454130983</v>
      </c>
      <c r="FG42" s="51">
        <v>-34.019858888142842</v>
      </c>
      <c r="FH42" s="51">
        <v>-23.703466695757047</v>
      </c>
      <c r="FI42" s="51">
        <v>-16.967339812868552</v>
      </c>
      <c r="FJ42" s="51">
        <v>-26.94031321759045</v>
      </c>
      <c r="FK42" s="51">
        <v>-30.624809023803191</v>
      </c>
      <c r="FL42" s="51">
        <v>-32.276116003757046</v>
      </c>
      <c r="FM42" s="51">
        <v>-29.50969332965273</v>
      </c>
      <c r="FN42" s="51">
        <v>-18.784963656883459</v>
      </c>
      <c r="FO42" s="51">
        <v>-20.817296170067845</v>
      </c>
      <c r="FP42" s="51">
        <v>-25.597548883172337</v>
      </c>
      <c r="FQ42" s="51">
        <v>-14.597468599282259</v>
      </c>
      <c r="FR42" s="51">
        <v>-7.8061039645940467</v>
      </c>
      <c r="FS42" s="51">
        <v>6.330796473915723</v>
      </c>
      <c r="FT42" s="51">
        <v>26.487812222495698</v>
      </c>
      <c r="FU42" s="51">
        <v>36.142968871640903</v>
      </c>
      <c r="FV42" s="51">
        <v>40.079779543843294</v>
      </c>
      <c r="FW42" s="51">
        <v>39.994514745906429</v>
      </c>
      <c r="FX42" s="51">
        <v>37.851484802339755</v>
      </c>
      <c r="FY42" s="51">
        <v>20.65238503297202</v>
      </c>
      <c r="FZ42" s="51">
        <v>21.017187874049892</v>
      </c>
      <c r="GA42" s="51">
        <v>18.482834721255912</v>
      </c>
      <c r="GB42" s="51">
        <v>5.6579908587940819</v>
      </c>
      <c r="GC42" s="51">
        <v>15.352269756381375</v>
      </c>
      <c r="GD42" s="51">
        <v>20.26803849121692</v>
      </c>
      <c r="GE42" s="51">
        <v>16.115698708723379</v>
      </c>
      <c r="GF42" s="51">
        <v>12.97417974710433</v>
      </c>
      <c r="GG42" s="51">
        <v>7.5614233071255477</v>
      </c>
      <c r="GH42" s="51">
        <v>1.3850947783564882</v>
      </c>
      <c r="GI42" s="51">
        <v>-0.55063561228579916</v>
      </c>
      <c r="GJ42" s="51">
        <v>7.295066897190261</v>
      </c>
      <c r="GK42" s="51">
        <v>0.53443225683664775</v>
      </c>
      <c r="GL42" s="51">
        <v>6.7278969873356909</v>
      </c>
      <c r="GM42" s="51">
        <v>1.1353061760927652</v>
      </c>
      <c r="GN42" s="51">
        <v>4.6546038144275936</v>
      </c>
      <c r="GO42" s="51">
        <v>8.3188883113178846</v>
      </c>
      <c r="GP42" s="51">
        <v>7.372398719887685</v>
      </c>
      <c r="GQ42" s="51">
        <v>-1.6467211863829712</v>
      </c>
      <c r="GR42" s="51">
        <v>15.041725932291673</v>
      </c>
      <c r="GS42" s="51">
        <v>-0.31311580542908724</v>
      </c>
      <c r="GT42" s="67">
        <v>-23.481141807451678</v>
      </c>
      <c r="GU42" s="67">
        <v>-54.679618039054233</v>
      </c>
      <c r="GV42" s="67">
        <v>-22.892646957375451</v>
      </c>
      <c r="GW42" s="67">
        <v>4.4342130168165461</v>
      </c>
      <c r="GX42" s="67">
        <v>4.7102805567321937</v>
      </c>
      <c r="GY42" s="67">
        <v>32.388516496995187</v>
      </c>
      <c r="GZ42" s="67">
        <v>35.512674275164471</v>
      </c>
      <c r="HA42" s="67">
        <v>26.517264390600957</v>
      </c>
      <c r="HB42" s="67">
        <v>44.464716509892632</v>
      </c>
      <c r="HC42" s="51">
        <v>7.380714033859892</v>
      </c>
      <c r="HD42" s="51">
        <v>31.218519598302063</v>
      </c>
      <c r="HE42" s="51">
        <v>29.903801054129996</v>
      </c>
      <c r="HF42" s="51">
        <v>72.842882320471276</v>
      </c>
      <c r="HG42" s="54">
        <v>149.23230497565316</v>
      </c>
      <c r="HH42" s="54">
        <v>457.06751322440419</v>
      </c>
      <c r="HI42" s="54">
        <v>185.20061322369159</v>
      </c>
      <c r="HJ42" s="54">
        <v>94.26785852644673</v>
      </c>
      <c r="HK42" s="54">
        <v>90.304458898611202</v>
      </c>
      <c r="HL42" s="54">
        <v>43.188262319020509</v>
      </c>
      <c r="HM42" s="54">
        <v>28.581149998354995</v>
      </c>
      <c r="HN42" s="54">
        <v>25.067395187835785</v>
      </c>
      <c r="HO42" s="54">
        <v>15.289170344791735</v>
      </c>
      <c r="HP42" s="51">
        <v>67.561532538787432</v>
      </c>
      <c r="HQ42" s="51">
        <v>28.84197512979263</v>
      </c>
      <c r="HR42" s="51">
        <v>25.430196372221548</v>
      </c>
      <c r="HS42" s="51">
        <v>9.5751476195015783</v>
      </c>
      <c r="HT42" s="51">
        <v>-21.554439006609648</v>
      </c>
      <c r="HU42" s="51">
        <v>-31.656414473459439</v>
      </c>
      <c r="HV42" s="51">
        <v>-29.389193235092193</v>
      </c>
      <c r="HW42" s="51">
        <v>-22.051915482832641</v>
      </c>
      <c r="HX42" s="51">
        <v>-32.418156620870079</v>
      </c>
      <c r="HY42" s="51">
        <v>-24.413138731705196</v>
      </c>
      <c r="HZ42" s="51">
        <v>-30.001264968826511</v>
      </c>
      <c r="IA42" s="51">
        <v>-31.033448050864941</v>
      </c>
      <c r="IB42" s="51">
        <v>-32.062402448626905</v>
      </c>
      <c r="IC42" s="51">
        <v>-16.717539202823637</v>
      </c>
      <c r="ID42" s="51">
        <v>-44.942205295787275</v>
      </c>
      <c r="IE42" s="51">
        <v>-32.392772068989743</v>
      </c>
      <c r="IF42" s="51">
        <v>-31.421273801727168</v>
      </c>
      <c r="IG42" s="51">
        <v>-40.096906458725989</v>
      </c>
      <c r="IH42" s="51">
        <v>-38.174821295396391</v>
      </c>
      <c r="II42" s="92">
        <v>-35.846727336553251</v>
      </c>
      <c r="IJ42" s="92">
        <v>-36.56309779706789</v>
      </c>
      <c r="IK42" s="92">
        <v>-19.699796710219488</v>
      </c>
      <c r="IL42" s="92">
        <v>-20.165071936317801</v>
      </c>
      <c r="IM42" s="92">
        <v>-10.257812680384559</v>
      </c>
      <c r="IN42" s="92">
        <v>-10.02452023724314</v>
      </c>
      <c r="IO42" s="92">
        <v>-12.699163659120959</v>
      </c>
      <c r="IP42" s="92">
        <v>-28.900559611112719</v>
      </c>
      <c r="IQ42" s="92">
        <v>18.650596259427687</v>
      </c>
      <c r="IR42" s="92">
        <v>-5.4247423605221501</v>
      </c>
      <c r="IS42" s="92">
        <v>-13.922022426311031</v>
      </c>
    </row>
    <row r="43" spans="1:253" ht="8.4499999999999993" customHeight="1" x14ac:dyDescent="0.2">
      <c r="A43" s="11" t="s">
        <v>31</v>
      </c>
      <c r="B43" s="14"/>
      <c r="C43" s="14"/>
      <c r="D43" s="43">
        <v>0.92607987975444184</v>
      </c>
      <c r="E43" s="43">
        <v>20.425786247798346</v>
      </c>
      <c r="F43" s="43">
        <v>6.5219469007052471</v>
      </c>
      <c r="G43" s="43">
        <v>8.9470948656626295</v>
      </c>
      <c r="H43" s="43">
        <v>-45.231939892278952</v>
      </c>
      <c r="I43" s="43">
        <v>-27.5089881741856</v>
      </c>
      <c r="J43" s="43">
        <v>-40.443879016351048</v>
      </c>
      <c r="K43" s="43">
        <v>-25.468888745017892</v>
      </c>
      <c r="L43" s="43">
        <v>-11.776625492672713</v>
      </c>
      <c r="M43" s="43">
        <v>-10.852964308242218</v>
      </c>
      <c r="N43" s="43">
        <v>12.853821572952359</v>
      </c>
      <c r="O43" s="43">
        <v>42.087867896505934</v>
      </c>
      <c r="P43" s="43">
        <v>-10.348254634590484</v>
      </c>
      <c r="Q43" s="43">
        <v>48.528755486128183</v>
      </c>
      <c r="R43" s="43">
        <v>86.77408630917742</v>
      </c>
      <c r="S43" s="43">
        <v>107.78690189290403</v>
      </c>
      <c r="T43" s="43">
        <v>21.702214212982383</v>
      </c>
      <c r="U43" s="43">
        <v>66.243767930727572</v>
      </c>
      <c r="V43" s="43">
        <v>28.768787977113817</v>
      </c>
      <c r="W43" s="33">
        <v>37.265780561687251</v>
      </c>
      <c r="X43" s="33">
        <v>37.412996043509985</v>
      </c>
      <c r="Y43" s="33">
        <v>44.451734426490482</v>
      </c>
      <c r="Z43" s="33">
        <v>41.37434630950726</v>
      </c>
      <c r="AA43" s="33">
        <v>25.931291973097814</v>
      </c>
      <c r="AB43" s="33">
        <v>10.089846437877579</v>
      </c>
      <c r="AC43" s="44">
        <v>43.908509721311681</v>
      </c>
      <c r="AD43" s="44">
        <v>24.539625719894946</v>
      </c>
      <c r="AE43" s="44">
        <v>6.5142363432765764</v>
      </c>
      <c r="AF43" s="44">
        <v>7.0136445215117886</v>
      </c>
      <c r="AG43" s="44">
        <v>71.184188045991974</v>
      </c>
      <c r="AH43" s="44">
        <v>10.471083848580911</v>
      </c>
      <c r="AI43" s="44">
        <v>23.880601348057219</v>
      </c>
      <c r="AJ43" s="33">
        <v>58.62213703459549</v>
      </c>
      <c r="AK43" s="33">
        <v>28.127330913872107</v>
      </c>
      <c r="AL43" s="33">
        <v>-0.4890285076895165</v>
      </c>
      <c r="AM43" s="33">
        <v>-6.3130045167173643</v>
      </c>
      <c r="AN43" s="33">
        <v>20.342671214877178</v>
      </c>
      <c r="AO43" s="33">
        <v>34.579997947570192</v>
      </c>
      <c r="AP43" s="33">
        <v>20.689194929898296</v>
      </c>
      <c r="AQ43" s="46">
        <v>25.55957969774985</v>
      </c>
      <c r="AR43" s="46">
        <v>40.214723670004474</v>
      </c>
      <c r="AS43" s="46">
        <v>28.027365939856658</v>
      </c>
      <c r="AT43" s="46">
        <v>-3.128604420552362</v>
      </c>
      <c r="AU43" s="46">
        <v>11.689287192711749</v>
      </c>
      <c r="AV43" s="46">
        <v>17.870808067386175</v>
      </c>
      <c r="AW43" s="46">
        <v>-5.3447445187065821</v>
      </c>
      <c r="AX43" s="46">
        <v>17.119860535745079</v>
      </c>
      <c r="AY43" s="46">
        <v>28.509671246156561</v>
      </c>
      <c r="AZ43" s="46">
        <v>36.957379095135998</v>
      </c>
      <c r="BA43" s="46">
        <v>24.235314188394494</v>
      </c>
      <c r="BB43" s="46">
        <v>19.530016839770301</v>
      </c>
      <c r="BC43" s="46">
        <v>19.88218117683456</v>
      </c>
      <c r="BD43" s="46">
        <v>20.11423914405157</v>
      </c>
      <c r="BE43" s="46">
        <v>9.8291261894477131</v>
      </c>
      <c r="BF43" s="46">
        <v>12.592734201560528</v>
      </c>
      <c r="BG43" s="46">
        <v>43.626585179664559</v>
      </c>
      <c r="BH43" s="46">
        <v>36.218253276555814</v>
      </c>
      <c r="BI43" s="46">
        <v>41.667839441997458</v>
      </c>
      <c r="BJ43" s="46">
        <v>29.132732754097269</v>
      </c>
      <c r="BK43" s="46">
        <v>26.921039866863694</v>
      </c>
      <c r="BL43" s="46">
        <v>35.583789282995035</v>
      </c>
      <c r="BM43" s="46">
        <v>30.324448644663306</v>
      </c>
      <c r="BN43" s="46">
        <v>23.940128884607127</v>
      </c>
      <c r="BO43" s="46">
        <v>20.272168901827659</v>
      </c>
      <c r="BP43" s="46">
        <v>26.304761034893009</v>
      </c>
      <c r="BQ43" s="46">
        <v>51.430303173459244</v>
      </c>
      <c r="BR43" s="46">
        <v>27.369811653885701</v>
      </c>
      <c r="BS43" s="46">
        <v>36.571610710843871</v>
      </c>
      <c r="BT43" s="46">
        <v>-1.8688498495543215</v>
      </c>
      <c r="BU43" s="46">
        <v>25.490252649257595</v>
      </c>
      <c r="BV43" s="46">
        <v>26.601152325260745</v>
      </c>
      <c r="BW43" s="46">
        <v>38.220558573004901</v>
      </c>
      <c r="BX43" s="46">
        <v>22.116636905131905</v>
      </c>
      <c r="BY43" s="46">
        <v>19.562241496692124</v>
      </c>
      <c r="BZ43" s="46">
        <v>27.746726371697239</v>
      </c>
      <c r="CA43" s="46">
        <v>42.972908892565201</v>
      </c>
      <c r="CB43" s="46">
        <v>45.185638418618915</v>
      </c>
      <c r="CC43" s="46">
        <v>30.308280704361511</v>
      </c>
      <c r="CD43" s="46">
        <v>38.2801743622327</v>
      </c>
      <c r="CE43" s="46">
        <v>12.313215809503397</v>
      </c>
      <c r="CF43" s="46">
        <v>28.563760835503828</v>
      </c>
      <c r="CG43" s="46">
        <v>44.741608167162482</v>
      </c>
      <c r="CH43" s="46">
        <v>33.314811051403012</v>
      </c>
      <c r="CI43" s="46">
        <v>48.700328440356387</v>
      </c>
      <c r="CJ43" s="46">
        <v>64.127884847345555</v>
      </c>
      <c r="CK43" s="46">
        <v>49.37404199524422</v>
      </c>
      <c r="CL43" s="46">
        <v>36.013530147464266</v>
      </c>
      <c r="CM43" s="46">
        <v>34.340275168462789</v>
      </c>
      <c r="CN43" s="46">
        <v>14.937751228820083</v>
      </c>
      <c r="CO43" s="46">
        <v>25.799707019492235</v>
      </c>
      <c r="CP43" s="46">
        <v>34.740437658991127</v>
      </c>
      <c r="CQ43" s="46">
        <v>10.086316713211962</v>
      </c>
      <c r="CR43" s="46">
        <v>26.074933335109751</v>
      </c>
      <c r="CS43" s="46">
        <v>28.062566475657302</v>
      </c>
      <c r="CT43" s="46">
        <v>9.6798564201421744</v>
      </c>
      <c r="CU43" s="46">
        <v>25.254927317408303</v>
      </c>
      <c r="CV43" s="46">
        <v>15.684315963304417</v>
      </c>
      <c r="CW43" s="46">
        <v>12.436440663296565</v>
      </c>
      <c r="CX43" s="46">
        <v>6.4053085447392188</v>
      </c>
      <c r="CY43" s="46">
        <v>12.198595854926619</v>
      </c>
      <c r="CZ43" s="46">
        <v>14.099463670781409</v>
      </c>
      <c r="DA43" s="46">
        <v>18.428047766610067</v>
      </c>
      <c r="DB43" s="46">
        <v>25.296211232331078</v>
      </c>
      <c r="DC43" s="46">
        <v>16.756160344832317</v>
      </c>
      <c r="DD43" s="46">
        <v>9.239263863972468</v>
      </c>
      <c r="DE43" s="46">
        <v>31.138626947252533</v>
      </c>
      <c r="DF43" s="46">
        <v>10.496433082624911</v>
      </c>
      <c r="DG43" s="46">
        <v>35.945026925379864</v>
      </c>
      <c r="DH43" s="46">
        <v>6.2557611779783473</v>
      </c>
      <c r="DI43" s="46">
        <v>9.8239339054710726</v>
      </c>
      <c r="DJ43" s="46">
        <v>15.194348040785144</v>
      </c>
      <c r="DK43" s="46">
        <v>34.827292145743073</v>
      </c>
      <c r="DL43" s="46">
        <v>32.654757718762674</v>
      </c>
      <c r="DM43" s="46">
        <v>22.678981948620503</v>
      </c>
      <c r="DN43" s="46">
        <v>19.199941652189057</v>
      </c>
      <c r="DO43" s="46">
        <v>12.93914234538709</v>
      </c>
      <c r="DP43" s="46">
        <v>19.239246924805208</v>
      </c>
      <c r="DQ43" s="46">
        <v>24.605295531162486</v>
      </c>
      <c r="DR43" s="46">
        <v>0.88734741682585661</v>
      </c>
      <c r="DS43" s="46">
        <v>10.720645004380991</v>
      </c>
      <c r="DT43" s="46">
        <v>11.880605786121157</v>
      </c>
      <c r="DU43" s="46">
        <v>48.182058612329492</v>
      </c>
      <c r="DV43" s="46">
        <v>24.217715688694419</v>
      </c>
      <c r="DW43" s="46">
        <v>15.395342849356153</v>
      </c>
      <c r="DX43" s="46">
        <v>17.482314170805722</v>
      </c>
      <c r="DY43" s="46">
        <v>16.343679797115552</v>
      </c>
      <c r="DZ43" s="46">
        <v>20.359093887071069</v>
      </c>
      <c r="EA43" s="46">
        <v>20.155343569934093</v>
      </c>
      <c r="EB43" s="46">
        <v>20.319040487275242</v>
      </c>
      <c r="EC43" s="46">
        <v>18.665560437032426</v>
      </c>
      <c r="ED43" s="46">
        <v>27.495026650912834</v>
      </c>
      <c r="EE43" s="46">
        <v>12.72663701938448</v>
      </c>
      <c r="EF43" s="46">
        <v>3.3445895846319296</v>
      </c>
      <c r="EG43" s="46">
        <v>6.5045664435329664</v>
      </c>
      <c r="EH43" s="46">
        <v>-8.4192364295902156</v>
      </c>
      <c r="EI43" s="46">
        <v>5.7604986851082174</v>
      </c>
      <c r="EJ43" s="46">
        <v>-9.6958059912241819</v>
      </c>
      <c r="EK43" s="46">
        <v>2.9921693593724319</v>
      </c>
      <c r="EL43" s="46">
        <v>-1.4090939202558661</v>
      </c>
      <c r="EM43" s="46">
        <v>1.4301528039657452</v>
      </c>
      <c r="EN43" s="46">
        <v>3.2623322413221301</v>
      </c>
      <c r="EO43" s="46">
        <v>-13.870324263971213</v>
      </c>
      <c r="EP43" s="46">
        <v>2.513435712370482</v>
      </c>
      <c r="EQ43" s="46">
        <v>-5.2643084413215639</v>
      </c>
      <c r="ER43" s="46">
        <v>10.650833694342875</v>
      </c>
      <c r="ES43" s="46">
        <v>24.839541556964974</v>
      </c>
      <c r="ET43" s="46">
        <v>-8.3557973788602862</v>
      </c>
      <c r="EU43" s="46">
        <v>2.5123345667224406</v>
      </c>
      <c r="EV43" s="46">
        <v>-11.795031136794442</v>
      </c>
      <c r="EW43" s="46">
        <v>3.2413869270893958</v>
      </c>
      <c r="EX43" s="46">
        <v>0.33071761011265188</v>
      </c>
      <c r="EY43" s="46">
        <v>-12.669235006853885</v>
      </c>
      <c r="EZ43" s="46">
        <v>-19.794135500194276</v>
      </c>
      <c r="FA43" s="46">
        <v>-25.866959796847699</v>
      </c>
      <c r="FB43" s="46">
        <v>-18.38048689393197</v>
      </c>
      <c r="FC43" s="46">
        <v>-5.3688631560554594</v>
      </c>
      <c r="FD43" s="46">
        <v>1.5073273984378632</v>
      </c>
      <c r="FE43" s="46">
        <v>-38.035037958971998</v>
      </c>
      <c r="FF43" s="46">
        <v>-38.034434798966302</v>
      </c>
      <c r="FG43" s="46">
        <v>-51.351211997304191</v>
      </c>
      <c r="FH43" s="46">
        <v>-43.150270430818203</v>
      </c>
      <c r="FI43" s="46">
        <v>-41.821809056529979</v>
      </c>
      <c r="FJ43" s="46">
        <v>-34.574430204993547</v>
      </c>
      <c r="FK43" s="46">
        <v>-40.313921858706955</v>
      </c>
      <c r="FL43" s="46">
        <v>-33.790004503575176</v>
      </c>
      <c r="FM43" s="46">
        <v>-30.30433559356792</v>
      </c>
      <c r="FN43" s="46">
        <v>-16.281248457796373</v>
      </c>
      <c r="FO43" s="46">
        <v>-14.278304160871446</v>
      </c>
      <c r="FP43" s="46">
        <v>-30.798019029541479</v>
      </c>
      <c r="FQ43" s="46">
        <v>-24.748185211958507</v>
      </c>
      <c r="FR43" s="46">
        <v>5.020860330640553</v>
      </c>
      <c r="FS43" s="46">
        <v>-4.0473373360189635</v>
      </c>
      <c r="FT43" s="46">
        <v>26.045214821563167</v>
      </c>
      <c r="FU43" s="46">
        <v>-7.0315022951518813</v>
      </c>
      <c r="FV43" s="46">
        <v>7.4491590759316439</v>
      </c>
      <c r="FW43" s="46">
        <v>-8.477319339641177</v>
      </c>
      <c r="FX43" s="46">
        <v>4.6805554380762837</v>
      </c>
      <c r="FY43" s="46">
        <v>92.696645080299461</v>
      </c>
      <c r="FZ43" s="46">
        <v>1.0194125673387511</v>
      </c>
      <c r="GA43" s="46">
        <v>-12.847183977255373</v>
      </c>
      <c r="GB43" s="46">
        <v>2.85487831295681</v>
      </c>
      <c r="GC43" s="46">
        <v>2.605997901046786</v>
      </c>
      <c r="GD43" s="46">
        <v>-1.5738784704029007</v>
      </c>
      <c r="GE43" s="46">
        <v>0.74486182350184116</v>
      </c>
      <c r="GF43" s="46">
        <v>2.653895518525462</v>
      </c>
      <c r="GG43" s="46">
        <v>20.285825413960513</v>
      </c>
      <c r="GH43" s="46">
        <v>17.325987748864826</v>
      </c>
      <c r="GI43" s="46">
        <v>13.049956360928427</v>
      </c>
      <c r="GJ43" s="46">
        <v>17.777824315159108</v>
      </c>
      <c r="GK43" s="46">
        <v>16.32201554748951</v>
      </c>
      <c r="GL43" s="46">
        <v>-43.0967401506784</v>
      </c>
      <c r="GM43" s="46">
        <v>19.577800223716292</v>
      </c>
      <c r="GN43" s="46">
        <v>36.968330732362318</v>
      </c>
      <c r="GO43" s="46">
        <v>37.137290133270341</v>
      </c>
      <c r="GP43" s="46">
        <v>7.0330015682271485</v>
      </c>
      <c r="GQ43" s="46">
        <v>5.1341394169359011</v>
      </c>
      <c r="GR43" s="46">
        <v>19.866608491661154</v>
      </c>
      <c r="GS43" s="46">
        <v>-14.143248136052689</v>
      </c>
      <c r="GT43" s="73">
        <v>-57.263877075082718</v>
      </c>
      <c r="GU43" s="73">
        <v>-71.804562231655794</v>
      </c>
      <c r="GV43" s="73">
        <v>-74.423169633240178</v>
      </c>
      <c r="GW43" s="73">
        <v>-49.291448832287301</v>
      </c>
      <c r="GX43" s="73">
        <v>-59.425069990267311</v>
      </c>
      <c r="GY43" s="73">
        <v>-33.017144741175976</v>
      </c>
      <c r="GZ43" s="73">
        <v>-27.329977444875741</v>
      </c>
      <c r="HA43" s="73">
        <v>-31.018923284130729</v>
      </c>
      <c r="HB43" s="73">
        <v>-40.212714942769381</v>
      </c>
      <c r="HC43" s="46">
        <v>-33.1394756269531</v>
      </c>
      <c r="HD43" s="46">
        <v>-12.953556847418069</v>
      </c>
      <c r="HE43" s="46">
        <v>-11.493198303965467</v>
      </c>
      <c r="HF43" s="46">
        <v>39.928063858770344</v>
      </c>
      <c r="HG43" s="84">
        <v>99.626130279731612</v>
      </c>
      <c r="HH43" s="84">
        <v>232.93536274643594</v>
      </c>
      <c r="HI43" s="84">
        <v>286.65070798973704</v>
      </c>
      <c r="HJ43" s="84">
        <v>130.24447298025152</v>
      </c>
      <c r="HK43" s="84">
        <v>120.52190049536473</v>
      </c>
      <c r="HL43" s="84">
        <v>58.651545560129684</v>
      </c>
      <c r="HM43" s="84">
        <v>31.350103969502975</v>
      </c>
      <c r="HN43" s="84">
        <v>22.659455726097711</v>
      </c>
      <c r="HO43" s="84">
        <v>38.707676466191153</v>
      </c>
      <c r="HP43" s="46">
        <v>44.958482791464107</v>
      </c>
      <c r="HQ43" s="46">
        <v>4.7503842746397851</v>
      </c>
      <c r="HR43" s="46">
        <v>14.074112028180075</v>
      </c>
      <c r="HS43" s="46">
        <v>-6.4642972216306216</v>
      </c>
      <c r="HT43" s="46">
        <v>15.683468325218207</v>
      </c>
      <c r="HU43" s="46">
        <v>14.479975107890496</v>
      </c>
      <c r="HV43" s="46">
        <v>-6.7873202156375161</v>
      </c>
      <c r="HW43" s="46">
        <v>-15.841536941767732</v>
      </c>
      <c r="HX43" s="46">
        <v>7.2098866253645033</v>
      </c>
      <c r="HY43" s="46">
        <v>-7.8239491599140232</v>
      </c>
      <c r="HZ43" s="46">
        <v>-6.8331799890184115</v>
      </c>
      <c r="IA43" s="46">
        <v>6.5866817559622426</v>
      </c>
      <c r="IB43" s="46">
        <v>-12.466256826377386</v>
      </c>
      <c r="IC43" s="46">
        <v>-0.20551950486189519</v>
      </c>
      <c r="ID43" s="46">
        <v>-4.8939957112496764</v>
      </c>
      <c r="IE43" s="46">
        <v>-12.149640481633838</v>
      </c>
      <c r="IF43" s="46">
        <v>-0.65665047050516012</v>
      </c>
      <c r="IG43" s="46">
        <v>3.4559092102349975</v>
      </c>
      <c r="IH43" s="46">
        <v>-6.4336113221752811</v>
      </c>
      <c r="II43" s="101">
        <v>-1.8604479812856622</v>
      </c>
      <c r="IJ43" s="101">
        <v>38.044122955974721</v>
      </c>
      <c r="IK43" s="101">
        <v>-14.276490565251642</v>
      </c>
      <c r="IL43" s="101">
        <v>3.4282085758431835</v>
      </c>
      <c r="IM43" s="101">
        <v>17.886924269651551</v>
      </c>
      <c r="IN43" s="101">
        <v>7.7455574354094336</v>
      </c>
      <c r="IO43" s="101">
        <v>2.3628649658333334</v>
      </c>
      <c r="IP43" s="101">
        <v>1.8770564372999399</v>
      </c>
      <c r="IQ43" s="101">
        <v>15.011961549102203</v>
      </c>
      <c r="IR43" s="101">
        <v>6.4398821847990284</v>
      </c>
      <c r="IS43" s="101">
        <v>18.404848233548666</v>
      </c>
    </row>
    <row r="44" spans="1:253" ht="8.4499999999999993" customHeight="1" x14ac:dyDescent="0.2">
      <c r="A44" s="11" t="s">
        <v>32</v>
      </c>
      <c r="B44" s="14"/>
      <c r="C44" s="14"/>
      <c r="D44" s="43">
        <v>-0.44568348349438153</v>
      </c>
      <c r="E44" s="43">
        <v>14.893655113058887</v>
      </c>
      <c r="F44" s="43">
        <v>22.788908003796923</v>
      </c>
      <c r="G44" s="43">
        <v>31.344248414551096</v>
      </c>
      <c r="H44" s="43">
        <v>-12.434257303352346</v>
      </c>
      <c r="I44" s="43">
        <v>8.1135669167704592</v>
      </c>
      <c r="J44" s="43">
        <v>10.332028015543008</v>
      </c>
      <c r="K44" s="43">
        <v>4.2810361957516569</v>
      </c>
      <c r="L44" s="43">
        <v>3.6247446127162881</v>
      </c>
      <c r="M44" s="43">
        <v>9.4552027764298057</v>
      </c>
      <c r="N44" s="43">
        <v>21.601882569230877</v>
      </c>
      <c r="O44" s="43">
        <v>53.531818070030468</v>
      </c>
      <c r="P44" s="43">
        <v>12.865206054368429</v>
      </c>
      <c r="Q44" s="43">
        <v>50.479288043837343</v>
      </c>
      <c r="R44" s="43">
        <v>45.347639105154414</v>
      </c>
      <c r="S44" s="43">
        <v>38.877523363081252</v>
      </c>
      <c r="T44" s="43">
        <v>26.453757705471475</v>
      </c>
      <c r="U44" s="43">
        <v>25.796605714647992</v>
      </c>
      <c r="V44" s="43">
        <v>26.862435287811397</v>
      </c>
      <c r="W44" s="33">
        <v>30.84030792511826</v>
      </c>
      <c r="X44" s="33">
        <v>28.842187999535422</v>
      </c>
      <c r="Y44" s="33">
        <v>23.053801458382043</v>
      </c>
      <c r="Z44" s="33">
        <v>29.532650458920422</v>
      </c>
      <c r="AA44" s="33">
        <v>25.900921726608221</v>
      </c>
      <c r="AB44" s="33">
        <v>12.593789090188299</v>
      </c>
      <c r="AC44" s="44">
        <v>29.827713337375634</v>
      </c>
      <c r="AD44" s="44">
        <v>27.874321580135387</v>
      </c>
      <c r="AE44" s="44">
        <v>22.391038968255973</v>
      </c>
      <c r="AF44" s="44">
        <v>26.346027462527534</v>
      </c>
      <c r="AG44" s="44">
        <v>21.721013335888902</v>
      </c>
      <c r="AH44" s="44">
        <v>31.312480263854646</v>
      </c>
      <c r="AI44" s="44">
        <v>32.615154035260758</v>
      </c>
      <c r="AJ44" s="33">
        <v>32.15780545614404</v>
      </c>
      <c r="AK44" s="33">
        <v>43.907358567479896</v>
      </c>
      <c r="AL44" s="33">
        <v>28.287104084583852</v>
      </c>
      <c r="AM44" s="33">
        <v>33.002627718186496</v>
      </c>
      <c r="AN44" s="33">
        <v>36.44178847364428</v>
      </c>
      <c r="AO44" s="33">
        <v>31.65029114543519</v>
      </c>
      <c r="AP44" s="33">
        <v>30.581391700920097</v>
      </c>
      <c r="AQ44" s="46">
        <v>25.712518117739268</v>
      </c>
      <c r="AR44" s="46">
        <v>32.273006217392194</v>
      </c>
      <c r="AS44" s="46">
        <v>20.115919030404804</v>
      </c>
      <c r="AT44" s="46">
        <v>29.102864717826009</v>
      </c>
      <c r="AU44" s="46">
        <v>36.840068937145617</v>
      </c>
      <c r="AV44" s="46">
        <v>39.79418471532999</v>
      </c>
      <c r="AW44" s="46">
        <v>32.925565561786797</v>
      </c>
      <c r="AX44" s="46">
        <v>28.723720242316386</v>
      </c>
      <c r="AY44" s="46">
        <v>44.146231528331782</v>
      </c>
      <c r="AZ44" s="46">
        <v>35.962624729146718</v>
      </c>
      <c r="BA44" s="46">
        <v>27.431590766186613</v>
      </c>
      <c r="BB44" s="46">
        <v>27.906698437107579</v>
      </c>
      <c r="BC44" s="46">
        <v>31.512941447841708</v>
      </c>
      <c r="BD44" s="46">
        <v>23.222390208060762</v>
      </c>
      <c r="BE44" s="46">
        <v>7.1466409653365925</v>
      </c>
      <c r="BF44" s="46">
        <v>2.5306385372194207</v>
      </c>
      <c r="BG44" s="46">
        <v>-4.5821807109838524</v>
      </c>
      <c r="BH44" s="46">
        <v>-16.628023321213025</v>
      </c>
      <c r="BI44" s="46">
        <v>-22.88691853621938</v>
      </c>
      <c r="BJ44" s="46">
        <v>-17.819510752627266</v>
      </c>
      <c r="BK44" s="46">
        <v>-19.183062142728325</v>
      </c>
      <c r="BL44" s="46">
        <v>-20.607933953634173</v>
      </c>
      <c r="BM44" s="46">
        <v>-19.315163487031594</v>
      </c>
      <c r="BN44" s="46">
        <v>-16.478824264113079</v>
      </c>
      <c r="BO44" s="46">
        <v>-12.981001675205139</v>
      </c>
      <c r="BP44" s="46">
        <v>-10.015695862458914</v>
      </c>
      <c r="BQ44" s="46">
        <v>-9.0652764133737573</v>
      </c>
      <c r="BR44" s="46">
        <v>-5.1763281800489613</v>
      </c>
      <c r="BS44" s="46">
        <v>9.3935223731522086</v>
      </c>
      <c r="BT44" s="46">
        <v>1.1550976341041963</v>
      </c>
      <c r="BU44" s="46">
        <v>2.1358094565359753</v>
      </c>
      <c r="BV44" s="46">
        <v>4.8610273885488331</v>
      </c>
      <c r="BW44" s="46">
        <v>7.9494936409925554</v>
      </c>
      <c r="BX44" s="46">
        <v>14.943032730550376</v>
      </c>
      <c r="BY44" s="46">
        <v>15.980046694093586</v>
      </c>
      <c r="BZ44" s="46">
        <v>17.95076759001979</v>
      </c>
      <c r="CA44" s="46">
        <v>17.242805562933782</v>
      </c>
      <c r="CB44" s="46">
        <v>25.389422982179589</v>
      </c>
      <c r="CC44" s="46">
        <v>7.987500974945716</v>
      </c>
      <c r="CD44" s="46">
        <v>22.572101538892262</v>
      </c>
      <c r="CE44" s="46">
        <v>17.829573614908334</v>
      </c>
      <c r="CF44" s="46">
        <v>11.865956991763827</v>
      </c>
      <c r="CG44" s="46">
        <v>45.291932593674368</v>
      </c>
      <c r="CH44" s="46">
        <v>29.332164359887813</v>
      </c>
      <c r="CI44" s="46">
        <v>35.742076221522076</v>
      </c>
      <c r="CJ44" s="46">
        <v>29.021667857706746</v>
      </c>
      <c r="CK44" s="46">
        <v>26.911196401356619</v>
      </c>
      <c r="CL44" s="46">
        <v>28.05858124895979</v>
      </c>
      <c r="CM44" s="46">
        <v>23.400476261083412</v>
      </c>
      <c r="CN44" s="46">
        <v>25.768817150049863</v>
      </c>
      <c r="CO44" s="46">
        <v>16.589505411720285</v>
      </c>
      <c r="CP44" s="46">
        <v>25.106037993108977</v>
      </c>
      <c r="CQ44" s="46">
        <v>18.719046656875339</v>
      </c>
      <c r="CR44" s="46">
        <v>19.549505167148396</v>
      </c>
      <c r="CS44" s="46">
        <v>22.131217946899916</v>
      </c>
      <c r="CT44" s="46">
        <v>-2.9138045724437012</v>
      </c>
      <c r="CU44" s="46">
        <v>5.3299947946894966</v>
      </c>
      <c r="CV44" s="46">
        <v>12.010768209848322</v>
      </c>
      <c r="CW44" s="46">
        <v>17.143324783258883</v>
      </c>
      <c r="CX44" s="46">
        <v>10.791584797935471</v>
      </c>
      <c r="CY44" s="46">
        <v>15.794997880182926</v>
      </c>
      <c r="CZ44" s="46">
        <v>16.768079775907463</v>
      </c>
      <c r="DA44" s="46">
        <v>17.277224940587498</v>
      </c>
      <c r="DB44" s="46">
        <v>15.390860641383819</v>
      </c>
      <c r="DC44" s="46">
        <v>14.330567062998668</v>
      </c>
      <c r="DD44" s="46">
        <v>10.613085731962201</v>
      </c>
      <c r="DE44" s="46">
        <v>39.198791470225267</v>
      </c>
      <c r="DF44" s="46">
        <v>29.852363330552699</v>
      </c>
      <c r="DG44" s="46">
        <v>11.90328072877036</v>
      </c>
      <c r="DH44" s="46">
        <v>34.494172103722541</v>
      </c>
      <c r="DI44" s="46">
        <v>15.966289563007185</v>
      </c>
      <c r="DJ44" s="46">
        <v>11.214108329335337</v>
      </c>
      <c r="DK44" s="46">
        <v>13.61807285933252</v>
      </c>
      <c r="DL44" s="46">
        <v>3.2646740140969133</v>
      </c>
      <c r="DM44" s="46">
        <v>-0.65995643545032623</v>
      </c>
      <c r="DN44" s="46">
        <v>-0.29118629327744561</v>
      </c>
      <c r="DO44" s="46">
        <v>-1.5857654220438167</v>
      </c>
      <c r="DP44" s="46">
        <v>13.140373521715954</v>
      </c>
      <c r="DQ44" s="46">
        <v>6.9581726249851483</v>
      </c>
      <c r="DR44" s="46">
        <v>-2.9316892604338896</v>
      </c>
      <c r="DS44" s="46">
        <v>-3.282084339867819</v>
      </c>
      <c r="DT44" s="46">
        <v>-11.318708581041982</v>
      </c>
      <c r="DU44" s="46">
        <v>-23.849896319110051</v>
      </c>
      <c r="DV44" s="46">
        <v>-19.387267889702731</v>
      </c>
      <c r="DW44" s="46">
        <v>-16.785705989910184</v>
      </c>
      <c r="DX44" s="46">
        <v>-14.215384750807946</v>
      </c>
      <c r="DY44" s="46">
        <v>-13.95288993106918</v>
      </c>
      <c r="DZ44" s="46">
        <v>-4.0640794538666984</v>
      </c>
      <c r="EA44" s="46">
        <v>-8.95452805216771</v>
      </c>
      <c r="EB44" s="46">
        <v>-6.44951970034856</v>
      </c>
      <c r="EC44" s="46">
        <v>-9.0644022955126644</v>
      </c>
      <c r="ED44" s="46">
        <v>-9.3261643165346584</v>
      </c>
      <c r="EE44" s="46">
        <v>-8.3505943483497482</v>
      </c>
      <c r="EF44" s="46">
        <v>-7.9536075007240914</v>
      </c>
      <c r="EG44" s="46">
        <v>-10.202649004529729</v>
      </c>
      <c r="EH44" s="46">
        <v>-14.304616254982294</v>
      </c>
      <c r="EI44" s="46">
        <v>-14.942374858038509</v>
      </c>
      <c r="EJ44" s="46">
        <v>-11.944360036656676</v>
      </c>
      <c r="EK44" s="46">
        <v>-10.010632060164182</v>
      </c>
      <c r="EL44" s="46">
        <v>-4.1773306705404245</v>
      </c>
      <c r="EM44" s="46">
        <v>-8.2137113964839479</v>
      </c>
      <c r="EN44" s="46">
        <v>-4.7678874231584567</v>
      </c>
      <c r="EO44" s="46">
        <v>-7.0508595539667374</v>
      </c>
      <c r="EP44" s="46">
        <v>-8.9891196135499456</v>
      </c>
      <c r="EQ44" s="46">
        <v>-6.1161277412020816</v>
      </c>
      <c r="ER44" s="46">
        <v>-0.56380430689246808</v>
      </c>
      <c r="ES44" s="46">
        <v>6.8963854580449402</v>
      </c>
      <c r="ET44" s="46">
        <v>16.769264238206194</v>
      </c>
      <c r="EU44" s="46">
        <v>16.403659266075323</v>
      </c>
      <c r="EV44" s="46">
        <v>8.785652759549766</v>
      </c>
      <c r="EW44" s="46">
        <v>6.7011294770470631</v>
      </c>
      <c r="EX44" s="46">
        <v>6.8553431947457444</v>
      </c>
      <c r="EY44" s="46">
        <v>5.4216489371978316</v>
      </c>
      <c r="EZ44" s="46">
        <v>5.6544418865043022</v>
      </c>
      <c r="FA44" s="46">
        <v>0.83197407695183578</v>
      </c>
      <c r="FB44" s="46">
        <v>10.52127962359215</v>
      </c>
      <c r="FC44" s="46">
        <v>5.421813904483086</v>
      </c>
      <c r="FD44" s="46">
        <v>8.9450462402896669</v>
      </c>
      <c r="FE44" s="46">
        <v>-6.279279397293303</v>
      </c>
      <c r="FF44" s="46">
        <v>-14.042024440828637</v>
      </c>
      <c r="FG44" s="46">
        <v>-22.271285356811777</v>
      </c>
      <c r="FH44" s="46">
        <v>-15.19893657299175</v>
      </c>
      <c r="FI44" s="46">
        <v>-8.7946192207942193</v>
      </c>
      <c r="FJ44" s="46">
        <v>-9.9207406244558705</v>
      </c>
      <c r="FK44" s="46">
        <v>-13.113044906136418</v>
      </c>
      <c r="FL44" s="46">
        <v>-15.737755432180789</v>
      </c>
      <c r="FM44" s="46">
        <v>-13.799959375444592</v>
      </c>
      <c r="FN44" s="46">
        <v>-7.5317526951220408</v>
      </c>
      <c r="FO44" s="46">
        <v>-10.526280070302175</v>
      </c>
      <c r="FP44" s="46">
        <v>-10.099786729155834</v>
      </c>
      <c r="FQ44" s="46">
        <v>-9.0498078608024173</v>
      </c>
      <c r="FR44" s="46">
        <v>1.8762199090983644</v>
      </c>
      <c r="FS44" s="46">
        <v>3.2996235153736508</v>
      </c>
      <c r="FT44" s="46">
        <v>7.9838440304885294</v>
      </c>
      <c r="FU44" s="46">
        <v>-1.3352722877751133</v>
      </c>
      <c r="FV44" s="46">
        <v>1.8759990127707349</v>
      </c>
      <c r="FW44" s="46">
        <v>-1.3927345409582848</v>
      </c>
      <c r="FX44" s="46">
        <v>2.0249975693995115</v>
      </c>
      <c r="FY44" s="46">
        <v>-6.1365632673616277</v>
      </c>
      <c r="FZ44" s="46">
        <v>-6.8924441868848714</v>
      </c>
      <c r="GA44" s="46">
        <v>-2.5236540775952498</v>
      </c>
      <c r="GB44" s="46">
        <v>-3.2728090067902782</v>
      </c>
      <c r="GC44" s="46">
        <v>-1.5102592946198867</v>
      </c>
      <c r="GD44" s="46">
        <v>-4.7514821441923205</v>
      </c>
      <c r="GE44" s="46">
        <v>-1.3032037386348172</v>
      </c>
      <c r="GF44" s="46">
        <v>-1.12339514647396</v>
      </c>
      <c r="GG44" s="46">
        <v>-7.0985293140672256</v>
      </c>
      <c r="GH44" s="46">
        <v>-9.7451567846635889</v>
      </c>
      <c r="GI44" s="46">
        <v>-9.3620075188888698</v>
      </c>
      <c r="GJ44" s="46">
        <v>-2.959579863543671</v>
      </c>
      <c r="GK44" s="46">
        <v>-1.5876773519214349</v>
      </c>
      <c r="GL44" s="46">
        <v>-0.17180932538846116</v>
      </c>
      <c r="GM44" s="46">
        <v>-0.34808417035935291</v>
      </c>
      <c r="GN44" s="46">
        <v>-2.1379127059098613</v>
      </c>
      <c r="GO44" s="46">
        <v>-2.5515781967949125</v>
      </c>
      <c r="GP44" s="46">
        <v>-3.2761075014967611</v>
      </c>
      <c r="GQ44" s="46">
        <v>2.2688881232570957</v>
      </c>
      <c r="GR44" s="46">
        <v>0.84042802445609688</v>
      </c>
      <c r="GS44" s="46">
        <v>-12.557734905249795</v>
      </c>
      <c r="GT44" s="73">
        <v>-43.606975462688816</v>
      </c>
      <c r="GU44" s="73">
        <v>-63.387747471619171</v>
      </c>
      <c r="GV44" s="73">
        <v>-49.293901246811778</v>
      </c>
      <c r="GW44" s="73">
        <v>-29.60539119188217</v>
      </c>
      <c r="GX44" s="73">
        <v>-22.125675180007764</v>
      </c>
      <c r="GY44" s="73">
        <v>0.23003270888395377</v>
      </c>
      <c r="GZ44" s="73">
        <v>4.0635813491145978</v>
      </c>
      <c r="HA44" s="73">
        <v>-1.7566886020006778</v>
      </c>
      <c r="HB44" s="73">
        <v>-1.5634521106461796</v>
      </c>
      <c r="HC44" s="46">
        <v>-14.254811725040428</v>
      </c>
      <c r="HD44" s="46">
        <v>-6.1193500157904364</v>
      </c>
      <c r="HE44" s="46">
        <v>8.1242089639091084</v>
      </c>
      <c r="HF44" s="46">
        <v>26.325085091086574</v>
      </c>
      <c r="HG44" s="84">
        <v>168.24926317023201</v>
      </c>
      <c r="HH44" s="84">
        <v>377.38581056564414</v>
      </c>
      <c r="HI44" s="84">
        <v>226.94006232750402</v>
      </c>
      <c r="HJ44" s="84">
        <v>111.48907497811607</v>
      </c>
      <c r="HK44" s="84">
        <v>105.23169184653977</v>
      </c>
      <c r="HL44" s="84">
        <v>62.604990704191074</v>
      </c>
      <c r="HM44" s="84">
        <v>59.636938046689906</v>
      </c>
      <c r="HN44" s="84">
        <v>61.159690953188758</v>
      </c>
      <c r="HO44" s="84">
        <v>58.017024107775363</v>
      </c>
      <c r="HP44" s="46">
        <v>64.745509871250604</v>
      </c>
      <c r="HQ44" s="46">
        <v>47.061253998899403</v>
      </c>
      <c r="HR44" s="46">
        <v>25.673399591166991</v>
      </c>
      <c r="HS44" s="46">
        <v>28.851097863797335</v>
      </c>
      <c r="HT44" s="46">
        <v>21.540351505534883</v>
      </c>
      <c r="HU44" s="46">
        <v>29.97349827360236</v>
      </c>
      <c r="HV44" s="46">
        <v>29.079886379664433</v>
      </c>
      <c r="HW44" s="46">
        <v>30.687316135722487</v>
      </c>
      <c r="HX44" s="46">
        <v>22.305481099466885</v>
      </c>
      <c r="HY44" s="46">
        <v>23.578667204898363</v>
      </c>
      <c r="HZ44" s="46">
        <v>14.608170630945839</v>
      </c>
      <c r="IA44" s="46">
        <v>15.432412673638041</v>
      </c>
      <c r="IB44" s="46">
        <v>10.348191372233618</v>
      </c>
      <c r="IC44" s="46">
        <v>24.22888199182016</v>
      </c>
      <c r="ID44" s="46">
        <v>6.9825678583875561</v>
      </c>
      <c r="IE44" s="46">
        <v>5.9706617441110943</v>
      </c>
      <c r="IF44" s="46">
        <v>3.603153123225078</v>
      </c>
      <c r="IG44" s="46">
        <v>-24.597192327182604</v>
      </c>
      <c r="IH44" s="46">
        <v>-34.616558329417494</v>
      </c>
      <c r="II44" s="101">
        <v>-29.719433787553008</v>
      </c>
      <c r="IJ44" s="101">
        <v>-28.923197717594128</v>
      </c>
      <c r="IK44" s="101">
        <v>-28.357954386997829</v>
      </c>
      <c r="IL44" s="101">
        <v>-26.47307786477263</v>
      </c>
      <c r="IM44" s="101">
        <v>-24.171806131109609</v>
      </c>
      <c r="IN44" s="101">
        <v>-22.476099417477901</v>
      </c>
      <c r="IO44" s="101">
        <v>-20.04802420938011</v>
      </c>
      <c r="IP44" s="101">
        <v>-17.683192489133159</v>
      </c>
      <c r="IQ44" s="101">
        <v>-8.3825288027470144</v>
      </c>
      <c r="IR44" s="101">
        <v>-6.9603116408356254</v>
      </c>
      <c r="IS44" s="101">
        <v>-7.6264058780924238</v>
      </c>
    </row>
    <row r="45" spans="1:253" ht="8.4499999999999993" customHeight="1" x14ac:dyDescent="0.2">
      <c r="A45" s="14"/>
      <c r="B45" s="14" t="s">
        <v>33</v>
      </c>
      <c r="C45" s="14"/>
      <c r="D45" s="16">
        <v>-9.8400712027559738</v>
      </c>
      <c r="E45" s="16">
        <v>12.93766024653824</v>
      </c>
      <c r="F45" s="16">
        <v>10.682180250664512</v>
      </c>
      <c r="G45" s="16">
        <v>27.582760537628943</v>
      </c>
      <c r="H45" s="16">
        <v>-4.2080602841765407</v>
      </c>
      <c r="I45" s="16">
        <v>12.670401679503302</v>
      </c>
      <c r="J45" s="16">
        <v>10.180920468324535</v>
      </c>
      <c r="K45" s="16">
        <v>4.2826680187886463</v>
      </c>
      <c r="L45" s="16">
        <v>16.181631135246629</v>
      </c>
      <c r="M45" s="16">
        <v>18.631570172910273</v>
      </c>
      <c r="N45" s="16">
        <v>35.348515788228951</v>
      </c>
      <c r="O45" s="16">
        <v>65.410573885749628</v>
      </c>
      <c r="P45" s="16">
        <v>15.629762275637274</v>
      </c>
      <c r="Q45" s="16">
        <v>48.257853942592597</v>
      </c>
      <c r="R45" s="16">
        <v>55.216383269698319</v>
      </c>
      <c r="S45" s="16">
        <v>47.404308351694432</v>
      </c>
      <c r="T45" s="16">
        <v>39.027667756083737</v>
      </c>
      <c r="U45" s="16">
        <v>49.044527033576607</v>
      </c>
      <c r="V45" s="16">
        <v>52.973751148495566</v>
      </c>
      <c r="W45" s="31">
        <v>55.072744606847003</v>
      </c>
      <c r="X45" s="31">
        <v>61.736395389910662</v>
      </c>
      <c r="Y45" s="31">
        <v>41.104174203978779</v>
      </c>
      <c r="Z45" s="31">
        <v>48.181651200462824</v>
      </c>
      <c r="AA45" s="31">
        <v>44.491650257954056</v>
      </c>
      <c r="AB45" s="31">
        <v>41.841830320288445</v>
      </c>
      <c r="AC45" s="48">
        <v>48.312235606845313</v>
      </c>
      <c r="AD45" s="48">
        <v>53.490876547540097</v>
      </c>
      <c r="AE45" s="48">
        <v>37.694017335947855</v>
      </c>
      <c r="AF45" s="48">
        <v>41.96339165059841</v>
      </c>
      <c r="AG45" s="48">
        <v>47.44517904136822</v>
      </c>
      <c r="AH45" s="48">
        <v>18.394111251855026</v>
      </c>
      <c r="AI45" s="48">
        <v>28.781084250756901</v>
      </c>
      <c r="AJ45" s="31">
        <v>31.159886638165439</v>
      </c>
      <c r="AK45" s="31">
        <v>42.723900783406123</v>
      </c>
      <c r="AL45" s="31">
        <v>35.717676174513436</v>
      </c>
      <c r="AM45" s="31">
        <v>37.552407371409089</v>
      </c>
      <c r="AN45" s="31">
        <v>41.582976268745035</v>
      </c>
      <c r="AO45" s="31">
        <v>34.790759070949548</v>
      </c>
      <c r="AP45" s="31">
        <v>37.496913955804843</v>
      </c>
      <c r="AQ45" s="51">
        <v>33.84692298916255</v>
      </c>
      <c r="AR45" s="51">
        <v>32.450216797619845</v>
      </c>
      <c r="AS45" s="51">
        <v>30.098358910931029</v>
      </c>
      <c r="AT45" s="51">
        <v>33.50966615899646</v>
      </c>
      <c r="AU45" s="51">
        <v>91.340419861307183</v>
      </c>
      <c r="AV45" s="51">
        <v>76.039204291788835</v>
      </c>
      <c r="AW45" s="51">
        <v>76.047312979760108</v>
      </c>
      <c r="AX45" s="51">
        <v>63.684210201876311</v>
      </c>
      <c r="AY45" s="51">
        <v>57.517847514663934</v>
      </c>
      <c r="AZ45" s="51">
        <v>53.423181909607678</v>
      </c>
      <c r="BA45" s="51">
        <v>50.715265671020802</v>
      </c>
      <c r="BB45" s="51">
        <v>50.963359310359778</v>
      </c>
      <c r="BC45" s="51">
        <v>53.383501554743852</v>
      </c>
      <c r="BD45" s="51">
        <v>37.226060478395539</v>
      </c>
      <c r="BE45" s="51">
        <v>8.9840048093672955</v>
      </c>
      <c r="BF45" s="51">
        <v>4.4680617343499041</v>
      </c>
      <c r="BG45" s="51">
        <v>-17.419621435886455</v>
      </c>
      <c r="BH45" s="51">
        <v>-32.694146093981267</v>
      </c>
      <c r="BI45" s="51">
        <v>-40.212646783948578</v>
      </c>
      <c r="BJ45" s="51">
        <v>-34.67649741801231</v>
      </c>
      <c r="BK45" s="51">
        <v>-38.205179798509562</v>
      </c>
      <c r="BL45" s="51">
        <v>-31.78470108234297</v>
      </c>
      <c r="BM45" s="51">
        <v>-27.48601716475445</v>
      </c>
      <c r="BN45" s="51">
        <v>-29.201658178280134</v>
      </c>
      <c r="BO45" s="51">
        <v>-27.624293459663164</v>
      </c>
      <c r="BP45" s="51">
        <v>-21.298224779336721</v>
      </c>
      <c r="BQ45" s="51">
        <v>-12.515053640456152</v>
      </c>
      <c r="BR45" s="51">
        <v>5.9803822026248232</v>
      </c>
      <c r="BS45" s="51">
        <v>23.461539902348051</v>
      </c>
      <c r="BT45" s="51">
        <v>9.604577424113824</v>
      </c>
      <c r="BU45" s="51">
        <v>4.6967020586155206</v>
      </c>
      <c r="BV45" s="51">
        <v>15.654385141252325</v>
      </c>
      <c r="BW45" s="51">
        <v>10.748985728876615</v>
      </c>
      <c r="BX45" s="51">
        <v>21.308477580887832</v>
      </c>
      <c r="BY45" s="51">
        <v>16.518327779907359</v>
      </c>
      <c r="BZ45" s="51">
        <v>12.850780891254843</v>
      </c>
      <c r="CA45" s="51">
        <v>9.2668058491278682</v>
      </c>
      <c r="CB45" s="51">
        <v>24.850254349167255</v>
      </c>
      <c r="CC45" s="51">
        <v>11.016765747301616</v>
      </c>
      <c r="CD45" s="51">
        <v>10.545659976443567</v>
      </c>
      <c r="CE45" s="51">
        <v>8.5441539703149374</v>
      </c>
      <c r="CF45" s="51">
        <v>-3.1675402910377959</v>
      </c>
      <c r="CG45" s="51">
        <v>22.070258699900247</v>
      </c>
      <c r="CH45" s="51">
        <v>43.25796500744876</v>
      </c>
      <c r="CI45" s="51">
        <v>43.765346358642468</v>
      </c>
      <c r="CJ45" s="51">
        <v>38.268514947386748</v>
      </c>
      <c r="CK45" s="51">
        <v>35.851805852387827</v>
      </c>
      <c r="CL45" s="51">
        <v>41.541616780789937</v>
      </c>
      <c r="CM45" s="51">
        <v>41.749348216608404</v>
      </c>
      <c r="CN45" s="51">
        <v>48.546265020369475</v>
      </c>
      <c r="CO45" s="51">
        <v>21.066191311571881</v>
      </c>
      <c r="CP45" s="51">
        <v>27.743102883995064</v>
      </c>
      <c r="CQ45" s="51">
        <v>29.823544581883699</v>
      </c>
      <c r="CR45" s="51">
        <v>28.358732031951916</v>
      </c>
      <c r="CS45" s="51">
        <v>28.249504334859111</v>
      </c>
      <c r="CT45" s="51">
        <v>37.904741461443869</v>
      </c>
      <c r="CU45" s="51">
        <v>29.259419513502749</v>
      </c>
      <c r="CV45" s="51">
        <v>25.698476454458575</v>
      </c>
      <c r="CW45" s="51">
        <v>25.066868707628242</v>
      </c>
      <c r="CX45" s="51">
        <v>29.890225937546731</v>
      </c>
      <c r="CY45" s="51">
        <v>34.566182029302752</v>
      </c>
      <c r="CZ45" s="51">
        <v>23.533655301033928</v>
      </c>
      <c r="DA45" s="51">
        <v>25.109426319216777</v>
      </c>
      <c r="DB45" s="51">
        <v>33.802871550780281</v>
      </c>
      <c r="DC45" s="51">
        <v>29.125236369760145</v>
      </c>
      <c r="DD45" s="51">
        <v>27.154926474369145</v>
      </c>
      <c r="DE45" s="51">
        <v>36.387759413769281</v>
      </c>
      <c r="DF45" s="51">
        <v>32.363915964603088</v>
      </c>
      <c r="DG45" s="51">
        <v>-19.446583862332144</v>
      </c>
      <c r="DH45" s="51">
        <v>-13.373310991528564</v>
      </c>
      <c r="DI45" s="51">
        <v>8.7288251309714848</v>
      </c>
      <c r="DJ45" s="51">
        <v>12.857118529706767</v>
      </c>
      <c r="DK45" s="51">
        <v>8.8180784156733694</v>
      </c>
      <c r="DL45" s="51">
        <v>-1.5361194130033229</v>
      </c>
      <c r="DM45" s="51">
        <v>1.4516241775971217</v>
      </c>
      <c r="DN45" s="51">
        <v>-9.8018275003072688</v>
      </c>
      <c r="DO45" s="51">
        <v>-3.7138787192412148</v>
      </c>
      <c r="DP45" s="51">
        <v>6.3770117158855832</v>
      </c>
      <c r="DQ45" s="51">
        <v>-0.44746190443555323</v>
      </c>
      <c r="DR45" s="51">
        <v>-3.0602592764703562</v>
      </c>
      <c r="DS45" s="51">
        <v>-0.14546582477922287</v>
      </c>
      <c r="DT45" s="51">
        <v>22.554465498506659</v>
      </c>
      <c r="DU45" s="51">
        <v>-8.2346259753550477</v>
      </c>
      <c r="DV45" s="51">
        <v>-25.148045557585942</v>
      </c>
      <c r="DW45" s="51">
        <v>-27.201594050185417</v>
      </c>
      <c r="DX45" s="51">
        <v>-28.499001160580118</v>
      </c>
      <c r="DY45" s="51">
        <v>-25.768068622667386</v>
      </c>
      <c r="DZ45" s="51">
        <v>-20.732130526037086</v>
      </c>
      <c r="EA45" s="51">
        <v>-11.391248509727758</v>
      </c>
      <c r="EB45" s="51">
        <v>-18.266433164793703</v>
      </c>
      <c r="EC45" s="51">
        <v>-12.957096496385534</v>
      </c>
      <c r="ED45" s="51">
        <v>-20.206685619861588</v>
      </c>
      <c r="EE45" s="51">
        <v>-16.316645024739728</v>
      </c>
      <c r="EF45" s="51">
        <v>-16.84904295406734</v>
      </c>
      <c r="EG45" s="51">
        <v>-33.580803650080249</v>
      </c>
      <c r="EH45" s="51">
        <v>-31.861930624244884</v>
      </c>
      <c r="EI45" s="51">
        <v>-29.808246032179508</v>
      </c>
      <c r="EJ45" s="51">
        <v>-14.08244634439637</v>
      </c>
      <c r="EK45" s="51">
        <v>-16.26369359862646</v>
      </c>
      <c r="EL45" s="51">
        <v>-10.003249756433553</v>
      </c>
      <c r="EM45" s="51">
        <v>-12.822522175966068</v>
      </c>
      <c r="EN45" s="51">
        <v>-13.377890833661098</v>
      </c>
      <c r="EO45" s="51">
        <v>-10.806967697141278</v>
      </c>
      <c r="EP45" s="51">
        <v>-18.375885676830528</v>
      </c>
      <c r="EQ45" s="51">
        <v>-5.7884927518563112</v>
      </c>
      <c r="ER45" s="51">
        <v>-1.5945591213036736</v>
      </c>
      <c r="ES45" s="51">
        <v>3.4167965510216503</v>
      </c>
      <c r="ET45" s="51">
        <v>24.848015557804072</v>
      </c>
      <c r="EU45" s="51">
        <v>29.728517700510327</v>
      </c>
      <c r="EV45" s="51">
        <v>29.782817076617228</v>
      </c>
      <c r="EW45" s="51">
        <v>15.059304071599167</v>
      </c>
      <c r="EX45" s="51">
        <v>18.638403931110492</v>
      </c>
      <c r="EY45" s="51">
        <v>8.4754311113129042</v>
      </c>
      <c r="EZ45" s="51">
        <v>11.403694585558387</v>
      </c>
      <c r="FA45" s="51">
        <v>8.4562395973356352</v>
      </c>
      <c r="FB45" s="51">
        <v>17.533080933806787</v>
      </c>
      <c r="FC45" s="51">
        <v>10.789045646266814</v>
      </c>
      <c r="FD45" s="51">
        <v>19.773258673055416</v>
      </c>
      <c r="FE45" s="51">
        <v>-1.6602371730161325</v>
      </c>
      <c r="FF45" s="51">
        <v>-8.4194564200698601</v>
      </c>
      <c r="FG45" s="51">
        <v>-14.59915161002896</v>
      </c>
      <c r="FH45" s="51">
        <v>-18.549569075359162</v>
      </c>
      <c r="FI45" s="51">
        <v>-33.129389022399678</v>
      </c>
      <c r="FJ45" s="51">
        <v>-23.326400960432448</v>
      </c>
      <c r="FK45" s="51">
        <v>-24.379769934160944</v>
      </c>
      <c r="FL45" s="51">
        <v>-6.7987506134640334</v>
      </c>
      <c r="FM45" s="51">
        <v>-3.0508714126919023</v>
      </c>
      <c r="FN45" s="51">
        <v>-3.1790217496998063</v>
      </c>
      <c r="FO45" s="51">
        <v>-5.7656305431704862</v>
      </c>
      <c r="FP45" s="51">
        <v>-8.8826401009383993</v>
      </c>
      <c r="FQ45" s="51">
        <v>-9.256938750385169</v>
      </c>
      <c r="FR45" s="51">
        <v>-4.5960372275233308</v>
      </c>
      <c r="FS45" s="51">
        <v>-1.321934723146323</v>
      </c>
      <c r="FT45" s="51">
        <v>-22.457973853608838</v>
      </c>
      <c r="FU45" s="51">
        <v>-16.386612402158661</v>
      </c>
      <c r="FV45" s="51">
        <v>-8.7735593951841153</v>
      </c>
      <c r="FW45" s="51">
        <v>-28.252562636341771</v>
      </c>
      <c r="FX45" s="51">
        <v>-18.768678900247348</v>
      </c>
      <c r="FY45" s="51">
        <v>-34.961323575367651</v>
      </c>
      <c r="FZ45" s="51">
        <v>-36.168641714177816</v>
      </c>
      <c r="GA45" s="51">
        <v>-26.047071949389156</v>
      </c>
      <c r="GB45" s="51">
        <v>-31.545845635990453</v>
      </c>
      <c r="GC45" s="51">
        <v>-19.237488532366154</v>
      </c>
      <c r="GD45" s="51">
        <v>-25.811728904622555</v>
      </c>
      <c r="GE45" s="51">
        <v>-3.2070084111911701</v>
      </c>
      <c r="GF45" s="51">
        <v>-10.852649507805644</v>
      </c>
      <c r="GG45" s="51">
        <v>-1.2665133330440059</v>
      </c>
      <c r="GH45" s="51">
        <v>-27.372854953979264</v>
      </c>
      <c r="GI45" s="51">
        <v>-20.226798159258596</v>
      </c>
      <c r="GJ45" s="51">
        <v>4.0826710470414751</v>
      </c>
      <c r="GK45" s="51">
        <v>-2.929724734534811</v>
      </c>
      <c r="GL45" s="51">
        <v>6.8923753728437287</v>
      </c>
      <c r="GM45" s="51">
        <v>13.109883893448915</v>
      </c>
      <c r="GN45" s="51">
        <v>5.3357256619679827</v>
      </c>
      <c r="GO45" s="51">
        <v>12.004236740911423</v>
      </c>
      <c r="GP45" s="51">
        <v>-5.2950618307793018</v>
      </c>
      <c r="GQ45" s="51">
        <v>12.343516515828323</v>
      </c>
      <c r="GR45" s="51">
        <v>2.5065235479567072</v>
      </c>
      <c r="GS45" s="51">
        <v>-17.922828284719927</v>
      </c>
      <c r="GT45" s="67">
        <v>-54.573790665835574</v>
      </c>
      <c r="GU45" s="67">
        <v>-78.537028540907528</v>
      </c>
      <c r="GV45" s="67">
        <v>-58.440570453953974</v>
      </c>
      <c r="GW45" s="67">
        <v>-61.379412618123496</v>
      </c>
      <c r="GX45" s="67">
        <v>-43.46948833418984</v>
      </c>
      <c r="GY45" s="67">
        <v>-29.368782187810716</v>
      </c>
      <c r="GZ45" s="67">
        <v>-11.836029824204953</v>
      </c>
      <c r="HA45" s="67">
        <v>-10.073251517486714</v>
      </c>
      <c r="HB45" s="67">
        <v>-11.79700087457568</v>
      </c>
      <c r="HC45" s="51">
        <v>-22.231352309346509</v>
      </c>
      <c r="HD45" s="51">
        <v>-22.437163453059995</v>
      </c>
      <c r="HE45" s="51">
        <v>-2.46394057959618</v>
      </c>
      <c r="HF45" s="51">
        <v>25.920231580435882</v>
      </c>
      <c r="HG45" s="54">
        <v>291.3777291340167</v>
      </c>
      <c r="HH45" s="54">
        <v>742.83853964674518</v>
      </c>
      <c r="HI45" s="54">
        <v>432.86931337577801</v>
      </c>
      <c r="HJ45" s="54">
        <v>321.62418325035605</v>
      </c>
      <c r="HK45" s="54">
        <v>197.00341525176998</v>
      </c>
      <c r="HL45" s="54">
        <v>149.98224938672763</v>
      </c>
      <c r="HM45" s="54">
        <v>105.85246441463454</v>
      </c>
      <c r="HN45" s="54">
        <v>87.631852060997488</v>
      </c>
      <c r="HO45" s="54">
        <v>94.031789562563461</v>
      </c>
      <c r="HP45" s="51">
        <v>90.178229666771543</v>
      </c>
      <c r="HQ45" s="51">
        <v>90.102601171568097</v>
      </c>
      <c r="HR45" s="51">
        <v>37.317334951370974</v>
      </c>
      <c r="HS45" s="51">
        <v>36.870863931773698</v>
      </c>
      <c r="HT45" s="51">
        <v>48.240418813270168</v>
      </c>
      <c r="HU45" s="51">
        <v>99.261948752186086</v>
      </c>
      <c r="HV45" s="51">
        <v>62.70239615743003</v>
      </c>
      <c r="HW45" s="51">
        <v>74.232702290095816</v>
      </c>
      <c r="HX45" s="51">
        <v>70.332169425837847</v>
      </c>
      <c r="HY45" s="51">
        <v>39.373564086054948</v>
      </c>
      <c r="HZ45" s="51">
        <v>26.389959681992735</v>
      </c>
      <c r="IA45" s="51">
        <v>28.449788234612949</v>
      </c>
      <c r="IB45" s="51">
        <v>21.445860794407356</v>
      </c>
      <c r="IC45" s="51">
        <v>47.896570924260431</v>
      </c>
      <c r="ID45" s="51">
        <v>11.486383525984767</v>
      </c>
      <c r="IE45" s="51">
        <v>20.53053552148296</v>
      </c>
      <c r="IF45" s="51">
        <v>30.629518325908901</v>
      </c>
      <c r="IG45" s="51">
        <v>-23.062604657461229</v>
      </c>
      <c r="IH45" s="51">
        <v>-32.717415621359322</v>
      </c>
      <c r="II45" s="92">
        <v>-29.170526038373048</v>
      </c>
      <c r="IJ45" s="92">
        <v>-23.925890546143911</v>
      </c>
      <c r="IK45" s="92">
        <v>-29.60879642172678</v>
      </c>
      <c r="IL45" s="92">
        <v>-23.019651188537672</v>
      </c>
      <c r="IM45" s="92">
        <v>-19.398443393107414</v>
      </c>
      <c r="IN45" s="92">
        <v>-23.069536825249138</v>
      </c>
      <c r="IO45" s="92">
        <v>-29.324042932262074</v>
      </c>
      <c r="IP45" s="92">
        <v>-14.424950765295518</v>
      </c>
      <c r="IQ45" s="92">
        <v>-10.162765286532881</v>
      </c>
      <c r="IR45" s="92">
        <v>-12.238061772419551</v>
      </c>
      <c r="IS45" s="92">
        <v>-16.575955800072506</v>
      </c>
    </row>
    <row r="46" spans="1:253" ht="8.4499999999999993" customHeight="1" x14ac:dyDescent="0.2">
      <c r="A46" s="14"/>
      <c r="B46" s="14" t="s">
        <v>34</v>
      </c>
      <c r="C46" s="14"/>
      <c r="D46" s="16">
        <v>-3.3689520968554794</v>
      </c>
      <c r="E46" s="16">
        <v>19.499492927978928</v>
      </c>
      <c r="F46" s="16">
        <v>32.42106419807731</v>
      </c>
      <c r="G46" s="16">
        <v>33.488825622790095</v>
      </c>
      <c r="H46" s="16">
        <v>-11.087670078585973</v>
      </c>
      <c r="I46" s="16">
        <v>15.532890675226884</v>
      </c>
      <c r="J46" s="16">
        <v>15.887808810376441</v>
      </c>
      <c r="K46" s="16">
        <v>3.1177554197578616</v>
      </c>
      <c r="L46" s="16">
        <v>2.0878526973045157</v>
      </c>
      <c r="M46" s="16">
        <v>11.40544462060473</v>
      </c>
      <c r="N46" s="16">
        <v>24.042167151962513</v>
      </c>
      <c r="O46" s="16">
        <v>61.774739949816308</v>
      </c>
      <c r="P46" s="16">
        <v>15.67250531651457</v>
      </c>
      <c r="Q46" s="16">
        <v>54.595309363015588</v>
      </c>
      <c r="R46" s="16">
        <v>49.899233948442351</v>
      </c>
      <c r="S46" s="16">
        <v>39.735794646458139</v>
      </c>
      <c r="T46" s="16">
        <v>30.249346041297915</v>
      </c>
      <c r="U46" s="16">
        <v>21.319410956261116</v>
      </c>
      <c r="V46" s="16">
        <v>19.173476469358889</v>
      </c>
      <c r="W46" s="31">
        <v>28.62013983317236</v>
      </c>
      <c r="X46" s="31">
        <v>29.944114364265641</v>
      </c>
      <c r="Y46" s="31">
        <v>22.856697877677814</v>
      </c>
      <c r="Z46" s="31">
        <v>27.952062669712085</v>
      </c>
      <c r="AA46" s="31">
        <v>23.924167737726716</v>
      </c>
      <c r="AB46" s="31">
        <v>7.2698975640816927</v>
      </c>
      <c r="AC46" s="48">
        <v>28.690746753450249</v>
      </c>
      <c r="AD46" s="48">
        <v>25.676324191707415</v>
      </c>
      <c r="AE46" s="48">
        <v>21.092839030857942</v>
      </c>
      <c r="AF46" s="48">
        <v>23.399782154912412</v>
      </c>
      <c r="AG46" s="48">
        <v>12.522721805177021</v>
      </c>
      <c r="AH46" s="48">
        <v>35.190768638692255</v>
      </c>
      <c r="AI46" s="48">
        <v>37.072525328520776</v>
      </c>
      <c r="AJ46" s="31">
        <v>31.758710738459033</v>
      </c>
      <c r="AK46" s="31">
        <v>46.674661335117811</v>
      </c>
      <c r="AL46" s="31">
        <v>26.725019250542115</v>
      </c>
      <c r="AM46" s="31">
        <v>34.140892914113458</v>
      </c>
      <c r="AN46" s="31">
        <v>40.676815473052883</v>
      </c>
      <c r="AO46" s="31">
        <v>31.62366770326609</v>
      </c>
      <c r="AP46" s="31">
        <v>30.356563686353965</v>
      </c>
      <c r="AQ46" s="51">
        <v>24.491251776073454</v>
      </c>
      <c r="AR46" s="51">
        <v>33.833032842076854</v>
      </c>
      <c r="AS46" s="51">
        <v>21.628342567562129</v>
      </c>
      <c r="AT46" s="51">
        <v>31.314976551317979</v>
      </c>
      <c r="AU46" s="51">
        <v>29.073602864162059</v>
      </c>
      <c r="AV46" s="51">
        <v>29.748118943028196</v>
      </c>
      <c r="AW46" s="51">
        <v>23.599174835962867</v>
      </c>
      <c r="AX46" s="51">
        <v>20.365495146260386</v>
      </c>
      <c r="AY46" s="51">
        <v>42.293102569163317</v>
      </c>
      <c r="AZ46" s="51">
        <v>32.790362681830878</v>
      </c>
      <c r="BA46" s="51">
        <v>21.396060674196068</v>
      </c>
      <c r="BB46" s="51">
        <v>24.891897859924828</v>
      </c>
      <c r="BC46" s="51">
        <v>27.723163861994891</v>
      </c>
      <c r="BD46" s="51">
        <v>18.331594630607295</v>
      </c>
      <c r="BE46" s="51">
        <v>5.8802957408839784</v>
      </c>
      <c r="BF46" s="51">
        <v>0.68436339081159314</v>
      </c>
      <c r="BG46" s="51">
        <v>1.1310961900297789</v>
      </c>
      <c r="BH46" s="51">
        <v>-12.113365715478597</v>
      </c>
      <c r="BI46" s="51">
        <v>-18.922974409304317</v>
      </c>
      <c r="BJ46" s="51">
        <v>-16.042378924901524</v>
      </c>
      <c r="BK46" s="51">
        <v>-16.120635704668928</v>
      </c>
      <c r="BL46" s="51">
        <v>-21.104594916650044</v>
      </c>
      <c r="BM46" s="51">
        <v>-18.283823485062968</v>
      </c>
      <c r="BN46" s="51">
        <v>-14.483338831953175</v>
      </c>
      <c r="BO46" s="51">
        <v>-10.614581088364938</v>
      </c>
      <c r="BP46" s="51">
        <v>-8.6886157275756055</v>
      </c>
      <c r="BQ46" s="51">
        <v>-8.5914433545376987</v>
      </c>
      <c r="BR46" s="51">
        <v>-9.5124790864973505</v>
      </c>
      <c r="BS46" s="51">
        <v>7.573459454460818</v>
      </c>
      <c r="BT46" s="51">
        <v>-2.3300898258360681</v>
      </c>
      <c r="BU46" s="51">
        <v>3.3709002127146226</v>
      </c>
      <c r="BV46" s="51">
        <v>6.6026794888462748</v>
      </c>
      <c r="BW46" s="51">
        <v>12.171075741277516</v>
      </c>
      <c r="BX46" s="51">
        <v>15.258881758452937</v>
      </c>
      <c r="BY46" s="51">
        <v>19.670112027470733</v>
      </c>
      <c r="BZ46" s="51">
        <v>20.542359464196981</v>
      </c>
      <c r="CA46" s="51">
        <v>19.648089848609906</v>
      </c>
      <c r="CB46" s="51">
        <v>26.960921773521296</v>
      </c>
      <c r="CC46" s="51">
        <v>8.6679747744396565</v>
      </c>
      <c r="CD46" s="51">
        <v>30.785249877756151</v>
      </c>
      <c r="CE46" s="51">
        <v>23.050131474819267</v>
      </c>
      <c r="CF46" s="51">
        <v>16.011481971196751</v>
      </c>
      <c r="CG46" s="51">
        <v>56.404997920006217</v>
      </c>
      <c r="CH46" s="51">
        <v>22.590771945197673</v>
      </c>
      <c r="CI46" s="51">
        <v>30.162065761145595</v>
      </c>
      <c r="CJ46" s="51">
        <v>30.168095176388611</v>
      </c>
      <c r="CK46" s="51">
        <v>24.509966022022532</v>
      </c>
      <c r="CL46" s="51">
        <v>25.915559608714723</v>
      </c>
      <c r="CM46" s="51">
        <v>20.403529938062338</v>
      </c>
      <c r="CN46" s="51">
        <v>22.578064511340301</v>
      </c>
      <c r="CO46" s="51">
        <v>12.277963646583224</v>
      </c>
      <c r="CP46" s="51">
        <v>25.316725206439106</v>
      </c>
      <c r="CQ46" s="51">
        <v>11.969614662623629</v>
      </c>
      <c r="CR46" s="51">
        <v>16.821880856126835</v>
      </c>
      <c r="CS46" s="51">
        <v>15.014491179828514</v>
      </c>
      <c r="CT46" s="51">
        <v>-16.574631723328359</v>
      </c>
      <c r="CU46" s="51">
        <v>-1.7754942950864994E-3</v>
      </c>
      <c r="CV46" s="51">
        <v>5.3588806159289515</v>
      </c>
      <c r="CW46" s="51">
        <v>11.597914009311449</v>
      </c>
      <c r="CX46" s="51">
        <v>6.2798630963278645</v>
      </c>
      <c r="CY46" s="51">
        <v>12.046012964432906</v>
      </c>
      <c r="CZ46" s="51">
        <v>12.406759916580313</v>
      </c>
      <c r="DA46" s="51">
        <v>15.026157727987988</v>
      </c>
      <c r="DB46" s="51">
        <v>13.782639438888623</v>
      </c>
      <c r="DC46" s="51">
        <v>8.9852051861658779</v>
      </c>
      <c r="DD46" s="51">
        <v>6.3916339801297406</v>
      </c>
      <c r="DE46" s="51">
        <v>36.586761035597078</v>
      </c>
      <c r="DF46" s="51">
        <v>33.57469163538687</v>
      </c>
      <c r="DG46" s="51">
        <v>19.031645259504202</v>
      </c>
      <c r="DH46" s="51">
        <v>45.903759217609142</v>
      </c>
      <c r="DI46" s="51">
        <v>17.40002526587794</v>
      </c>
      <c r="DJ46" s="51">
        <v>6.01904924620007</v>
      </c>
      <c r="DK46" s="51">
        <v>12.798644279953919</v>
      </c>
      <c r="DL46" s="51">
        <v>0.45386198589150162</v>
      </c>
      <c r="DM46" s="51">
        <v>-1.4602945700686765</v>
      </c>
      <c r="DN46" s="51">
        <v>0.77360553940142296</v>
      </c>
      <c r="DO46" s="51">
        <v>-0.56942122548242491</v>
      </c>
      <c r="DP46" s="51">
        <v>13.416945744552521</v>
      </c>
      <c r="DQ46" s="51">
        <v>7.151547191137797</v>
      </c>
      <c r="DR46" s="51">
        <v>-2.0599476911906889</v>
      </c>
      <c r="DS46" s="51">
        <v>-5.3681595860757492</v>
      </c>
      <c r="DT46" s="51">
        <v>-15.707321858057878</v>
      </c>
      <c r="DU46" s="51">
        <v>-23.577510399771164</v>
      </c>
      <c r="DV46" s="51">
        <v>-15.57520976419795</v>
      </c>
      <c r="DW46" s="51">
        <v>-9.283838071787077</v>
      </c>
      <c r="DX46" s="51">
        <v>-8.1710538432717357</v>
      </c>
      <c r="DY46" s="51">
        <v>-6.4116427274082515</v>
      </c>
      <c r="DZ46" s="51">
        <v>4.7110892441115215</v>
      </c>
      <c r="EA46" s="51">
        <v>-6.4273962610449935</v>
      </c>
      <c r="EB46" s="51">
        <v>-2.7671185945382648</v>
      </c>
      <c r="EC46" s="51">
        <v>-6.3537452936531125</v>
      </c>
      <c r="ED46" s="51">
        <v>-2.1474863931676302</v>
      </c>
      <c r="EE46" s="51">
        <v>-8.1299708712051491</v>
      </c>
      <c r="EF46" s="51">
        <v>-7.1820247494764349</v>
      </c>
      <c r="EG46" s="51">
        <v>-5.3095266457264039</v>
      </c>
      <c r="EH46" s="51">
        <v>-14.616459379222535</v>
      </c>
      <c r="EI46" s="51">
        <v>-15.144548370122157</v>
      </c>
      <c r="EJ46" s="51">
        <v>-14.788344511747908</v>
      </c>
      <c r="EK46" s="51">
        <v>-12.316580579104318</v>
      </c>
      <c r="EL46" s="51">
        <v>-6.8343684889065059</v>
      </c>
      <c r="EM46" s="51">
        <v>-12.012576318621838</v>
      </c>
      <c r="EN46" s="51">
        <v>-6.1507829433594345</v>
      </c>
      <c r="EO46" s="51">
        <v>-8.752540332789982</v>
      </c>
      <c r="EP46" s="51">
        <v>-9.0343703128901716</v>
      </c>
      <c r="EQ46" s="51">
        <v>-7.5965959384643682</v>
      </c>
      <c r="ER46" s="51">
        <v>-1.7299580099486178</v>
      </c>
      <c r="ES46" s="51">
        <v>8.0715161523938086</v>
      </c>
      <c r="ET46" s="51">
        <v>14.210284465090073</v>
      </c>
      <c r="EU46" s="51">
        <v>17.759369837342764</v>
      </c>
      <c r="EV46" s="51">
        <v>7.4910058243440325</v>
      </c>
      <c r="EW46" s="51">
        <v>4.194704212705469</v>
      </c>
      <c r="EX46" s="51">
        <v>3.5574406624007571</v>
      </c>
      <c r="EY46" s="51">
        <v>3.0624629977555218</v>
      </c>
      <c r="EZ46" s="51">
        <v>5.9724060238604215</v>
      </c>
      <c r="FA46" s="51">
        <v>-1.9116322923572349</v>
      </c>
      <c r="FB46" s="51">
        <v>10.688849067939366</v>
      </c>
      <c r="FC46" s="51">
        <v>4.3084068228191885</v>
      </c>
      <c r="FD46" s="51">
        <v>6.8770104143547339</v>
      </c>
      <c r="FE46" s="51">
        <v>-6.9654824197836085</v>
      </c>
      <c r="FF46" s="51">
        <v>-15.171281273697534</v>
      </c>
      <c r="FG46" s="51">
        <v>-18.661001079457996</v>
      </c>
      <c r="FH46" s="51">
        <v>-16.465989593388429</v>
      </c>
      <c r="FI46" s="51">
        <v>-3.7576794347895071</v>
      </c>
      <c r="FJ46" s="51">
        <v>-6.3274023652181928</v>
      </c>
      <c r="FK46" s="51">
        <v>-9.0054418500751243</v>
      </c>
      <c r="FL46" s="51">
        <v>-14.218382600323809</v>
      </c>
      <c r="FM46" s="51">
        <v>-15.151440196142129</v>
      </c>
      <c r="FN46" s="51">
        <v>-4.3103659850811882</v>
      </c>
      <c r="FO46" s="51">
        <v>-9.5160714486631761</v>
      </c>
      <c r="FP46" s="51">
        <v>-9.1539969838937978</v>
      </c>
      <c r="FQ46" s="51">
        <v>-8.0339731713082294</v>
      </c>
      <c r="FR46" s="51">
        <v>5.7825236835303384</v>
      </c>
      <c r="FS46" s="51">
        <v>5.8116866607360818</v>
      </c>
      <c r="FT46" s="51">
        <v>13.875906416188744</v>
      </c>
      <c r="FU46" s="51">
        <v>7.0030940581923939</v>
      </c>
      <c r="FV46" s="51">
        <v>6.690606986815073</v>
      </c>
      <c r="FW46" s="51">
        <v>4.3939408396892699</v>
      </c>
      <c r="FX46" s="51">
        <v>8.9269531559142514</v>
      </c>
      <c r="FY46" s="51">
        <v>4.9442134829721152</v>
      </c>
      <c r="FZ46" s="51">
        <v>2.9917401738118521</v>
      </c>
      <c r="GA46" s="51">
        <v>5.3112637259631335</v>
      </c>
      <c r="GB46" s="51">
        <v>5.6245080117043766</v>
      </c>
      <c r="GC46" s="51">
        <v>4.5765378756320807</v>
      </c>
      <c r="GD46" s="51">
        <v>4.5008889095176752</v>
      </c>
      <c r="GE46" s="51">
        <v>-1.1657322718936936</v>
      </c>
      <c r="GF46" s="51">
        <v>-0.1295823838281196</v>
      </c>
      <c r="GG46" s="51">
        <v>-3.1115907557028755</v>
      </c>
      <c r="GH46" s="51">
        <v>-14.707776494403657</v>
      </c>
      <c r="GI46" s="51">
        <v>-8.5350683721644565</v>
      </c>
      <c r="GJ46" s="51">
        <v>-3.2715150446461561</v>
      </c>
      <c r="GK46" s="51">
        <v>-2.0226379910004644</v>
      </c>
      <c r="GL46" s="51">
        <v>-2.5015604778184763</v>
      </c>
      <c r="GM46" s="51">
        <v>-1.446526090532041</v>
      </c>
      <c r="GN46" s="51">
        <v>-1.4537780614622742</v>
      </c>
      <c r="GO46" s="51">
        <v>-4.9055949234133482</v>
      </c>
      <c r="GP46" s="51">
        <v>-2.6661356905003264</v>
      </c>
      <c r="GQ46" s="51">
        <v>-2.1892986876531961</v>
      </c>
      <c r="GR46" s="51">
        <v>2.9733992020785527</v>
      </c>
      <c r="GS46" s="51">
        <v>-14.059764704587764</v>
      </c>
      <c r="GT46" s="67">
        <v>-45.114155010414848</v>
      </c>
      <c r="GU46" s="67">
        <v>-63.76122951921608</v>
      </c>
      <c r="GV46" s="67">
        <v>-54.334894951662349</v>
      </c>
      <c r="GW46" s="67">
        <v>-35.589179517491857</v>
      </c>
      <c r="GX46" s="67">
        <v>-26.992468685928451</v>
      </c>
      <c r="GY46" s="67">
        <v>-4.0536621091336933</v>
      </c>
      <c r="GZ46" s="67">
        <v>4.4529691510097891E-2</v>
      </c>
      <c r="HA46" s="67">
        <v>-9.1934552274312686</v>
      </c>
      <c r="HB46" s="67">
        <v>-3.3655879398254429</v>
      </c>
      <c r="HC46" s="51">
        <v>-17.362942507246082</v>
      </c>
      <c r="HD46" s="51">
        <v>-3.6710441498260749</v>
      </c>
      <c r="HE46" s="51">
        <v>6.1421298566345817</v>
      </c>
      <c r="HF46" s="51">
        <v>37.169949449446072</v>
      </c>
      <c r="HG46" s="54">
        <v>167.65391181472515</v>
      </c>
      <c r="HH46" s="54">
        <v>420.31284183353648</v>
      </c>
      <c r="HI46" s="54">
        <v>260.2274975552595</v>
      </c>
      <c r="HJ46" s="54">
        <v>134.08225877121635</v>
      </c>
      <c r="HK46" s="54">
        <v>123.69504287009931</v>
      </c>
      <c r="HL46" s="54">
        <v>74.213530306213002</v>
      </c>
      <c r="HM46" s="54">
        <v>68.565086405868399</v>
      </c>
      <c r="HN46" s="54">
        <v>79.65402385195226</v>
      </c>
      <c r="HO46" s="54">
        <v>63.162573086433852</v>
      </c>
      <c r="HP46" s="51">
        <v>74.679862555888917</v>
      </c>
      <c r="HQ46" s="51">
        <v>49.273064813785858</v>
      </c>
      <c r="HR46" s="51">
        <v>30.23735904988909</v>
      </c>
      <c r="HS46" s="51">
        <v>27.955601416043983</v>
      </c>
      <c r="HT46" s="51">
        <v>16.917990524960679</v>
      </c>
      <c r="HU46" s="51">
        <v>18.712187981589135</v>
      </c>
      <c r="HV46" s="51">
        <v>28.804877068249411</v>
      </c>
      <c r="HW46" s="51">
        <v>27.57398515560434</v>
      </c>
      <c r="HX46" s="51">
        <v>18.417955762625215</v>
      </c>
      <c r="HY46" s="51">
        <v>21.403643652429217</v>
      </c>
      <c r="HZ46" s="51">
        <v>11.537669321137866</v>
      </c>
      <c r="IA46" s="51">
        <v>9.467218130485211</v>
      </c>
      <c r="IB46" s="51">
        <v>6.8519121449183817</v>
      </c>
      <c r="IC46" s="51">
        <v>21.387521404009902</v>
      </c>
      <c r="ID46" s="51">
        <v>5.0569237258436095</v>
      </c>
      <c r="IE46" s="51">
        <v>4.2875663153330246</v>
      </c>
      <c r="IF46" s="51">
        <v>-1.1104784556715153</v>
      </c>
      <c r="IG46" s="51">
        <v>-27.996632558340274</v>
      </c>
      <c r="IH46" s="51">
        <v>-34.494720658506864</v>
      </c>
      <c r="II46" s="92">
        <v>-32.140262660461907</v>
      </c>
      <c r="IJ46" s="92">
        <v>-31.612859110504676</v>
      </c>
      <c r="IK46" s="92">
        <v>-31.474343847682597</v>
      </c>
      <c r="IL46" s="92">
        <v>-29.5573551152312</v>
      </c>
      <c r="IM46" s="92">
        <v>-27.772559291348397</v>
      </c>
      <c r="IN46" s="92">
        <v>-25.108291126752558</v>
      </c>
      <c r="IO46" s="92">
        <v>-19.804495211247076</v>
      </c>
      <c r="IP46" s="92">
        <v>-20.086185567921323</v>
      </c>
      <c r="IQ46" s="92">
        <v>-6.414845343049647</v>
      </c>
      <c r="IR46" s="92">
        <v>-9.0626991378247705</v>
      </c>
      <c r="IS46" s="92">
        <v>-8.7258136633469814</v>
      </c>
    </row>
    <row r="47" spans="1:253" ht="8.4499999999999993" customHeight="1" x14ac:dyDescent="0.2">
      <c r="A47" s="20"/>
      <c r="B47" s="20" t="s">
        <v>35</v>
      </c>
      <c r="C47" s="20"/>
      <c r="D47" s="57">
        <v>11.88912673019027</v>
      </c>
      <c r="E47" s="57">
        <v>5.5626656994988917</v>
      </c>
      <c r="F47" s="57">
        <v>7.7665252881921303</v>
      </c>
      <c r="G47" s="57">
        <v>27.993196673934367</v>
      </c>
      <c r="H47" s="57">
        <v>-19.854709883205267</v>
      </c>
      <c r="I47" s="57">
        <v>-11.812457082828692</v>
      </c>
      <c r="J47" s="57">
        <v>-3.6144895530936241</v>
      </c>
      <c r="K47" s="57">
        <v>7.2040625030064227</v>
      </c>
      <c r="L47" s="57">
        <v>1.298435729978511</v>
      </c>
      <c r="M47" s="57">
        <v>-0.30859373774220605</v>
      </c>
      <c r="N47" s="57">
        <v>9.0803956633070531</v>
      </c>
      <c r="O47" s="57">
        <v>27.645700766263619</v>
      </c>
      <c r="P47" s="57">
        <v>4.535734297011051</v>
      </c>
      <c r="Q47" s="57">
        <v>42.380476649166454</v>
      </c>
      <c r="R47" s="57">
        <v>29.009376399024902</v>
      </c>
      <c r="S47" s="57">
        <v>32.218121513360195</v>
      </c>
      <c r="T47" s="57">
        <v>10.112121340757618</v>
      </c>
      <c r="U47" s="57">
        <v>25.430697796133838</v>
      </c>
      <c r="V47" s="57">
        <v>34.836456407089464</v>
      </c>
      <c r="W47" s="34">
        <v>23.834819491200872</v>
      </c>
      <c r="X47" s="34">
        <v>10.047991637374864</v>
      </c>
      <c r="Y47" s="34">
        <v>12.773534897072036</v>
      </c>
      <c r="Z47" s="34">
        <v>22.90393097312154</v>
      </c>
      <c r="AA47" s="34">
        <v>20.237437960451576</v>
      </c>
      <c r="AB47" s="34">
        <v>12.387160630661892</v>
      </c>
      <c r="AC47" s="58">
        <v>22.858305964719115</v>
      </c>
      <c r="AD47" s="58">
        <v>21.887709793398844</v>
      </c>
      <c r="AE47" s="58">
        <v>17.068691767600601</v>
      </c>
      <c r="AF47" s="58">
        <v>25.811623153380982</v>
      </c>
      <c r="AG47" s="58">
        <v>32.949000944346565</v>
      </c>
      <c r="AH47" s="58">
        <v>29.265045796737247</v>
      </c>
      <c r="AI47" s="58">
        <v>22.964263814779194</v>
      </c>
      <c r="AJ47" s="34">
        <v>34.124306286743504</v>
      </c>
      <c r="AK47" s="34">
        <v>36.860316766122608</v>
      </c>
      <c r="AL47" s="34">
        <v>27.442862743993814</v>
      </c>
      <c r="AM47" s="34">
        <v>26.222259458833452</v>
      </c>
      <c r="AN47" s="34">
        <v>20.741150528764372</v>
      </c>
      <c r="AO47" s="34">
        <v>29.423088547801957</v>
      </c>
      <c r="AP47" s="34">
        <v>26.670550245444126</v>
      </c>
      <c r="AQ47" s="59">
        <v>24.22485732584444</v>
      </c>
      <c r="AR47" s="59">
        <v>27.431676998577672</v>
      </c>
      <c r="AS47" s="59">
        <v>9.4928890151884495</v>
      </c>
      <c r="AT47" s="59">
        <v>20.173894528192214</v>
      </c>
      <c r="AU47" s="59">
        <v>25.635524157317281</v>
      </c>
      <c r="AV47" s="59">
        <v>44.232193554854838</v>
      </c>
      <c r="AW47" s="59">
        <v>31.854230208894052</v>
      </c>
      <c r="AX47" s="59">
        <v>28.020487000517218</v>
      </c>
      <c r="AY47" s="59">
        <v>39.041149207040078</v>
      </c>
      <c r="AZ47" s="59">
        <v>32.39113582106831</v>
      </c>
      <c r="BA47" s="59">
        <v>27.779736322528109</v>
      </c>
      <c r="BB47" s="59">
        <v>19.509212359677353</v>
      </c>
      <c r="BC47" s="59">
        <v>27.08367311993997</v>
      </c>
      <c r="BD47" s="59">
        <v>26.93982017392651</v>
      </c>
      <c r="BE47" s="59">
        <v>9.8298677736682336</v>
      </c>
      <c r="BF47" s="59">
        <v>6.758630525592535</v>
      </c>
      <c r="BG47" s="59">
        <v>-10.349128991732792</v>
      </c>
      <c r="BH47" s="59">
        <v>-14.951514388167741</v>
      </c>
      <c r="BI47" s="59">
        <v>-18.397210601516576</v>
      </c>
      <c r="BJ47" s="59">
        <v>-7.3468999344166956</v>
      </c>
      <c r="BK47" s="59">
        <v>-9.7133158008399274</v>
      </c>
      <c r="BL47" s="59">
        <v>-8.9551617062780036</v>
      </c>
      <c r="BM47" s="59">
        <v>-15.156665142414806</v>
      </c>
      <c r="BN47" s="59">
        <v>-10.113890465454967</v>
      </c>
      <c r="BO47" s="59">
        <v>-6.4108103340617673</v>
      </c>
      <c r="BP47" s="59">
        <v>-4.2218217543633569</v>
      </c>
      <c r="BQ47" s="59">
        <v>-7.9357383807816433</v>
      </c>
      <c r="BR47" s="59">
        <v>3.5168263635187991E-2</v>
      </c>
      <c r="BS47" s="59">
        <v>4.1893218941998267</v>
      </c>
      <c r="BT47" s="59">
        <v>5.9731400458633122</v>
      </c>
      <c r="BU47" s="59">
        <v>-3.5994474036596502</v>
      </c>
      <c r="BV47" s="59">
        <v>-7.0086009098532465</v>
      </c>
      <c r="BW47" s="59">
        <v>-4.9828291749416609</v>
      </c>
      <c r="BX47" s="59">
        <v>9.9124964320256748</v>
      </c>
      <c r="BY47" s="59">
        <v>5.7549863486103359</v>
      </c>
      <c r="BZ47" s="59">
        <v>13.847093349200691</v>
      </c>
      <c r="CA47" s="59">
        <v>16.295120698887256</v>
      </c>
      <c r="CB47" s="59">
        <v>20.981923350543674</v>
      </c>
      <c r="CC47" s="59">
        <v>3.9088898946439299</v>
      </c>
      <c r="CD47" s="59">
        <v>11.198944387659449</v>
      </c>
      <c r="CE47" s="59">
        <v>10.482299413310049</v>
      </c>
      <c r="CF47" s="59">
        <v>12.697024273102176</v>
      </c>
      <c r="CG47" s="59">
        <v>30.526250360287534</v>
      </c>
      <c r="CH47" s="59">
        <v>40.372969178378447</v>
      </c>
      <c r="CI47" s="59">
        <v>46.839643635536717</v>
      </c>
      <c r="CJ47" s="59">
        <v>18.416646730724338</v>
      </c>
      <c r="CK47" s="59">
        <v>27.150557166861013</v>
      </c>
      <c r="CL47" s="59">
        <v>24.458894924559015</v>
      </c>
      <c r="CM47" s="59">
        <v>19.043518226135681</v>
      </c>
      <c r="CN47" s="59">
        <v>18.840897212911244</v>
      </c>
      <c r="CO47" s="59">
        <v>26.986435046200441</v>
      </c>
      <c r="CP47" s="59">
        <v>22.482447331097365</v>
      </c>
      <c r="CQ47" s="59">
        <v>30.068625435641238</v>
      </c>
      <c r="CR47" s="59">
        <v>21.335384102029419</v>
      </c>
      <c r="CS47" s="59">
        <v>39.529088154758504</v>
      </c>
      <c r="CT47" s="59">
        <v>15.778058817601192</v>
      </c>
      <c r="CU47" s="59">
        <v>0.92946461746163944</v>
      </c>
      <c r="CV47" s="59">
        <v>19.727665408953566</v>
      </c>
      <c r="CW47" s="59">
        <v>29.01885874029988</v>
      </c>
      <c r="CX47" s="59">
        <v>8.3605750406295698</v>
      </c>
      <c r="CY47" s="59">
        <v>11.30452722135098</v>
      </c>
      <c r="CZ47" s="59">
        <v>25.110746191229929</v>
      </c>
      <c r="DA47" s="59">
        <v>17.220034748918067</v>
      </c>
      <c r="DB47" s="59">
        <v>6.4172191060363204</v>
      </c>
      <c r="DC47" s="59">
        <v>18.853239612818129</v>
      </c>
      <c r="DD47" s="59">
        <v>10.329650962844973</v>
      </c>
      <c r="DE47" s="59">
        <v>49.192381910589432</v>
      </c>
      <c r="DF47" s="59">
        <v>18.588878978556366</v>
      </c>
      <c r="DG47" s="59">
        <v>20.720248779655549</v>
      </c>
      <c r="DH47" s="59">
        <v>52.587292024395957</v>
      </c>
      <c r="DI47" s="59">
        <v>18.491768387419615</v>
      </c>
      <c r="DJ47" s="59">
        <v>25.132614401712349</v>
      </c>
      <c r="DK47" s="59">
        <v>20.285821991194773</v>
      </c>
      <c r="DL47" s="59">
        <v>16.854535201193265</v>
      </c>
      <c r="DM47" s="59">
        <v>-0.18329164052389713</v>
      </c>
      <c r="DN47" s="59">
        <v>5.7178655286431956</v>
      </c>
      <c r="DO47" s="59">
        <v>-2.7043571819191814</v>
      </c>
      <c r="DP47" s="59">
        <v>18.179577669275183</v>
      </c>
      <c r="DQ47" s="59">
        <v>11.700087486038434</v>
      </c>
      <c r="DR47" s="59">
        <v>-5.2081074582839175</v>
      </c>
      <c r="DS47" s="59">
        <v>0.27168797014009982</v>
      </c>
      <c r="DT47" s="59">
        <v>-19.736167647310698</v>
      </c>
      <c r="DU47" s="59">
        <v>-34.0110548128714</v>
      </c>
      <c r="DV47" s="59">
        <v>-24.27132674627147</v>
      </c>
      <c r="DW47" s="59">
        <v>-27.446279715024591</v>
      </c>
      <c r="DX47" s="59">
        <v>-17.458293451862538</v>
      </c>
      <c r="DY47" s="59">
        <v>-23.682910296357505</v>
      </c>
      <c r="DZ47" s="59">
        <v>-14.638085180228266</v>
      </c>
      <c r="EA47" s="59">
        <v>-14.409034048882674</v>
      </c>
      <c r="EB47" s="59">
        <v>-7.0638331068083593</v>
      </c>
      <c r="EC47" s="59">
        <v>-13.292626114133254</v>
      </c>
      <c r="ED47" s="59">
        <v>-17.876406564889493</v>
      </c>
      <c r="EE47" s="59">
        <v>-3.0436349829787712</v>
      </c>
      <c r="EF47" s="59">
        <v>-3.1356219318872669</v>
      </c>
      <c r="EG47" s="59">
        <v>-2.6179216420054052</v>
      </c>
      <c r="EH47" s="59">
        <v>1.4053923276577507</v>
      </c>
      <c r="EI47" s="59">
        <v>-3.1032924323131872</v>
      </c>
      <c r="EJ47" s="59">
        <v>-1.3821365641938477</v>
      </c>
      <c r="EK47" s="59">
        <v>1.0197924132038461</v>
      </c>
      <c r="EL47" s="59">
        <v>9.3558210385760621</v>
      </c>
      <c r="EM47" s="59">
        <v>9.6190032887927259</v>
      </c>
      <c r="EN47" s="59">
        <v>7.1672755309458269</v>
      </c>
      <c r="EO47" s="59">
        <v>1.4975837962619254</v>
      </c>
      <c r="EP47" s="59">
        <v>-1.5739092135843458</v>
      </c>
      <c r="EQ47" s="59">
        <v>-2.5489723762533667</v>
      </c>
      <c r="ER47" s="59">
        <v>3.2018925086347849</v>
      </c>
      <c r="ES47" s="59">
        <v>6.1603116115557244</v>
      </c>
      <c r="ET47" s="59">
        <v>18.488759169297332</v>
      </c>
      <c r="EU47" s="59">
        <v>5.2704867184437232</v>
      </c>
      <c r="EV47" s="59">
        <v>0.32231266808970815</v>
      </c>
      <c r="EW47" s="59">
        <v>7.7903700822217425</v>
      </c>
      <c r="EX47" s="59">
        <v>7.7776086726121241</v>
      </c>
      <c r="EY47" s="59">
        <v>9.829138298624752</v>
      </c>
      <c r="EZ47" s="59">
        <v>0.77350617309484004</v>
      </c>
      <c r="FA47" s="59">
        <v>3.2845861485200079</v>
      </c>
      <c r="FB47" s="59">
        <v>5.0729434997682121</v>
      </c>
      <c r="FC47" s="59">
        <v>4.9349270545076429</v>
      </c>
      <c r="FD47" s="59">
        <v>7.6011199717589406</v>
      </c>
      <c r="FE47" s="59">
        <v>-7.3684048710666588</v>
      </c>
      <c r="FF47" s="59">
        <v>-14.705079251697406</v>
      </c>
      <c r="FG47" s="59">
        <v>-35.981458415258849</v>
      </c>
      <c r="FH47" s="59">
        <v>-9.0809334509485815</v>
      </c>
      <c r="FI47" s="59">
        <v>-4.3453205153980878</v>
      </c>
      <c r="FJ47" s="59">
        <v>-9.576205353502921</v>
      </c>
      <c r="FK47" s="59">
        <v>-15.242932680484245</v>
      </c>
      <c r="FL47" s="59">
        <v>-25.801713083087996</v>
      </c>
      <c r="FM47" s="59">
        <v>-17.805736772618442</v>
      </c>
      <c r="FN47" s="59">
        <v>-19.413020792384106</v>
      </c>
      <c r="FO47" s="59">
        <v>-17.39911671988812</v>
      </c>
      <c r="FP47" s="59">
        <v>-13.432428284199361</v>
      </c>
      <c r="FQ47" s="59">
        <v>-11.348288057878818</v>
      </c>
      <c r="FR47" s="59">
        <v>-3.8597624280803822</v>
      </c>
      <c r="FS47" s="59">
        <v>-9.2579918583446386E-2</v>
      </c>
      <c r="FT47" s="59">
        <v>15.066510828251456</v>
      </c>
      <c r="FU47" s="59">
        <v>-14.902696108062852</v>
      </c>
      <c r="FV47" s="59">
        <v>-5.2014136489840768</v>
      </c>
      <c r="FW47" s="59">
        <v>-0.51933757180374629</v>
      </c>
      <c r="FX47" s="59">
        <v>-2.9953914088854505</v>
      </c>
      <c r="FY47" s="59">
        <v>-14.590853884270572</v>
      </c>
      <c r="FZ47" s="59">
        <v>-12.063324287026333</v>
      </c>
      <c r="GA47" s="59">
        <v>-6.8359420641527446</v>
      </c>
      <c r="GB47" s="59">
        <v>-7.7264165344816611</v>
      </c>
      <c r="GC47" s="59">
        <v>-5.7539587946993764</v>
      </c>
      <c r="GD47" s="59">
        <v>-13.712710518931971</v>
      </c>
      <c r="GE47" s="59">
        <v>-0.46016984729724264</v>
      </c>
      <c r="GF47" s="59">
        <v>2.8092966746093406</v>
      </c>
      <c r="GG47" s="59">
        <v>-22.736702655938046</v>
      </c>
      <c r="GH47" s="59">
        <v>18.184643717274195</v>
      </c>
      <c r="GI47" s="59">
        <v>-6.5528325707777775</v>
      </c>
      <c r="GJ47" s="59">
        <v>-5.1997068846652557</v>
      </c>
      <c r="GK47" s="59">
        <v>0.30678850379588507</v>
      </c>
      <c r="GL47" s="59">
        <v>3.7903470481365886</v>
      </c>
      <c r="GM47" s="59">
        <v>-5.0134549085491535</v>
      </c>
      <c r="GN47" s="59">
        <v>-9.8498559291262939</v>
      </c>
      <c r="GO47" s="59">
        <v>-3.2206145599067426</v>
      </c>
      <c r="GP47" s="59">
        <v>-3.9204295464589922</v>
      </c>
      <c r="GQ47" s="59">
        <v>9.9149676020283461</v>
      </c>
      <c r="GR47" s="59">
        <v>-6.136090324824373</v>
      </c>
      <c r="GS47" s="59">
        <v>-5.2811021044520619</v>
      </c>
      <c r="GT47" s="74">
        <v>-29.839415235199962</v>
      </c>
      <c r="GU47" s="74">
        <v>-56.767150583789693</v>
      </c>
      <c r="GV47" s="74">
        <v>-31.282453100085917</v>
      </c>
      <c r="GW47" s="74">
        <v>3.2147641313566178</v>
      </c>
      <c r="GX47" s="74">
        <v>1.5529898651014173</v>
      </c>
      <c r="GY47" s="74">
        <v>35.030627459474118</v>
      </c>
      <c r="GZ47" s="74">
        <v>31.89248476190749</v>
      </c>
      <c r="HA47" s="74">
        <v>34.46425491643663</v>
      </c>
      <c r="HB47" s="74">
        <v>13.194642904646891</v>
      </c>
      <c r="HC47" s="59">
        <v>0.27731075169183939</v>
      </c>
      <c r="HD47" s="59">
        <v>-3.1229851330303648</v>
      </c>
      <c r="HE47" s="59">
        <v>21.423917193755713</v>
      </c>
      <c r="HF47" s="59">
        <v>-0.13088965126784036</v>
      </c>
      <c r="HG47" s="85">
        <v>112.51470513901438</v>
      </c>
      <c r="HH47" s="85">
        <v>219.47313947354755</v>
      </c>
      <c r="HI47" s="85">
        <v>113.40780106838828</v>
      </c>
      <c r="HJ47" s="85">
        <v>32.32443621190837</v>
      </c>
      <c r="HK47" s="85">
        <v>44.076560193711913</v>
      </c>
      <c r="HL47" s="85">
        <v>3.2096071298228557</v>
      </c>
      <c r="HM47" s="85">
        <v>9.5677455624962207</v>
      </c>
      <c r="HN47" s="85">
        <v>-2.7306983377038963</v>
      </c>
      <c r="HO47" s="85">
        <v>19.627043080562622</v>
      </c>
      <c r="HP47" s="59">
        <v>27.245114426938844</v>
      </c>
      <c r="HQ47" s="59">
        <v>20.997340066222094</v>
      </c>
      <c r="HR47" s="59">
        <v>7.0953482539566126</v>
      </c>
      <c r="HS47" s="59">
        <v>26.6391383687969</v>
      </c>
      <c r="HT47" s="59">
        <v>16.242213688437989</v>
      </c>
      <c r="HU47" s="59">
        <v>34.257179638689749</v>
      </c>
      <c r="HV47" s="59">
        <v>9.2028174753080894</v>
      </c>
      <c r="HW47" s="59">
        <v>15.344156700004374</v>
      </c>
      <c r="HX47" s="59">
        <v>7.7841089491483828</v>
      </c>
      <c r="HY47" s="59">
        <v>19.114690050812367</v>
      </c>
      <c r="HZ47" s="59">
        <v>16.982118871182994</v>
      </c>
      <c r="IA47" s="59">
        <v>31.109550709933174</v>
      </c>
      <c r="IB47" s="59">
        <v>14.903996801037822</v>
      </c>
      <c r="IC47" s="59">
        <v>17.701704565213738</v>
      </c>
      <c r="ID47" s="59">
        <v>9.9919275124693119</v>
      </c>
      <c r="IE47" s="59">
        <v>1.1567202808449695</v>
      </c>
      <c r="IF47" s="59">
        <v>0.61587028953959955</v>
      </c>
      <c r="IG47" s="59">
        <v>-13.20203693216866</v>
      </c>
      <c r="IH47" s="59">
        <v>-36.369811550927068</v>
      </c>
      <c r="II47" s="98">
        <v>-21.155234144792125</v>
      </c>
      <c r="IJ47" s="98">
        <v>-23.794770811778776</v>
      </c>
      <c r="IK47" s="98">
        <v>-16.729219149694419</v>
      </c>
      <c r="IL47" s="98">
        <v>-16.869160087567746</v>
      </c>
      <c r="IM47" s="98">
        <v>-13.720989977342047</v>
      </c>
      <c r="IN47" s="98">
        <v>-11.020795629546932</v>
      </c>
      <c r="IO47" s="98">
        <v>-11.445187392881451</v>
      </c>
      <c r="IP47" s="98">
        <v>-11.788245841513788</v>
      </c>
      <c r="IQ47" s="98">
        <v>-13.227835817194055</v>
      </c>
      <c r="IR47" s="98">
        <v>4.5055300675711063</v>
      </c>
      <c r="IS47" s="98">
        <v>4.2600041727533844</v>
      </c>
    </row>
    <row r="48" spans="1:253" ht="3.95" customHeight="1" x14ac:dyDescent="0.2">
      <c r="A48" s="12"/>
      <c r="B48" s="12"/>
      <c r="C48" s="12"/>
      <c r="GT48" s="75"/>
      <c r="GU48" s="75"/>
      <c r="GV48" s="75"/>
      <c r="GW48" s="75"/>
      <c r="GX48" s="75"/>
      <c r="GY48" s="75"/>
      <c r="GZ48" s="75"/>
      <c r="HA48" s="75"/>
      <c r="HB48" s="75"/>
    </row>
    <row r="49" spans="1:176" ht="8.1" customHeight="1" x14ac:dyDescent="0.2">
      <c r="A49" s="12" t="s">
        <v>57</v>
      </c>
      <c r="B49" s="12"/>
      <c r="C49" s="12"/>
    </row>
    <row r="50" spans="1:176" ht="8.1" customHeight="1" x14ac:dyDescent="0.2">
      <c r="A50" s="36" t="s">
        <v>70</v>
      </c>
      <c r="C50" s="22"/>
    </row>
    <row r="51" spans="1:176" ht="8.1" customHeight="1" x14ac:dyDescent="0.2">
      <c r="A51" s="36" t="s">
        <v>71</v>
      </c>
      <c r="C51" s="22"/>
    </row>
    <row r="52" spans="1:176" ht="8.1" customHeight="1" x14ac:dyDescent="0.2">
      <c r="A52" s="21"/>
      <c r="B52" s="23" t="s">
        <v>59</v>
      </c>
      <c r="C52" s="22"/>
    </row>
    <row r="53" spans="1:176" ht="8.1" customHeight="1" x14ac:dyDescent="0.2">
      <c r="A53" s="21"/>
      <c r="B53" s="23" t="s">
        <v>60</v>
      </c>
      <c r="C53" s="22"/>
    </row>
    <row r="54" spans="1:176" ht="8.1" customHeight="1" x14ac:dyDescent="0.2">
      <c r="A54" s="21"/>
      <c r="B54" s="23" t="s">
        <v>72</v>
      </c>
      <c r="C54" s="22"/>
    </row>
    <row r="55" spans="1:176" ht="8.1" customHeight="1" x14ac:dyDescent="0.2">
      <c r="A55" s="21"/>
      <c r="B55" s="23" t="s">
        <v>61</v>
      </c>
      <c r="C55" s="22"/>
    </row>
    <row r="56" spans="1:176" ht="8.1" customHeight="1" x14ac:dyDescent="0.2">
      <c r="A56"/>
      <c r="B56" s="27" t="s">
        <v>62</v>
      </c>
      <c r="C56" s="22"/>
    </row>
    <row r="57" spans="1:176" ht="7.5" customHeight="1" x14ac:dyDescent="0.2">
      <c r="A57" s="24"/>
      <c r="B57" s="23" t="s">
        <v>63</v>
      </c>
      <c r="C57" s="22"/>
    </row>
    <row r="58" spans="1:176" ht="7.5" customHeight="1" x14ac:dyDescent="0.2">
      <c r="A58" s="22"/>
      <c r="B58" s="22" t="s">
        <v>79</v>
      </c>
      <c r="C58" s="12"/>
    </row>
    <row r="59" spans="1:176" ht="7.5" customHeight="1" x14ac:dyDescent="0.2">
      <c r="A59" s="21" t="s">
        <v>74</v>
      </c>
      <c r="B59" s="23"/>
      <c r="C59" s="12"/>
    </row>
    <row r="60" spans="1:176" ht="8.25" customHeight="1" x14ac:dyDescent="0.2">
      <c r="A60" s="21" t="s">
        <v>36</v>
      </c>
      <c r="B60" s="23"/>
      <c r="C60" s="12"/>
    </row>
    <row r="61" spans="1:176" ht="9" customHeight="1" x14ac:dyDescent="0.2">
      <c r="A61" s="22"/>
      <c r="B61" s="28"/>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row>
    <row r="62" spans="1:176" ht="9" customHeight="1" x14ac:dyDescent="0.2">
      <c r="A62" s="29" t="s">
        <v>64</v>
      </c>
      <c r="B62" s="29"/>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row>
    <row r="63" spans="1:176" ht="9.75" customHeight="1" x14ac:dyDescent="0.2">
      <c r="A63" s="30" t="s">
        <v>69</v>
      </c>
      <c r="B63" s="3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row>
    <row r="64" spans="1:176" x14ac:dyDescent="0.2">
      <c r="C64" s="22"/>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row>
  </sheetData>
  <phoneticPr fontId="0" type="noConversion"/>
  <pageMargins left="0.70866141732283472" right="0.70866141732283472" top="0.74803149606299213" bottom="0.74803149606299213" header="0.31496062992125984" footer="0.31496062992125984"/>
  <pageSetup paperSize="9" scale="88" orientation="landscape" verticalDpi="0" r:id="rId1"/>
  <ignoredErrors>
    <ignoredError sqref="Q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CdrA8</vt:lpstr>
      <vt:lpstr>CdrA8_Var</vt:lpstr>
      <vt:lpstr>CdrA8!Área_de_impresión</vt:lpstr>
    </vt:vector>
  </TitlesOfParts>
  <Company>SUNAT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SUNAT</dc:creator>
  <cp:lastModifiedBy>Torres Garay de Bardales Ruth Nelly</cp:lastModifiedBy>
  <cp:lastPrinted>2019-03-15T19:17:27Z</cp:lastPrinted>
  <dcterms:created xsi:type="dcterms:W3CDTF">2004-07-13T18:42:54Z</dcterms:created>
  <dcterms:modified xsi:type="dcterms:W3CDTF">2024-04-10T20:01:33Z</dcterms:modified>
</cp:coreProperties>
</file>