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<sst xmlns="http://schemas.openxmlformats.org/spreadsheetml/2006/main" count="7" uniqueCount="7">
  <si>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ANEXO 3</t>
  </si>
  <si>
    <t>TABLA DE VENCIMIENTOS PARA EL PAGO DEL</t>
  </si>
  <si>
    <t>IMPUESTO A LAS TRANSACCIONES FINANCIERAS</t>
  </si>
  <si>
    <t>FECHA DE REALIZACIÓN DE OPERACIONES</t>
  </si>
  <si>
    <t>ÚLTIMO DÍA PARA REALIZAR EL PAGO</t>
  </si>
  <si>
    <t xml:space="preserve">DEL </t>
  </si>
  <si>
    <t>AL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</si>
</sst>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1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36"/>
  <sheetViews>
    <sheetView tabSelected="1" workbookViewId="0" topLeftCell="A1">
      <selection activeCell="B2" sqref="B2"/>
    </sheetView>
  </sheetViews>
  <sheetFormatPr defaultColWidth="11.421875" defaultRowHeight="12.75"/>
  <cols>
    <col min="2" max="4" width="19.28125" style="0" customWidth="1"/>
  </cols>
  <sheetData>
    <row r="2" ht="12.75">
      <c r="B2" s="1"/>
    </row>
    <row r="3" spans="2:5" ht="12.75">
      <c r="B3" s="2" t="s">
        <v>0</v>
      </c>
      <c r="C3" s="2"/>
      <c r="D3" s="2"/>
      <c r="E3" s="3"/>
    </row>
    <row r="4" spans="2:5" ht="14.25">
      <c r="B4" s="4"/>
      <c r="C4" s="4"/>
      <c r="D4" s="4"/>
      <c r="E4" s="3"/>
    </row>
    <row r="5" spans="2:5" ht="12.75">
      <c r="B5" s="2" t="s">
        <v>1</v>
      </c>
      <c r="C5" s="2"/>
      <c r="D5" s="2"/>
      <c r="E5" s="3"/>
    </row>
    <row r="6" spans="2:5" ht="12.75">
      <c r="B6" s="2" t="s">
        <v>2</v>
      </c>
      <c r="C6" s="2"/>
      <c r="D6" s="2"/>
      <c r="E6" s="3"/>
    </row>
    <row r="7" spans="2:5" ht="15" thickBot="1">
      <c r="B7" s="5"/>
      <c r="C7" s="6"/>
      <c r="D7" s="7"/>
      <c r="E7" s="3"/>
    </row>
    <row r="8" spans="2:5" ht="24.75" customHeight="1">
      <c r="B8" s="8" t="s">
        <v>3</v>
      </c>
      <c r="C8" s="9"/>
      <c r="D8" s="10" t="s">
        <v>4</v>
      </c>
      <c r="E8" s="3"/>
    </row>
    <row r="9" spans="2:5" ht="13.5" thickBot="1">
      <c r="B9" s="11"/>
      <c r="C9" s="12"/>
      <c r="D9" s="13"/>
      <c r="E9" s="3"/>
    </row>
    <row r="10" spans="2:5" ht="13.5" thickBot="1">
      <c r="B10" s="14" t="s">
        <v>5</v>
      </c>
      <c r="C10" s="15" t="s">
        <v>6</v>
      </c>
      <c r="D10" s="16"/>
      <c r="E10" s="3"/>
    </row>
    <row r="11" spans="2:5" ht="14.25">
      <c r="B11" s="17">
        <v>38718</v>
      </c>
      <c r="C11" s="18">
        <f>B11+14</f>
        <v>38732</v>
      </c>
      <c r="D11" s="19">
        <v>38737</v>
      </c>
      <c r="E11" s="3"/>
    </row>
    <row r="12" spans="2:5" ht="14.25">
      <c r="B12" s="20">
        <f>C11+1</f>
        <v>38733</v>
      </c>
      <c r="C12" s="21">
        <f>B12+15</f>
        <v>38748</v>
      </c>
      <c r="D12" s="22">
        <v>38755</v>
      </c>
      <c r="E12" s="3"/>
    </row>
    <row r="13" spans="2:5" ht="14.25">
      <c r="B13" s="20">
        <f>C12+1</f>
        <v>38749</v>
      </c>
      <c r="C13" s="21">
        <f>B13+14</f>
        <v>38763</v>
      </c>
      <c r="D13" s="22">
        <v>38770</v>
      </c>
      <c r="E13" s="3"/>
    </row>
    <row r="14" spans="2:5" ht="14.25">
      <c r="B14" s="20">
        <f>C13+1</f>
        <v>38764</v>
      </c>
      <c r="C14" s="21">
        <f>B14+12</f>
        <v>38776</v>
      </c>
      <c r="D14" s="22">
        <v>38783</v>
      </c>
      <c r="E14" s="3"/>
    </row>
    <row r="15" spans="2:5" ht="14.25">
      <c r="B15" s="20">
        <f aca="true" t="shared" si="0" ref="B15:B34">C14+1</f>
        <v>38777</v>
      </c>
      <c r="C15" s="21">
        <f aca="true" t="shared" si="1" ref="C15:C33">B15+14</f>
        <v>38791</v>
      </c>
      <c r="D15" s="22">
        <v>38798</v>
      </c>
      <c r="E15" s="3"/>
    </row>
    <row r="16" spans="2:5" ht="14.25">
      <c r="B16" s="20">
        <f t="shared" si="0"/>
        <v>38792</v>
      </c>
      <c r="C16" s="21">
        <f>B16+15</f>
        <v>38807</v>
      </c>
      <c r="D16" s="22">
        <v>38814</v>
      </c>
      <c r="E16" s="3"/>
    </row>
    <row r="17" spans="2:5" ht="14.25">
      <c r="B17" s="20">
        <f t="shared" si="0"/>
        <v>38808</v>
      </c>
      <c r="C17" s="21">
        <f t="shared" si="1"/>
        <v>38822</v>
      </c>
      <c r="D17" s="22">
        <v>38828</v>
      </c>
      <c r="E17" s="3"/>
    </row>
    <row r="18" spans="2:5" ht="14.25">
      <c r="B18" s="20">
        <f t="shared" si="0"/>
        <v>38823</v>
      </c>
      <c r="C18" s="21">
        <f t="shared" si="1"/>
        <v>38837</v>
      </c>
      <c r="D18" s="22">
        <v>38845</v>
      </c>
      <c r="E18" s="3"/>
    </row>
    <row r="19" spans="2:5" ht="14.25">
      <c r="B19" s="20">
        <f t="shared" si="0"/>
        <v>38838</v>
      </c>
      <c r="C19" s="21">
        <f t="shared" si="1"/>
        <v>38852</v>
      </c>
      <c r="D19" s="22">
        <v>38859</v>
      </c>
      <c r="E19" s="3"/>
    </row>
    <row r="20" spans="2:5" ht="14.25">
      <c r="B20" s="20">
        <f t="shared" si="0"/>
        <v>38853</v>
      </c>
      <c r="C20" s="21">
        <f>B20+15</f>
        <v>38868</v>
      </c>
      <c r="D20" s="22">
        <v>38875</v>
      </c>
      <c r="E20" s="3"/>
    </row>
    <row r="21" spans="2:5" ht="14.25">
      <c r="B21" s="20">
        <f t="shared" si="0"/>
        <v>38869</v>
      </c>
      <c r="C21" s="21">
        <f t="shared" si="1"/>
        <v>38883</v>
      </c>
      <c r="D21" s="22">
        <v>38890</v>
      </c>
      <c r="E21" s="3"/>
    </row>
    <row r="22" spans="2:5" ht="14.25">
      <c r="B22" s="20">
        <f t="shared" si="0"/>
        <v>38884</v>
      </c>
      <c r="C22" s="21">
        <f t="shared" si="1"/>
        <v>38898</v>
      </c>
      <c r="D22" s="22">
        <v>38905</v>
      </c>
      <c r="E22" s="3"/>
    </row>
    <row r="23" spans="2:5" ht="14.25">
      <c r="B23" s="20">
        <f t="shared" si="0"/>
        <v>38899</v>
      </c>
      <c r="C23" s="21">
        <f t="shared" si="1"/>
        <v>38913</v>
      </c>
      <c r="D23" s="22">
        <v>38919</v>
      </c>
      <c r="E23" s="3"/>
    </row>
    <row r="24" spans="2:5" ht="14.25">
      <c r="B24" s="20">
        <f t="shared" si="0"/>
        <v>38914</v>
      </c>
      <c r="C24" s="21">
        <f>B24+15</f>
        <v>38929</v>
      </c>
      <c r="D24" s="22">
        <v>38936</v>
      </c>
      <c r="E24" s="3"/>
    </row>
    <row r="25" spans="2:5" ht="14.25">
      <c r="B25" s="20">
        <f t="shared" si="0"/>
        <v>38930</v>
      </c>
      <c r="C25" s="21">
        <f t="shared" si="1"/>
        <v>38944</v>
      </c>
      <c r="D25" s="22">
        <v>38951</v>
      </c>
      <c r="E25" s="3"/>
    </row>
    <row r="26" spans="2:5" ht="14.25">
      <c r="B26" s="20">
        <f t="shared" si="0"/>
        <v>38945</v>
      </c>
      <c r="C26" s="21">
        <f>B26+15</f>
        <v>38960</v>
      </c>
      <c r="D26" s="22">
        <v>38967</v>
      </c>
      <c r="E26" s="3"/>
    </row>
    <row r="27" spans="2:5" ht="14.25">
      <c r="B27" s="20">
        <f t="shared" si="0"/>
        <v>38961</v>
      </c>
      <c r="C27" s="21">
        <f t="shared" si="1"/>
        <v>38975</v>
      </c>
      <c r="D27" s="22">
        <v>38982</v>
      </c>
      <c r="E27" s="3"/>
    </row>
    <row r="28" spans="2:5" ht="14.25">
      <c r="B28" s="20">
        <f t="shared" si="0"/>
        <v>38976</v>
      </c>
      <c r="C28" s="21">
        <f t="shared" si="1"/>
        <v>38990</v>
      </c>
      <c r="D28" s="22">
        <v>38996</v>
      </c>
      <c r="E28" s="3"/>
    </row>
    <row r="29" spans="2:5" ht="14.25">
      <c r="B29" s="20">
        <f t="shared" si="0"/>
        <v>38991</v>
      </c>
      <c r="C29" s="21">
        <f t="shared" si="1"/>
        <v>39005</v>
      </c>
      <c r="D29" s="22">
        <v>39010</v>
      </c>
      <c r="E29" s="3"/>
    </row>
    <row r="30" spans="2:5" ht="14.25">
      <c r="B30" s="20">
        <f t="shared" si="0"/>
        <v>39006</v>
      </c>
      <c r="C30" s="21">
        <f>B30+15</f>
        <v>39021</v>
      </c>
      <c r="D30" s="22">
        <v>39029</v>
      </c>
      <c r="E30" s="3"/>
    </row>
    <row r="31" spans="2:5" ht="14.25">
      <c r="B31" s="20">
        <f t="shared" si="0"/>
        <v>39022</v>
      </c>
      <c r="C31" s="21">
        <f t="shared" si="1"/>
        <v>39036</v>
      </c>
      <c r="D31" s="22">
        <v>39043</v>
      </c>
      <c r="E31" s="3"/>
    </row>
    <row r="32" spans="2:5" ht="14.25">
      <c r="B32" s="20">
        <f t="shared" si="0"/>
        <v>39037</v>
      </c>
      <c r="C32" s="21">
        <f t="shared" si="1"/>
        <v>39051</v>
      </c>
      <c r="D32" s="22">
        <v>39058</v>
      </c>
      <c r="E32" s="3"/>
    </row>
    <row r="33" spans="2:5" ht="14.25">
      <c r="B33" s="20">
        <f t="shared" si="0"/>
        <v>39052</v>
      </c>
      <c r="C33" s="21">
        <f t="shared" si="1"/>
        <v>39066</v>
      </c>
      <c r="D33" s="22">
        <v>39073</v>
      </c>
      <c r="E33" s="3"/>
    </row>
    <row r="34" spans="2:5" ht="15" thickBot="1">
      <c r="B34" s="23">
        <f t="shared" si="0"/>
        <v>39067</v>
      </c>
      <c r="C34" s="24">
        <f>B34+15</f>
        <v>39082</v>
      </c>
      <c r="D34" s="25">
        <v>39090</v>
      </c>
      <c r="E34" s="3"/>
    </row>
    <row r="35" spans="2:5" ht="12.75">
      <c r="B35" s="3"/>
      <c r="C35" s="3"/>
      <c r="D35" s="3"/>
      <c r="E35" s="3"/>
    </row>
    <row r="36" ht="12.75">
      <c r="B36" s="1"/>
    </row>
  </sheetData>
  <mergeCells count="6">
    <mergeCell ref="B8:C9"/>
    <mergeCell ref="D8:D10"/>
    <mergeCell ref="B3:D3"/>
    <mergeCell ref="B4:D4"/>
    <mergeCell ref="B5:D5"/>
    <mergeCell ref="B6:D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SUNAT</cp:lastModifiedBy>
  <dcterms:created xsi:type="dcterms:W3CDTF">2005-12-29T21:13:30Z</dcterms:created>
  <dcterms:modified xsi:type="dcterms:W3CDTF">2005-12-29T21:13:44Z</dcterms:modified>
  <cp:category/>
  <cp:version/>
  <cp:contentType/>
  <cp:contentStatus/>
</cp:coreProperties>
</file>