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745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_FilterDatabase" localSheetId="0" hidden="1">'Hoja1'!$A$2:$H$450</definedName>
    <definedName name="CARGO">#REF!</definedName>
    <definedName name="ESPECIALISTA">'[1]Hoja1'!$D$4:$D$7</definedName>
    <definedName name="ESPECIALISTAS">#REF!</definedName>
    <definedName name="OPERADOR">#REF!</definedName>
    <definedName name="ORIGEN">#REF!</definedName>
    <definedName name="SOLICITUD">'[2]Hoja1'!$H$3:$H$5</definedName>
    <definedName name="TIPO">#REF!</definedName>
    <definedName name="TOPERADOR">#REF!</definedName>
    <definedName name="TRAMITE">#REF!</definedName>
    <definedName name="USUARIO">#REF!</definedName>
  </definedNames>
  <calcPr fullCalcOnLoad="1"/>
</workbook>
</file>

<file path=xl/comments1.xml><?xml version="1.0" encoding="utf-8"?>
<comments xmlns="http://schemas.openxmlformats.org/spreadsheetml/2006/main">
  <authors>
    <author>ANA BARRRIGA</author>
  </authors>
  <commentList>
    <comment ref="E245" authorId="0">
      <text>
        <r>
          <rPr>
            <b/>
            <sz val="8"/>
            <rFont val="Tahoma"/>
            <family val="2"/>
          </rPr>
          <t>ANA BARRRIGA: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NO TIENE FOTO</t>
        </r>
        <r>
          <rPr>
            <sz val="8"/>
            <rFont val="Tahoma"/>
            <family val="2"/>
          </rPr>
          <t xml:space="preserve">
</t>
        </r>
      </text>
    </comment>
    <comment ref="E83" authorId="0">
      <text>
        <r>
          <rPr>
            <b/>
            <sz val="8"/>
            <rFont val="Tahoma"/>
            <family val="2"/>
          </rPr>
          <t>ANA BARRRIGA: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NO TIENE FOTO</t>
        </r>
      </text>
    </comment>
    <comment ref="E246" authorId="0">
      <text>
        <r>
          <rPr>
            <b/>
            <sz val="8"/>
            <rFont val="Tahoma"/>
            <family val="2"/>
          </rPr>
          <t>ANA BARRRIGA: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NO TIENE FOTO</t>
        </r>
      </text>
    </comment>
    <comment ref="F69" authorId="0">
      <text>
        <r>
          <rPr>
            <b/>
            <sz val="8"/>
            <rFont val="Tahoma"/>
            <family val="2"/>
          </rPr>
          <t>ANA BARRRIGA:</t>
        </r>
        <r>
          <rPr>
            <sz val="8"/>
            <rFont val="Tahoma"/>
            <family val="2"/>
          </rPr>
          <t xml:space="preserve">
NO TOMAR ESTOS DATOS
YA ESTAN VENCIDOS.
</t>
        </r>
      </text>
    </comment>
    <comment ref="E125" authorId="0">
      <text>
        <r>
          <rPr>
            <b/>
            <sz val="8"/>
            <rFont val="Tahoma"/>
            <family val="2"/>
          </rPr>
          <t xml:space="preserve">ANA BARRRIGA:SACAR FOTO DE ARCHIVO
</t>
        </r>
      </text>
    </comment>
  </commentList>
</comments>
</file>

<file path=xl/sharedStrings.xml><?xml version="1.0" encoding="utf-8"?>
<sst xmlns="http://schemas.openxmlformats.org/spreadsheetml/2006/main" count="3110" uniqueCount="1357">
  <si>
    <t>TIPO DE OPERADOR</t>
  </si>
  <si>
    <t>CODIGO</t>
  </si>
  <si>
    <t>NOMBRES</t>
  </si>
  <si>
    <t>APELLIDOS</t>
  </si>
  <si>
    <t>DEPOSITO TEMPORAL</t>
  </si>
  <si>
    <t>ALMACENES Y LOGISTICA SA</t>
  </si>
  <si>
    <t>AUXILIAR</t>
  </si>
  <si>
    <t>AGENTE DE ADUANA</t>
  </si>
  <si>
    <t>MG AGENTE DE ADUANA OPERADOR LOGISTICO S.A.C.</t>
  </si>
  <si>
    <t>7143</t>
  </si>
  <si>
    <t>DIEGO ALONSO</t>
  </si>
  <si>
    <t xml:space="preserve">SOLARI GARCIA </t>
  </si>
  <si>
    <t>AUXILIAR DE DESPACHO</t>
  </si>
  <si>
    <t>07-03-2012</t>
  </si>
  <si>
    <t>08-03-2012</t>
  </si>
  <si>
    <t>AGENCIA DE ADUANA SPEED ADUANAS S.A.C.</t>
  </si>
  <si>
    <t>5695</t>
  </si>
  <si>
    <t>SANTIAGO</t>
  </si>
  <si>
    <t xml:space="preserve">CORTEZ VICTORIO </t>
  </si>
  <si>
    <t>AGENTE DE CARGA INTERNACIONAL</t>
  </si>
  <si>
    <t>CEVA LOGISTICS PERU S.R.L.</t>
  </si>
  <si>
    <t>0375</t>
  </si>
  <si>
    <t>OMAR ENRIQUE</t>
  </si>
  <si>
    <t xml:space="preserve">PINCHI CARDENAS </t>
  </si>
  <si>
    <t>RAMSEY S.A. AGENTES DE ADUANA</t>
  </si>
  <si>
    <t>2972</t>
  </si>
  <si>
    <t>JOSUE SAIZ</t>
  </si>
  <si>
    <t xml:space="preserve">ICAZA ASPARRIN </t>
  </si>
  <si>
    <t>AQP EXPRESS CARGO S.A.C.</t>
  </si>
  <si>
    <t>3913</t>
  </si>
  <si>
    <t>GIAN CARLOS</t>
  </si>
  <si>
    <t xml:space="preserve">SAAVEDRA PAREDES </t>
  </si>
  <si>
    <t>1476</t>
  </si>
  <si>
    <t>MUNDO ADUANERO S.A.C.</t>
  </si>
  <si>
    <t>2549</t>
  </si>
  <si>
    <t>MAXIMO VICENTE</t>
  </si>
  <si>
    <t xml:space="preserve">TANIGUCHI TARAZONA </t>
  </si>
  <si>
    <t xml:space="preserve">REPRESENTANTE LEGAL </t>
  </si>
  <si>
    <t>DESPACHADOR OFICIAL</t>
  </si>
  <si>
    <t>3214</t>
  </si>
  <si>
    <t>JULIO CESAR</t>
  </si>
  <si>
    <t>REPRESENTANTE LEGAL</t>
  </si>
  <si>
    <t>TRANSPORTISTA O SU REPRESENTANTE</t>
  </si>
  <si>
    <t>AGENCIAS UNIVERSALES PERU S.A.</t>
  </si>
  <si>
    <t>8264</t>
  </si>
  <si>
    <t>ALEXIS ARTIDORO</t>
  </si>
  <si>
    <t xml:space="preserve">RIOS COLLAZOS </t>
  </si>
  <si>
    <t>PHOENIX S.A.C. AGENCIA DE ADUANA</t>
  </si>
  <si>
    <t>CRISTINA DEL ROSARIO</t>
  </si>
  <si>
    <t xml:space="preserve">PEÑA QUIROZ </t>
  </si>
  <si>
    <t>LA HERRADURA AGENCIA DE ADUANA S.A.C.</t>
  </si>
  <si>
    <t>ALAN MANUEL</t>
  </si>
  <si>
    <t xml:space="preserve">BRAVO ROBLES </t>
  </si>
  <si>
    <t>ADUAMERICA S.A.</t>
  </si>
  <si>
    <t>JOSE LUIS</t>
  </si>
  <si>
    <t xml:space="preserve">SANCHEZ GUZMAN </t>
  </si>
  <si>
    <t>R &amp; P OPERADOR LOGISTICO S.A.C.</t>
  </si>
  <si>
    <t>PENELOPE GRETHA</t>
  </si>
  <si>
    <t xml:space="preserve">RODRIGUEZ FLORES </t>
  </si>
  <si>
    <t>1503</t>
  </si>
  <si>
    <t>ADUANA Y LOGISTICA INTERNACIONAL S.A.C.</t>
  </si>
  <si>
    <t>CRISTIAN</t>
  </si>
  <si>
    <t xml:space="preserve">NEYRA QUISPE </t>
  </si>
  <si>
    <t>Q.MAR S.A.C. AGENTE DE ADUANA</t>
  </si>
  <si>
    <t>GINA JUDITH</t>
  </si>
  <si>
    <t xml:space="preserve">TINTAYA CCAMA </t>
  </si>
  <si>
    <t>AGENCIA DE ADUANA CACERES E.I.R.L.</t>
  </si>
  <si>
    <t>WILMER SANDERS</t>
  </si>
  <si>
    <t xml:space="preserve">SOTO CHALQUE </t>
  </si>
  <si>
    <t>GRUPO ADUANERO S.A.C.</t>
  </si>
  <si>
    <t>GIANCARLOS</t>
  </si>
  <si>
    <t xml:space="preserve">LOPEZ REQUE </t>
  </si>
  <si>
    <t>ALEFERO OPERADOR INTERNACIONAL S.A.C.</t>
  </si>
  <si>
    <t>6540</t>
  </si>
  <si>
    <t>GREGORIO JORGE</t>
  </si>
  <si>
    <t>ANTIPORTA HUAMANI</t>
  </si>
  <si>
    <t>TRANSGROUP ADUANERO S.A.C.</t>
  </si>
  <si>
    <t>7062</t>
  </si>
  <si>
    <t>JAIME</t>
  </si>
  <si>
    <t xml:space="preserve">SALINAS OVIEDO </t>
  </si>
  <si>
    <t>09-03-2012</t>
  </si>
  <si>
    <t>E. FALCON ADUANAS SAC</t>
  </si>
  <si>
    <t>5758</t>
  </si>
  <si>
    <t>BRAYAN ARTHUR</t>
  </si>
  <si>
    <t xml:space="preserve">POLANCO ARIZOLA </t>
  </si>
  <si>
    <t>ESPLENDOR S.A.C. AGENCIA DE ADUANAS - ESSAC AGENCIA DE A</t>
  </si>
  <si>
    <t>JULIO ANDREE</t>
  </si>
  <si>
    <t xml:space="preserve">BAYLON PAREDES </t>
  </si>
  <si>
    <t>UNIVERSAL ADUANERA S.A.C.</t>
  </si>
  <si>
    <t>1225</t>
  </si>
  <si>
    <t>WILMER BLADIMIR</t>
  </si>
  <si>
    <t>ROJAS SICHA</t>
  </si>
  <si>
    <t>ITURRI AGENTE DE ADUANA S.A.C.</t>
  </si>
  <si>
    <t>5677</t>
  </si>
  <si>
    <t>KATHERIN YERENY</t>
  </si>
  <si>
    <t>DOMINGUEZ CHIPANA</t>
  </si>
  <si>
    <t>CARLOS ALEXIC POOL</t>
  </si>
  <si>
    <t>VALDIVIA COTEZ</t>
  </si>
  <si>
    <t>ORBE CARGO PERU S.AC.</t>
  </si>
  <si>
    <t>7107</t>
  </si>
  <si>
    <t>JACK MANUEL</t>
  </si>
  <si>
    <t>CACERES OJANAMA</t>
  </si>
  <si>
    <t>LIMATAC S.R.L.</t>
  </si>
  <si>
    <t>4862</t>
  </si>
  <si>
    <t>GEORGIO RICARDO</t>
  </si>
  <si>
    <t>CAMACHO BLANCAS</t>
  </si>
  <si>
    <t>GERSSON RICARDO</t>
  </si>
  <si>
    <t xml:space="preserve">CASTRO ROJAS </t>
  </si>
  <si>
    <t>12-03-2012</t>
  </si>
  <si>
    <t>M &amp; D SOLUCIONES LOGISTICAS S.A.C. AGENCIA DE ADUANA</t>
  </si>
  <si>
    <t>GIANFRANCO PERCY</t>
  </si>
  <si>
    <t xml:space="preserve">ZEÑA MORALES </t>
  </si>
  <si>
    <t>A &amp; V AGENTES DE ADUANA S.A.C.</t>
  </si>
  <si>
    <t>VIRGINIA PILAR</t>
  </si>
  <si>
    <t xml:space="preserve">MAMANI MOYA </t>
  </si>
  <si>
    <t>DANIEL MANUEL</t>
  </si>
  <si>
    <t xml:space="preserve">MIGUEL DELGADO </t>
  </si>
  <si>
    <t>EDUARDO CARLOS</t>
  </si>
  <si>
    <t xml:space="preserve">CASTAÑEDA ABARCA </t>
  </si>
  <si>
    <t>LOGWIN AIR + OCEAN PERU SOCIEDAD ANONIMA - LOGWIN AIR +</t>
  </si>
  <si>
    <t>0204</t>
  </si>
  <si>
    <t>JAVIER ADRIAN</t>
  </si>
  <si>
    <t xml:space="preserve">SANCHEZ TORREBLANCA </t>
  </si>
  <si>
    <t>HEVERICK</t>
  </si>
  <si>
    <t xml:space="preserve">ESPINOZA GUEVARA </t>
  </si>
  <si>
    <t>HUGO IGNACIO GADEA VILLAR S.A.</t>
  </si>
  <si>
    <t>1676</t>
  </si>
  <si>
    <t>GLORIA GERALDINE</t>
  </si>
  <si>
    <t xml:space="preserve">ROJAS CALDERON </t>
  </si>
  <si>
    <t>JOHEL GERARDO</t>
  </si>
  <si>
    <t xml:space="preserve">ALVAREZ CARMEN </t>
  </si>
  <si>
    <t>ADUANERA INTEGRAL SAC</t>
  </si>
  <si>
    <t>6955</t>
  </si>
  <si>
    <t>CESAR AUGUSTO</t>
  </si>
  <si>
    <t xml:space="preserve">LIÑAN ALVARADO </t>
  </si>
  <si>
    <t>E. FALCON ADUANAS SOCIEDAD ANONIMA CERRDA</t>
  </si>
  <si>
    <t>JAN FRANCO</t>
  </si>
  <si>
    <t xml:space="preserve">SANTOYO GUTIERREZ </t>
  </si>
  <si>
    <t>CORPORACION MAREC - AGENCIA DE ADUANA S.A.C.</t>
  </si>
  <si>
    <t>6199</t>
  </si>
  <si>
    <t>DARWIN GERARDO</t>
  </si>
  <si>
    <t xml:space="preserve">MOGOLLON OBREGON </t>
  </si>
  <si>
    <t>ADUAEXPRESS S.A.C.</t>
  </si>
  <si>
    <t>5839</t>
  </si>
  <si>
    <t>LAURA LUISA</t>
  </si>
  <si>
    <t>PAREDES FERNANDEZ</t>
  </si>
  <si>
    <t>7116</t>
  </si>
  <si>
    <t>MARTIN ALFONSO</t>
  </si>
  <si>
    <t>MANRIQUE CISNEROS</t>
  </si>
  <si>
    <t>HANSA ADUANAS S.A.</t>
  </si>
  <si>
    <t>5974</t>
  </si>
  <si>
    <t>GIL ANTONIO</t>
  </si>
  <si>
    <t>SALINAS ANACLO</t>
  </si>
  <si>
    <t>D &amp; S ASESORES DE ADUANA S.A.</t>
  </si>
  <si>
    <t>4128</t>
  </si>
  <si>
    <t>ROSY MARIBEL</t>
  </si>
  <si>
    <t>AYALA PANIURA</t>
  </si>
  <si>
    <t>RAFAEL JESUS</t>
  </si>
  <si>
    <t>AMANDO VALVERDE</t>
  </si>
  <si>
    <t>AGENCIA DE ADUANA HUMBOLDT S.A.C.</t>
  </si>
  <si>
    <t>5668</t>
  </si>
  <si>
    <t>GLORIA</t>
  </si>
  <si>
    <t>BARBOZA TAPIA</t>
  </si>
  <si>
    <t>CARICO PERU S.A.C.</t>
  </si>
  <si>
    <t>JUAN GABRIEL</t>
  </si>
  <si>
    <t xml:space="preserve">LUNA HEDJAN </t>
  </si>
  <si>
    <t>13-03-2012</t>
  </si>
  <si>
    <t>OLWEN INTERNATIONAL S.A.C.</t>
  </si>
  <si>
    <t>2010</t>
  </si>
  <si>
    <t xml:space="preserve">NAVARRO PINILLOS </t>
  </si>
  <si>
    <t>ELCIRA CELINDA</t>
  </si>
  <si>
    <t xml:space="preserve">MEJIA YABAR </t>
  </si>
  <si>
    <t>1584</t>
  </si>
  <si>
    <t>AGENCIA DE ADUANA RABANAL S.A.C.</t>
  </si>
  <si>
    <t>1900</t>
  </si>
  <si>
    <t>SERGIO JUNIOR</t>
  </si>
  <si>
    <t xml:space="preserve">LOPEZ RAMIREZ </t>
  </si>
  <si>
    <t>SERVICIOS GENERALES AAAS S.A.C.</t>
  </si>
  <si>
    <t>2082</t>
  </si>
  <si>
    <t>ALEXANDRA MERCEDES</t>
  </si>
  <si>
    <t xml:space="preserve">HUAMAN OJEDA </t>
  </si>
  <si>
    <t>DEPOSITO ADUANERO</t>
  </si>
  <si>
    <t>AUSA OPERACIONES LOGISTICAS S.A.</t>
  </si>
  <si>
    <t>1671</t>
  </si>
  <si>
    <t>JORGE GUSTAVO</t>
  </si>
  <si>
    <t xml:space="preserve">CAUPER SEMINARIO </t>
  </si>
  <si>
    <t>JAIME JOSÉ</t>
  </si>
  <si>
    <t xml:space="preserve">MONDRAGON IRIARTE </t>
  </si>
  <si>
    <t>JS PERU AGENCIA DE ADUANA S.A.C.</t>
  </si>
  <si>
    <t>DIEGO ALEXIS</t>
  </si>
  <si>
    <t xml:space="preserve">MURGA BAYONA </t>
  </si>
  <si>
    <t>QUELOPANA &amp; CABALLERO S.A.C.</t>
  </si>
  <si>
    <t>JOSE ANTONIO</t>
  </si>
  <si>
    <t xml:space="preserve">DIAZ BAHAMONDE </t>
  </si>
  <si>
    <t>LOGISTICA LOS OLIVOS S.A. AGENCIA DE ADUANA</t>
  </si>
  <si>
    <t>JAIME ALEJANDRO</t>
  </si>
  <si>
    <t xml:space="preserve">RONDON CUELLO </t>
  </si>
  <si>
    <t>NEW WORLD CARGO SOCIEDAD ANONIMA CERRADA - NEW WORLD CAR</t>
  </si>
  <si>
    <t>JUAN</t>
  </si>
  <si>
    <t xml:space="preserve">RUIZ RUIZ </t>
  </si>
  <si>
    <t>HECTOR GONZALES SANDI AGENCIA AFIANZADA DE ADUANAS S.A.</t>
  </si>
  <si>
    <t>1612</t>
  </si>
  <si>
    <t>JONATHAN</t>
  </si>
  <si>
    <t>ALBUJAR BRAVO</t>
  </si>
  <si>
    <t>AGENCIA DE ADUANA TRANSOCEANIC S.A.</t>
  </si>
  <si>
    <t>2143</t>
  </si>
  <si>
    <t>MAURICIO ANDREE</t>
  </si>
  <si>
    <t>SANDOVAL ANDRADE</t>
  </si>
  <si>
    <t>SPEED OCEAN LINE S.A.C.</t>
  </si>
  <si>
    <t>1203</t>
  </si>
  <si>
    <t>MARIO JHANCARLO</t>
  </si>
  <si>
    <t>MARQUEZ CARMEN</t>
  </si>
  <si>
    <t>14-03-2012</t>
  </si>
  <si>
    <t>SCHENKER PERU S.R.L.</t>
  </si>
  <si>
    <t>1080</t>
  </si>
  <si>
    <t>JUAN ARMANDO</t>
  </si>
  <si>
    <t>ARBULU SOBRINO</t>
  </si>
  <si>
    <t>JAIME RAMIREZ MC CUBBIN S.R.LTDA.</t>
  </si>
  <si>
    <t>1937</t>
  </si>
  <si>
    <t>JEFFERSON ENRIQUE</t>
  </si>
  <si>
    <t>GARCIA PRADO</t>
  </si>
  <si>
    <t>AGENCIA DE ADUANA PRISMA S.A.C.</t>
  </si>
  <si>
    <t>4137</t>
  </si>
  <si>
    <t>BERTHA</t>
  </si>
  <si>
    <t>CHAMORRO URUCHI</t>
  </si>
  <si>
    <t>YOLANDA FORTUNATA</t>
  </si>
  <si>
    <t>LIVIA GUILLINTA</t>
  </si>
  <si>
    <t>OSCAR</t>
  </si>
  <si>
    <t>MARTORELL FLORES</t>
  </si>
  <si>
    <t xml:space="preserve">MAURICIO </t>
  </si>
  <si>
    <t>CHAMBE VARGAS</t>
  </si>
  <si>
    <t xml:space="preserve">MIGUEL </t>
  </si>
  <si>
    <t>MARTORELL MENESES</t>
  </si>
  <si>
    <t>B &amp; C ADUANAS S.A.C.</t>
  </si>
  <si>
    <t>5721</t>
  </si>
  <si>
    <t>LUIS ALBERTO</t>
  </si>
  <si>
    <t>INCIO MEDIANERO</t>
  </si>
  <si>
    <t>BOXPOOL AGENCIA DE ADUANAS S.A.C.</t>
  </si>
  <si>
    <t>LUIS ENRIQUE</t>
  </si>
  <si>
    <t xml:space="preserve">HERRERA SALINAS </t>
  </si>
  <si>
    <t>JOSE MANUEL</t>
  </si>
  <si>
    <t xml:space="preserve">CIGARAN SULCA </t>
  </si>
  <si>
    <t>FEROGA OPERADOR INTERNACIONAL S.A.C.</t>
  </si>
  <si>
    <t>JOSE ELIBERTO</t>
  </si>
  <si>
    <t xml:space="preserve">RUIZ CHERO </t>
  </si>
  <si>
    <t>MELISSA JAZMIN</t>
  </si>
  <si>
    <t xml:space="preserve">HUAMANI CABEZAS </t>
  </si>
  <si>
    <t>DAVID JOEL</t>
  </si>
  <si>
    <t xml:space="preserve">MILLONES HUAMANI </t>
  </si>
  <si>
    <t>DEPOSITOS S A DEPSA</t>
  </si>
  <si>
    <t>0178</t>
  </si>
  <si>
    <t>GUALBERTO AURELIO</t>
  </si>
  <si>
    <t xml:space="preserve">MARIATEGUI ROSALES </t>
  </si>
  <si>
    <t>AURELIO LUIS SOTO ZEGARRA</t>
  </si>
  <si>
    <t>FROYLAN HUMBERTO</t>
  </si>
  <si>
    <t xml:space="preserve">MORALES DELGADO </t>
  </si>
  <si>
    <t>6270</t>
  </si>
  <si>
    <t>DANI DANIEL</t>
  </si>
  <si>
    <t>VIVANCO CARRION</t>
  </si>
  <si>
    <t>15-03-2012</t>
  </si>
  <si>
    <t>BRANKO PERU S.A.C.</t>
  </si>
  <si>
    <t>2271</t>
  </si>
  <si>
    <t>ROGER EDGAR</t>
  </si>
  <si>
    <t>MUÑOZ HUERTA</t>
  </si>
  <si>
    <t>6630</t>
  </si>
  <si>
    <t>WILLIAM OMAR</t>
  </si>
  <si>
    <t>ROSELL CASTILLO</t>
  </si>
  <si>
    <t>MARADUANAS S.AC.</t>
  </si>
  <si>
    <t>7134</t>
  </si>
  <si>
    <t>ELVIS PERCY</t>
  </si>
  <si>
    <t>FUENTES FUENTES</t>
  </si>
  <si>
    <t>ESPLENDOR S.A.C. AGENCIA DE ADUANAS</t>
  </si>
  <si>
    <t>6333</t>
  </si>
  <si>
    <t>FLAVIO NELDO GUSTAVO</t>
  </si>
  <si>
    <t>RIGACCI DEZA</t>
  </si>
  <si>
    <t>LINK LOGISTICA AGENTES DE ADUANA S.A.</t>
  </si>
  <si>
    <t>6153</t>
  </si>
  <si>
    <t>JUAN HIPOLITO</t>
  </si>
  <si>
    <t>SALINAS SAENZ</t>
  </si>
  <si>
    <t>PALACIOS &amp; ASOCIADOS AGENTES DE ADUANA S.A.</t>
  </si>
  <si>
    <t>0221</t>
  </si>
  <si>
    <t>SANDRO AMAURY</t>
  </si>
  <si>
    <t xml:space="preserve">GARCIA MARTINEZ </t>
  </si>
  <si>
    <t>CONTINENTAL AGENCIA DE ADUANA SOCIEDAD ANONIMA CERRADA</t>
  </si>
  <si>
    <t>EDWARD HERBER</t>
  </si>
  <si>
    <t xml:space="preserve">GARCIA CURISAPRA </t>
  </si>
  <si>
    <t>RIGER AGENTE AFIANZADO DE ADUANA S.A.C.</t>
  </si>
  <si>
    <t>5785</t>
  </si>
  <si>
    <t>GIOVANA PATRICIA</t>
  </si>
  <si>
    <t>REZZIO GUTIERREZ</t>
  </si>
  <si>
    <t>16-03-2012</t>
  </si>
  <si>
    <t>19-03-2012</t>
  </si>
  <si>
    <t>RBK AGENTES DE ADUANA S.A.C.</t>
  </si>
  <si>
    <t>3967</t>
  </si>
  <si>
    <t>EMILIO</t>
  </si>
  <si>
    <t>ZAPATA ALFARO</t>
  </si>
  <si>
    <t>AGENCIA DE ADUANA PEGASO S.A.</t>
  </si>
  <si>
    <t>5820</t>
  </si>
  <si>
    <t>JHON ANDRES</t>
  </si>
  <si>
    <t>PORRAS RODRIGUEZ</t>
  </si>
  <si>
    <t>BEAGLE AGENTES DE ADUANA S.A.</t>
  </si>
  <si>
    <t>4303</t>
  </si>
  <si>
    <t>PIO EDUARDO</t>
  </si>
  <si>
    <t>BOLIVAR ANDIA</t>
  </si>
  <si>
    <t>NEW FORWARDING S.A.C.</t>
  </si>
  <si>
    <t>1806</t>
  </si>
  <si>
    <t>POLDANK</t>
  </si>
  <si>
    <t>CAMPOS VALERA</t>
  </si>
  <si>
    <t>CINTHYA VANESSA</t>
  </si>
  <si>
    <t>ALARCO ALVARADO</t>
  </si>
  <si>
    <t>MAERSK LINE PERU S.A.C.</t>
  </si>
  <si>
    <t>5030</t>
  </si>
  <si>
    <t>JORGE LUIS</t>
  </si>
  <si>
    <t xml:space="preserve">MONTENEGRO PINO </t>
  </si>
  <si>
    <t>MIGUEL MARTIN</t>
  </si>
  <si>
    <t xml:space="preserve">GOMEZ ICAZA URTEAGA </t>
  </si>
  <si>
    <t xml:space="preserve">JUAN RICARDO </t>
  </si>
  <si>
    <t xml:space="preserve">AMAYO ABANTO </t>
  </si>
  <si>
    <t>1694</t>
  </si>
  <si>
    <t>ALMACENES BOCANEGRA S.A.</t>
  </si>
  <si>
    <t>0421</t>
  </si>
  <si>
    <t xml:space="preserve">CARLOS AUGUSTO </t>
  </si>
  <si>
    <t xml:space="preserve">CARRANZA PERLA </t>
  </si>
  <si>
    <t>20-03-2012</t>
  </si>
  <si>
    <t>CARLA KARENINA</t>
  </si>
  <si>
    <t xml:space="preserve">RIVADENEYRA SUCLUPE </t>
  </si>
  <si>
    <t>SC ZAVALA S.A.C. AGENTES DE ADUANAS</t>
  </si>
  <si>
    <t>4740</t>
  </si>
  <si>
    <t>ROSMERY</t>
  </si>
  <si>
    <t xml:space="preserve">MAMANI ALLASI </t>
  </si>
  <si>
    <t>AGENCIA DE ADUANA TRANSCONTINENTAL S.A.</t>
  </si>
  <si>
    <t>1063</t>
  </si>
  <si>
    <t>ANDRES JUNIOR</t>
  </si>
  <si>
    <t xml:space="preserve">GILES SARANGO </t>
  </si>
  <si>
    <t>URANO GROUP S.A.C.</t>
  </si>
  <si>
    <t>5857</t>
  </si>
  <si>
    <t>WILLIAMS PEDRO</t>
  </si>
  <si>
    <t xml:space="preserve">BARRIOS VALDIVIA </t>
  </si>
  <si>
    <t>MG AGENTE DE ADUANA S.A.C.</t>
  </si>
  <si>
    <t xml:space="preserve">DANNY </t>
  </si>
  <si>
    <t>MATAYOSHI ESPINOZA</t>
  </si>
  <si>
    <t>JAMES MARSHALL</t>
  </si>
  <si>
    <t>LANDA TREVIÑOS</t>
  </si>
  <si>
    <t>ELIANDRA ESTHEFANIA</t>
  </si>
  <si>
    <t>ALBAN CANALES</t>
  </si>
  <si>
    <t>AYLLU EXPRESS S.R.L.</t>
  </si>
  <si>
    <t>MIGUEL ANGEL</t>
  </si>
  <si>
    <t>VASQUEZ MONDOÑEDO</t>
  </si>
  <si>
    <t>GLESENER CARGO S.R.LTDA</t>
  </si>
  <si>
    <t>0741</t>
  </si>
  <si>
    <t>GERARDO ANTONIO</t>
  </si>
  <si>
    <t xml:space="preserve">MONTEZA TELLO </t>
  </si>
  <si>
    <t>EMPRESA DE SERVICIO DE ENTREGA RÁPIDA</t>
  </si>
  <si>
    <t>CORREO PRIVADO S.A.C.</t>
  </si>
  <si>
    <t>ANGEL ANTONIO</t>
  </si>
  <si>
    <t xml:space="preserve">CARRASCO CORAJE </t>
  </si>
  <si>
    <t>ENLACE ADUANERO S.A.C.</t>
  </si>
  <si>
    <t>0050</t>
  </si>
  <si>
    <t>ROBERTO EMILIO</t>
  </si>
  <si>
    <t xml:space="preserve">DE LA TORE AGUAYO </t>
  </si>
  <si>
    <t>GARCIA PERSICO S.A.C.</t>
  </si>
  <si>
    <t>0190</t>
  </si>
  <si>
    <t>CYNTHIA GIULIANA</t>
  </si>
  <si>
    <t xml:space="preserve">BRISSOLESE GAVEDIA </t>
  </si>
  <si>
    <t>OUTSOURCING ADUANAS S.A.C.</t>
  </si>
  <si>
    <t>PERCY AURELIO</t>
  </si>
  <si>
    <t xml:space="preserve">REYES DIAZ </t>
  </si>
  <si>
    <t>SAVAR AGENTES DE ADUANA S.A.</t>
  </si>
  <si>
    <t>MARLON FERNANDO</t>
  </si>
  <si>
    <t xml:space="preserve">HERRERA GOMEZ </t>
  </si>
  <si>
    <t>GLOBAL TRANSPORT SERVICES LATIN AMERICA S.A.C.</t>
  </si>
  <si>
    <t>0489</t>
  </si>
  <si>
    <t>JONATHAN WALTHER</t>
  </si>
  <si>
    <t xml:space="preserve">GARGUREVICH MULANOVICH </t>
  </si>
  <si>
    <t>GALAXY AGENCIA DE ADUANA SOCIEDAD ANONIMA CERRADA</t>
  </si>
  <si>
    <t>HEBERT JACK</t>
  </si>
  <si>
    <t xml:space="preserve">PRINCIPE MIRANDA </t>
  </si>
  <si>
    <t>MARITIMA DEL WORLD S.A.C.</t>
  </si>
  <si>
    <t>YONGSAN</t>
  </si>
  <si>
    <t>LI .</t>
  </si>
  <si>
    <t>06-03-2012</t>
  </si>
  <si>
    <t>ADM CARGO S.A.C.</t>
  </si>
  <si>
    <t>ELGA MONICA</t>
  </si>
  <si>
    <t xml:space="preserve">CARBONEL CABREJOS </t>
  </si>
  <si>
    <t>AGENCIA DE TRANSPORTES MARITIMOS PERUMAR S.A.C.</t>
  </si>
  <si>
    <t>0444</t>
  </si>
  <si>
    <t>DERECKS SPENCER</t>
  </si>
  <si>
    <t xml:space="preserve">GONSALEZ GALARCEP </t>
  </si>
  <si>
    <t>UTC OVERSEAS (PERU) S.A.C.</t>
  </si>
  <si>
    <t>0792</t>
  </si>
  <si>
    <t>MARLON ADDEMIR</t>
  </si>
  <si>
    <t xml:space="preserve">MEDINA CONSTANTINO </t>
  </si>
  <si>
    <t>CARMEN ESTEFANIA</t>
  </si>
  <si>
    <t xml:space="preserve">VILCAPOMA MAZA </t>
  </si>
  <si>
    <t>LOBATO OPERADOR LOGISTICO S.A.C.</t>
  </si>
  <si>
    <t>4894</t>
  </si>
  <si>
    <t>ROBERTO RAFAEL</t>
  </si>
  <si>
    <t>CHAUCA PINCHI</t>
  </si>
  <si>
    <t>21/03/2012</t>
  </si>
  <si>
    <t>VALERIA LIZBETH</t>
  </si>
  <si>
    <t>ELIAS GONZALES</t>
  </si>
  <si>
    <t>1743</t>
  </si>
  <si>
    <t>MARIBEL</t>
  </si>
  <si>
    <t>CRUZADO HUAMAN</t>
  </si>
  <si>
    <t>LA HANSEATICA S A</t>
  </si>
  <si>
    <t>MANUEL LEONARDO</t>
  </si>
  <si>
    <t>CRUZ CONSTANTINO</t>
  </si>
  <si>
    <t>DEPISA S.A.</t>
  </si>
  <si>
    <t>6324</t>
  </si>
  <si>
    <t>JUAN  PEDRO</t>
  </si>
  <si>
    <t>DEL CARPIO CASTRO</t>
  </si>
  <si>
    <t>1752</t>
  </si>
  <si>
    <t>4074</t>
  </si>
  <si>
    <t>BENDEZU JUNCO</t>
  </si>
  <si>
    <t>MARADUANAS S.A.C.</t>
  </si>
  <si>
    <t>VICTOR GUSTAVO</t>
  </si>
  <si>
    <t>FERNANDEZ ESLY</t>
  </si>
  <si>
    <t>22/03/2012</t>
  </si>
  <si>
    <t>DIEGO RODRIGO</t>
  </si>
  <si>
    <t>SUAREZ VERGARAY</t>
  </si>
  <si>
    <t>ADUANACIONAL S.A. AGENTE DE ADUANA ADUANACIONAL</t>
  </si>
  <si>
    <t>6874</t>
  </si>
  <si>
    <t>JONATHAN DANIEL</t>
  </si>
  <si>
    <t>VERTIZ LAZO</t>
  </si>
  <si>
    <t>5983</t>
  </si>
  <si>
    <t>JHON  CLAUDIUS</t>
  </si>
  <si>
    <t>SOLANO FRANKLIN</t>
  </si>
  <si>
    <t>AGENCIA DE ADUANA MACROMAR S.A.</t>
  </si>
  <si>
    <t>6158</t>
  </si>
  <si>
    <t>WALTER ALEXANDER</t>
  </si>
  <si>
    <t>MUÐOZ PEREZ</t>
  </si>
  <si>
    <t>GLOBAL CUSTOMS SERVICE S.A.C AGENTES DE ADUANAS</t>
  </si>
  <si>
    <t>5875</t>
  </si>
  <si>
    <t>WILFREDO FORTUNATO</t>
  </si>
  <si>
    <t>ANDONAIRE NARVAEZ</t>
  </si>
  <si>
    <t>WILLIAM ALBERTO</t>
  </si>
  <si>
    <t>COLLANTES VINCES</t>
  </si>
  <si>
    <t>LP CARGO SOLUTIONS S.A.C.</t>
  </si>
  <si>
    <t>2313</t>
  </si>
  <si>
    <t>BRUNO</t>
  </si>
  <si>
    <t>PISANO DEZA</t>
  </si>
  <si>
    <t>BLOG ADUANAS S.A.C.</t>
  </si>
  <si>
    <t>5794</t>
  </si>
  <si>
    <t>CARLOS ALBERTO</t>
  </si>
  <si>
    <t>CASTRO HERRERA</t>
  </si>
  <si>
    <t>23/03/2012</t>
  </si>
  <si>
    <t>JORGE HOSTI</t>
  </si>
  <si>
    <t>YARLEQUE CARBAJAL</t>
  </si>
  <si>
    <t>GARY JASSON</t>
  </si>
  <si>
    <t>MUÑOZ SALDAÐA</t>
  </si>
  <si>
    <t>HELLMANN WORLDWIDE LOGISTICS S.A.C.</t>
  </si>
  <si>
    <t>0180</t>
  </si>
  <si>
    <t>TOMAS JUNIOR</t>
  </si>
  <si>
    <t>PEREDA NALVARTE</t>
  </si>
  <si>
    <t>EMPRESA DE SERVICIO DE ENTREGA RAPIDA</t>
  </si>
  <si>
    <t>CONTI EXPRESS CARGO S.A.C.</t>
  </si>
  <si>
    <t>6284</t>
  </si>
  <si>
    <t>DAVID</t>
  </si>
  <si>
    <t>CHUCO PANDURO</t>
  </si>
  <si>
    <t>TECNOLOGIA Y LOGISTICA COMERCIAL S.A.C.</t>
  </si>
  <si>
    <t>6126</t>
  </si>
  <si>
    <t>ARELI JETZABEL</t>
  </si>
  <si>
    <t>PEREZ CALIZAYA</t>
  </si>
  <si>
    <t>1785</t>
  </si>
  <si>
    <t>LILIANA  ESMERALDA</t>
  </si>
  <si>
    <t>LAZO MENDOZA</t>
  </si>
  <si>
    <t>HANSA ADUANAS SOCIEDAD ANONIMA</t>
  </si>
  <si>
    <t>ERIKA MARGOT</t>
  </si>
  <si>
    <t>PANTA LOPEZ</t>
  </si>
  <si>
    <t>OSCAR RAMON</t>
  </si>
  <si>
    <t>CIGARROSTEGUI MARQUEZ</t>
  </si>
  <si>
    <t>FLORES CORDOVA</t>
  </si>
  <si>
    <t>GUSTAVO ALFREDO</t>
  </si>
  <si>
    <t>SARAVIA RUIZ</t>
  </si>
  <si>
    <t>PERU CUSTOMS ADVISER S.A.C.</t>
  </si>
  <si>
    <t>6379</t>
  </si>
  <si>
    <t>OSCAR NICOLAS</t>
  </si>
  <si>
    <t>CHERO MOYA</t>
  </si>
  <si>
    <t>UNIVERSO S.A.C. AGENTE DE ADUANA</t>
  </si>
  <si>
    <t>5636</t>
  </si>
  <si>
    <t>JOSE CARLOS</t>
  </si>
  <si>
    <t>ORIGO BREIDING</t>
  </si>
  <si>
    <t>ITURRI AGENTE DE ADUANA SAC</t>
  </si>
  <si>
    <t>JONATHAN JUAN</t>
  </si>
  <si>
    <t>CRUZATE ROSARIO</t>
  </si>
  <si>
    <t>INTERNATIONAL CUSTOMS CORPORATION S.A.C.</t>
  </si>
  <si>
    <t>5703</t>
  </si>
  <si>
    <t>OSCAR JAIR</t>
  </si>
  <si>
    <t>RODRIGUEZ FLORES</t>
  </si>
  <si>
    <t>NOLVY ESTEFFANI</t>
  </si>
  <si>
    <t>RODRIGUEZ PRADO</t>
  </si>
  <si>
    <t>1800</t>
  </si>
  <si>
    <t>KATHERINE</t>
  </si>
  <si>
    <t>DELGADO AZABACHE</t>
  </si>
  <si>
    <t>26/03/2012</t>
  </si>
  <si>
    <t>LEONCIO ERICK</t>
  </si>
  <si>
    <t>BISETTI PAREDES</t>
  </si>
  <si>
    <t>RF INTERNATIONAL CORPORATION SRL</t>
  </si>
  <si>
    <t>0540</t>
  </si>
  <si>
    <t>MARY ANN</t>
  </si>
  <si>
    <t>PLASENCIA ALVA</t>
  </si>
  <si>
    <t>27/03/2012</t>
  </si>
  <si>
    <t>AXIS GL AGENCIA DE ADUANA S.A.C</t>
  </si>
  <si>
    <t>4939</t>
  </si>
  <si>
    <t>FELIX ALWING IRWING</t>
  </si>
  <si>
    <t>LANDA MENDOZA</t>
  </si>
  <si>
    <t>6315</t>
  </si>
  <si>
    <t>CELFA LISBET</t>
  </si>
  <si>
    <t>CORONADO ARMAS</t>
  </si>
  <si>
    <t>ROX - TRANS S.A.C.</t>
  </si>
  <si>
    <t>0840</t>
  </si>
  <si>
    <t>JOSE EDWIN</t>
  </si>
  <si>
    <t>MORENO NAJARRO</t>
  </si>
  <si>
    <t>PIRAMIDE AGENCIA DE ADUANAS S.A.</t>
  </si>
  <si>
    <t>8237</t>
  </si>
  <si>
    <t>TOMAS VICENTE</t>
  </si>
  <si>
    <t>GUERRERO ODAR</t>
  </si>
  <si>
    <t>WILLIAM</t>
  </si>
  <si>
    <t>CUEVAS MENDOZA</t>
  </si>
  <si>
    <t>GERMAN</t>
  </si>
  <si>
    <t>OLIVOS QUEREVALU</t>
  </si>
  <si>
    <t>BUENA VISTA S.A.C. AGENCIA DE ADUANA</t>
  </si>
  <si>
    <t>7661</t>
  </si>
  <si>
    <t>PEDRO LUIS</t>
  </si>
  <si>
    <t>SILVA ALVARADO</t>
  </si>
  <si>
    <t>2224</t>
  </si>
  <si>
    <t>PIERRE ALEXANDRE</t>
  </si>
  <si>
    <t>DOMENACK FARFAN</t>
  </si>
  <si>
    <t>YESENIA JESUS</t>
  </si>
  <si>
    <t>SOSA ALFARO</t>
  </si>
  <si>
    <t>BLANCA ALICIA</t>
  </si>
  <si>
    <t>ASENJO BRAVO</t>
  </si>
  <si>
    <t>02/03/2012</t>
  </si>
  <si>
    <t>VIZU LOGISTIK S.A.C.</t>
  </si>
  <si>
    <t>1374</t>
  </si>
  <si>
    <t>GUARDIA JULCA</t>
  </si>
  <si>
    <t>28/03/2012</t>
  </si>
  <si>
    <t>ASIALINE PERU  S.A.C.</t>
  </si>
  <si>
    <t>JOSE  LUIS</t>
  </si>
  <si>
    <t>ESPINOZA HIDALGO</t>
  </si>
  <si>
    <t>TECNIADUANA S.A.C.</t>
  </si>
  <si>
    <t>MARTIN  ANTONIO</t>
  </si>
  <si>
    <t>NAVARRETE RIOFRIO</t>
  </si>
  <si>
    <t>F &amp; F SOLUCIONES ADUANERAS S.A.C.</t>
  </si>
  <si>
    <t>6531</t>
  </si>
  <si>
    <t>JAVIER ENOC</t>
  </si>
  <si>
    <t>CHAVARRY PACAYA</t>
  </si>
  <si>
    <t>EFRINSA AGENTES DE ADUANA S.A.</t>
  </si>
  <si>
    <t>3110</t>
  </si>
  <si>
    <t>EDUVINO EDGAR</t>
  </si>
  <si>
    <t>CASTRO ARZOLA</t>
  </si>
  <si>
    <t>AGENCIA DE ADUANA SARA`H S.A.C.</t>
  </si>
  <si>
    <t>6252</t>
  </si>
  <si>
    <t>RICARDO</t>
  </si>
  <si>
    <t>EGOAVIL RAMIREZ</t>
  </si>
  <si>
    <t>29/03/2012</t>
  </si>
  <si>
    <t>MODAL TRADE PERU SA</t>
  </si>
  <si>
    <t>0543</t>
  </si>
  <si>
    <t>JOSE DEL CARMEN</t>
  </si>
  <si>
    <t>URTEAGA FUENTES</t>
  </si>
  <si>
    <t>JUAN CARLOS</t>
  </si>
  <si>
    <t>PACHAS ABAD</t>
  </si>
  <si>
    <t>JASON</t>
  </si>
  <si>
    <t>VELA ARANGOITIA</t>
  </si>
  <si>
    <t>OTHONIEL ELIO</t>
  </si>
  <si>
    <t>GALINDO CASAVILCA</t>
  </si>
  <si>
    <t>CARLOS JOHEL</t>
  </si>
  <si>
    <t>LEVANO CANDELA</t>
  </si>
  <si>
    <t>MIRKO LUIS</t>
  </si>
  <si>
    <t>SOSA MOSCOSO</t>
  </si>
  <si>
    <t>MANUEL GUSTAVO</t>
  </si>
  <si>
    <t>BARRON ROSAS</t>
  </si>
  <si>
    <t>SAMUEL</t>
  </si>
  <si>
    <t>TRUJILLO MAMANI</t>
  </si>
  <si>
    <t>FRANCESC LENDER</t>
  </si>
  <si>
    <t>SALAS TAYPE</t>
  </si>
  <si>
    <t>EXPRESS CARGO S.A.C.</t>
  </si>
  <si>
    <t>1656</t>
  </si>
  <si>
    <t>EDUARDO</t>
  </si>
  <si>
    <t>CORREA TANTARUNA</t>
  </si>
  <si>
    <t>5686</t>
  </si>
  <si>
    <t>JAVIER</t>
  </si>
  <si>
    <t>CHIPANA CASTILLA</t>
  </si>
  <si>
    <t>PACIFIC SHIPPING CARGO S.A.C.</t>
  </si>
  <si>
    <t>2241</t>
  </si>
  <si>
    <t>ZEGARRA CAUPER</t>
  </si>
  <si>
    <t>AGENTES DE ADUANA CRISMAR S.A.C.</t>
  </si>
  <si>
    <t>3859</t>
  </si>
  <si>
    <t>ILENE WINNIE</t>
  </si>
  <si>
    <t>PAREDES GARAYAR</t>
  </si>
  <si>
    <t>30/03/2012</t>
  </si>
  <si>
    <t>LITA  GRETTI</t>
  </si>
  <si>
    <t>JULIAN MORA</t>
  </si>
  <si>
    <t>URIEL CARGO S.A.</t>
  </si>
  <si>
    <t>0645</t>
  </si>
  <si>
    <t>YOLANDA ROSVIDA</t>
  </si>
  <si>
    <t>CASARETO MOGNASCHI</t>
  </si>
  <si>
    <t>NORMA GIOVANNA</t>
  </si>
  <si>
    <t>GUTIERREZ CASARETO</t>
  </si>
  <si>
    <t>ANA MARIA</t>
  </si>
  <si>
    <t>NATHALY  ELIZABETH</t>
  </si>
  <si>
    <t>LOO CASARETO</t>
  </si>
  <si>
    <t xml:space="preserve">BENEFICIARIO DE MATERIAL DE USO AERONAUTICO </t>
  </si>
  <si>
    <t>HELINKA S.A.C.</t>
  </si>
  <si>
    <t>2060</t>
  </si>
  <si>
    <t>JORGE ALBERTO</t>
  </si>
  <si>
    <t>SALAZAR MARIÑOS</t>
  </si>
  <si>
    <t>CAPITAL FREIGHT SUCURSAL DEL PERU</t>
  </si>
  <si>
    <t>0096</t>
  </si>
  <si>
    <t>HUGO JOSE</t>
  </si>
  <si>
    <t>PIÑAS CUBA</t>
  </si>
  <si>
    <t>ADUATECNICA POSTAL S.A.</t>
  </si>
  <si>
    <t>3886</t>
  </si>
  <si>
    <t>RAMON ARISTIDIS</t>
  </si>
  <si>
    <t>ALFARO BENITES</t>
  </si>
  <si>
    <t>LOGISTIC COMPANY CARGO S.A.C</t>
  </si>
  <si>
    <t>1275</t>
  </si>
  <si>
    <t>ISRAEL ANGEL</t>
  </si>
  <si>
    <t>SAROLI RUIZ</t>
  </si>
  <si>
    <t>MANUEL ORELLANA</t>
  </si>
  <si>
    <t>PARRA ROMAN</t>
  </si>
  <si>
    <t>PARTNER CARGO S.A.C.</t>
  </si>
  <si>
    <t>0459</t>
  </si>
  <si>
    <t>HECTOR FELIX</t>
  </si>
  <si>
    <t>ROBLES SERRATO</t>
  </si>
  <si>
    <t>NINA LUZ</t>
  </si>
  <si>
    <t>RODRIGUEZ OCHAVANO</t>
  </si>
  <si>
    <t>AC GLOBAL LOGISTIC S.A.C.</t>
  </si>
  <si>
    <t>1149</t>
  </si>
  <si>
    <t>RAFAEL</t>
  </si>
  <si>
    <t>CASTILLO ALVAREZ</t>
  </si>
  <si>
    <t>WILMER TITO</t>
  </si>
  <si>
    <t>MEJIA FIGUEROA</t>
  </si>
  <si>
    <t>1923</t>
  </si>
  <si>
    <t>LUIS EDUARDO</t>
  </si>
  <si>
    <t>SANCHEZ VELA</t>
  </si>
  <si>
    <t>CHOICE ADUANAS S.A.C.</t>
  </si>
  <si>
    <t>4047</t>
  </si>
  <si>
    <t>VICTOR JESUS</t>
  </si>
  <si>
    <t>JAYO SALINAS</t>
  </si>
  <si>
    <t>SCHARFF LOGISTICA INTEGRADA S.A.</t>
  </si>
  <si>
    <t>7053</t>
  </si>
  <si>
    <t>OLGA JUANA</t>
  </si>
  <si>
    <t>TICONA TAYPE</t>
  </si>
  <si>
    <t>JAL CARGO S.A.C.</t>
  </si>
  <si>
    <t>KENLLY</t>
  </si>
  <si>
    <t>SANGAMA ARMAS</t>
  </si>
  <si>
    <t>02/04/2012</t>
  </si>
  <si>
    <t>AMADO</t>
  </si>
  <si>
    <t>BRUNO VILLEGAS</t>
  </si>
  <si>
    <t>ANA  CRISTINA</t>
  </si>
  <si>
    <t>PORTUGUEZ BERROCAL</t>
  </si>
  <si>
    <t>LEADER FREIGHT S.A.C.</t>
  </si>
  <si>
    <t>0399</t>
  </si>
  <si>
    <t>MARCO ANTONIO</t>
  </si>
  <si>
    <t>GARCIA NEYRA</t>
  </si>
  <si>
    <t>GIANCARLO</t>
  </si>
  <si>
    <t>SIFUENTES QUELOPANA</t>
  </si>
  <si>
    <t>GAMMA CARGO S.A.C.</t>
  </si>
  <si>
    <t>0105</t>
  </si>
  <si>
    <t>JUAN PABLO</t>
  </si>
  <si>
    <t>PINILLOS FERRER</t>
  </si>
  <si>
    <t>NEWPORT CARGO PERU S.A.C.</t>
  </si>
  <si>
    <t>2145</t>
  </si>
  <si>
    <t>LOPEZ CHAVEZ</t>
  </si>
  <si>
    <t>DARIO ALBERTO</t>
  </si>
  <si>
    <t>SANJINEZ GERVASSI</t>
  </si>
  <si>
    <t>3084</t>
  </si>
  <si>
    <t>VILCA GARCIA</t>
  </si>
  <si>
    <t>FH OPERADOR LOGISTICO S.A.C.</t>
  </si>
  <si>
    <t>7035</t>
  </si>
  <si>
    <t>ZELAYARAN CONTRERAS</t>
  </si>
  <si>
    <t>AIROCEAN ADUANAS S.A.C</t>
  </si>
  <si>
    <t>5884</t>
  </si>
  <si>
    <t>JORGE EMILIO</t>
  </si>
  <si>
    <t>BAUTISTA RIVADENEYRA</t>
  </si>
  <si>
    <t>1946</t>
  </si>
  <si>
    <t>C &amp; B ADUANAS S.A.C.</t>
  </si>
  <si>
    <t>6892</t>
  </si>
  <si>
    <t>ANDRES MARTIN</t>
  </si>
  <si>
    <t>CARRERA CASTRO</t>
  </si>
  <si>
    <t>MARTINEZ PEROCHENA</t>
  </si>
  <si>
    <t>MARISELLA ROSSANA</t>
  </si>
  <si>
    <t>NAVARRO CARBAJAL</t>
  </si>
  <si>
    <t>NATALY GRIMANEZA</t>
  </si>
  <si>
    <t>RODRIGUEZ YCANAQUE</t>
  </si>
  <si>
    <t>AUGUSTO NICO</t>
  </si>
  <si>
    <t>HUAMAN POLO</t>
  </si>
  <si>
    <t>03/04/2012</t>
  </si>
  <si>
    <t>JG ADUANAS LOGISTIC SOCIEDAD ANONIMA CERRADA</t>
  </si>
  <si>
    <t>6504</t>
  </si>
  <si>
    <t>LUIS ANTONIO</t>
  </si>
  <si>
    <t>HERNANDEZ TAPIA</t>
  </si>
  <si>
    <t>1956</t>
  </si>
  <si>
    <t>PABLO AARON</t>
  </si>
  <si>
    <t>CASTILLO RODRIGUEZ</t>
  </si>
  <si>
    <t>W. MERCHOR S.A.C.</t>
  </si>
  <si>
    <t>6310</t>
  </si>
  <si>
    <t>MAYKOL</t>
  </si>
  <si>
    <t>ABAL QUISPE</t>
  </si>
  <si>
    <t>CARMEN  CECILIA</t>
  </si>
  <si>
    <t>BATALLANOS TORRES</t>
  </si>
  <si>
    <t>JOSE  GABRIEL</t>
  </si>
  <si>
    <t>GONZALES CARRASCO</t>
  </si>
  <si>
    <t>OSCAR ENRIQUE</t>
  </si>
  <si>
    <t>VALENCIA VELARDE</t>
  </si>
  <si>
    <t>JAIME  OCTAVIO</t>
  </si>
  <si>
    <t>OTINIANO COLLANTES</t>
  </si>
  <si>
    <t>ALFONSO ROBERTO</t>
  </si>
  <si>
    <t>COTRINA VILLAFUERTE</t>
  </si>
  <si>
    <t>BALAREZO LEON</t>
  </si>
  <si>
    <t>PIERO ALEXIS</t>
  </si>
  <si>
    <t>LOPEZ SOSA</t>
  </si>
  <si>
    <t>1968</t>
  </si>
  <si>
    <t>EDUARDO RAMON</t>
  </si>
  <si>
    <t>AMUNATEGUI PAZ</t>
  </si>
  <si>
    <t>LUIS CARLOS</t>
  </si>
  <si>
    <t>BULNES RIVERA</t>
  </si>
  <si>
    <t>OSCAR ALEXIS</t>
  </si>
  <si>
    <t>ZAPATA CUCHO</t>
  </si>
  <si>
    <t>GIANCARLO EDUARDO</t>
  </si>
  <si>
    <t>GARCIA NAVARRO</t>
  </si>
  <si>
    <t>DANIEL  JHERSON</t>
  </si>
  <si>
    <t>LUNA RETUERTO</t>
  </si>
  <si>
    <t>JORGE  JEFFRI</t>
  </si>
  <si>
    <t>BARCENA ARROYO</t>
  </si>
  <si>
    <t>ORLANDO  ISMAEL</t>
  </si>
  <si>
    <t>FARFAN TACURE</t>
  </si>
  <si>
    <t>09/04/2012</t>
  </si>
  <si>
    <t>CONCORDE S.A.C. AGENCIA DE ADUANA</t>
  </si>
  <si>
    <t>6054</t>
  </si>
  <si>
    <t>YLIA YESENIA</t>
  </si>
  <si>
    <t>LOPEZ MALDONADO</t>
  </si>
  <si>
    <t>5681</t>
  </si>
  <si>
    <t>HELMER LEONEL</t>
  </si>
  <si>
    <t>PAREDES ROSALES</t>
  </si>
  <si>
    <t>HERNAN</t>
  </si>
  <si>
    <t>ZAVALETA PORTILLO</t>
  </si>
  <si>
    <t>IAN TAYLOR Y CIA S.A.C.</t>
  </si>
  <si>
    <t>3406</t>
  </si>
  <si>
    <t>RODRIGO</t>
  </si>
  <si>
    <t>ORIHUELA ALFARO</t>
  </si>
  <si>
    <t>Auxiliar</t>
  </si>
  <si>
    <t>STEFANY</t>
  </si>
  <si>
    <t>ROSALES SALAZAR</t>
  </si>
  <si>
    <t>1278</t>
  </si>
  <si>
    <t>OSCAR HUMBERTO</t>
  </si>
  <si>
    <t>PEREDA ORTIZ</t>
  </si>
  <si>
    <t>JUAN ALBERTO</t>
  </si>
  <si>
    <t>CHACON GUTIERREZ</t>
  </si>
  <si>
    <t>JOSEPH MARTIN</t>
  </si>
  <si>
    <t>STAGNARO CHOQUETICO</t>
  </si>
  <si>
    <t>CRISTIAN ALONSO</t>
  </si>
  <si>
    <t>PINILLOS CRUZ</t>
  </si>
  <si>
    <t>PAOLA CAROLINA</t>
  </si>
  <si>
    <t>MAURICIO FLORES</t>
  </si>
  <si>
    <t>GEMINIS ADUANAS S.A</t>
  </si>
  <si>
    <t>2819</t>
  </si>
  <si>
    <t>ALCAZAR REYES</t>
  </si>
  <si>
    <t>RF INTERNATIONAL ADUANAS S.A.C.</t>
  </si>
  <si>
    <t>3273</t>
  </si>
  <si>
    <t>SANTIAGO ALFREDO</t>
  </si>
  <si>
    <t>ORMEÑO DANIELLI</t>
  </si>
  <si>
    <t>LA ROSA RAMIREZ</t>
  </si>
  <si>
    <t>TALMA SERVICIOS AEROPORTUARIOS S.A</t>
  </si>
  <si>
    <t>3507</t>
  </si>
  <si>
    <t>ISRAEL</t>
  </si>
  <si>
    <t>MENDOZA BERNALES</t>
  </si>
  <si>
    <t>GESTION ADUANERA Y LOGISTICA S.A.C.</t>
  </si>
  <si>
    <t>6928</t>
  </si>
  <si>
    <t>ANGEL MAXIMO</t>
  </si>
  <si>
    <t>PACHECO CONDORI</t>
  </si>
  <si>
    <t>OCR ADUANAS  S.A.C.</t>
  </si>
  <si>
    <t>6306</t>
  </si>
  <si>
    <t>YAIR MANUEL</t>
  </si>
  <si>
    <t>RAMOS MUÑOZ</t>
  </si>
  <si>
    <t>ANTHONY GREGORY</t>
  </si>
  <si>
    <t>REYES PEÑA</t>
  </si>
  <si>
    <t>3655</t>
  </si>
  <si>
    <t>VELASQUEZ DE LA VEGA</t>
  </si>
  <si>
    <t>DIANA</t>
  </si>
  <si>
    <t>GUTIERREZ APAZA</t>
  </si>
  <si>
    <t>10/04/2012</t>
  </si>
  <si>
    <t>JOSE OCTAVIO</t>
  </si>
  <si>
    <t>RIVAS LEYTON</t>
  </si>
  <si>
    <t>CARLOS FERNANDO</t>
  </si>
  <si>
    <t>ALVAREZ SOTIL</t>
  </si>
  <si>
    <t>MORALES VILCA</t>
  </si>
  <si>
    <t>IPE DEL PERU S.A.C.</t>
  </si>
  <si>
    <t>0141</t>
  </si>
  <si>
    <t>JINNOSUKE FERNANDO</t>
  </si>
  <si>
    <t xml:space="preserve">SAITO VALDIVIA </t>
  </si>
  <si>
    <t>13/04/2012</t>
  </si>
  <si>
    <t>MAYCOL JONATAN</t>
  </si>
  <si>
    <t xml:space="preserve">PULACHE FARFAN </t>
  </si>
  <si>
    <t>MANEJOS INTEGRALES CARGO S.A.C.</t>
  </si>
  <si>
    <t>1383</t>
  </si>
  <si>
    <t xml:space="preserve">CHINCHAY MESTANZA </t>
  </si>
  <si>
    <t>GUILLERMO EMILIO</t>
  </si>
  <si>
    <t xml:space="preserve">CONTRERAS QUIÑONEZ </t>
  </si>
  <si>
    <t>CARAL LOGISTIC CARGO S.A.C.</t>
  </si>
  <si>
    <t>1335</t>
  </si>
  <si>
    <t>EDWARD LUIS FERNANDO</t>
  </si>
  <si>
    <t xml:space="preserve">BANCES SOSA </t>
  </si>
  <si>
    <t xml:space="preserve">CANOVA PAIVA </t>
  </si>
  <si>
    <t>JUANA GERALDINE SCARLET</t>
  </si>
  <si>
    <t xml:space="preserve">GUZMAN MIRAVAL </t>
  </si>
  <si>
    <t>AS-LINE AGENTES DE ADUANA S.A.C.</t>
  </si>
  <si>
    <t>6027</t>
  </si>
  <si>
    <t>YESENIA ABIGAIL</t>
  </si>
  <si>
    <t xml:space="preserve">CRUZ CORDOVA </t>
  </si>
  <si>
    <t>SISI XIOMARA</t>
  </si>
  <si>
    <t xml:space="preserve">QUEREVALU CHERRE </t>
  </si>
  <si>
    <t>RONAL KRUBER</t>
  </si>
  <si>
    <t xml:space="preserve">VARGAS VARGAS </t>
  </si>
  <si>
    <t>GIULIANA MELISSA</t>
  </si>
  <si>
    <t xml:space="preserve">LOPEZ HUAYTA </t>
  </si>
  <si>
    <t>EDILBERTO EDICKSON</t>
  </si>
  <si>
    <t xml:space="preserve">NUÐEZ REYES </t>
  </si>
  <si>
    <t>EL PACIFICO AGENCIA DE ADUANAS S.A.</t>
  </si>
  <si>
    <t>5870</t>
  </si>
  <si>
    <t>ROBERTO RODOLFO</t>
  </si>
  <si>
    <t xml:space="preserve">GONZALES DAVIS </t>
  </si>
  <si>
    <t>WALTER BAIZ</t>
  </si>
  <si>
    <t xml:space="preserve">LURITA PACHECO </t>
  </si>
  <si>
    <t>ANTHONY GIAKOMO</t>
  </si>
  <si>
    <t xml:space="preserve">FERRETTO OROPESA </t>
  </si>
  <si>
    <t>DESPACHOS ADUANEROS ARUNTA S.A.  "D.A.A.S.A."</t>
  </si>
  <si>
    <t>7689</t>
  </si>
  <si>
    <t>GUILLERMO OSWALDO</t>
  </si>
  <si>
    <t>MALPARTIDA ROBLES</t>
  </si>
  <si>
    <t>16/04/2012</t>
  </si>
  <si>
    <t>LILY AMELIA</t>
  </si>
  <si>
    <t>VALDEZ BUSTOS</t>
  </si>
  <si>
    <t>ANDRES ARTURO</t>
  </si>
  <si>
    <t>JIMENEZ SALAZAR</t>
  </si>
  <si>
    <t>PIERO PAOLO NICOLAS</t>
  </si>
  <si>
    <t>BOZZETA CROVETTO</t>
  </si>
  <si>
    <t>LUMEN S.A.C AGENCIA DE ADUANA</t>
  </si>
  <si>
    <t>4808</t>
  </si>
  <si>
    <t>ROSITA  NOELIA</t>
  </si>
  <si>
    <t>ZAGACETA RUIZ</t>
  </si>
  <si>
    <t>EXARIS JUNIOR</t>
  </si>
  <si>
    <t>JIBAJA GARCIA</t>
  </si>
  <si>
    <t>HANKA OPERADOR LOGISTICO S.A.C.</t>
  </si>
  <si>
    <t>2088</t>
  </si>
  <si>
    <t>DIEGO ARTURO</t>
  </si>
  <si>
    <t>MARROU VITTERIO</t>
  </si>
  <si>
    <t>FLORES LUGARDO</t>
  </si>
  <si>
    <t>AZPIRI NUÐEZ</t>
  </si>
  <si>
    <t>JOSE ROBERTO</t>
  </si>
  <si>
    <t>GOMEZ OJEDA</t>
  </si>
  <si>
    <t>VICTOR AGUSTIN</t>
  </si>
  <si>
    <t>LENCINA GUILLEN</t>
  </si>
  <si>
    <t>ANDINA FREIGHT SOCIEDAD ANONIMA CERRADA</t>
  </si>
  <si>
    <t>0972</t>
  </si>
  <si>
    <t>DENNIS</t>
  </si>
  <si>
    <t>CASTRO MACEDO</t>
  </si>
  <si>
    <t>CONTINENTAL GLOBAL CARGO S.A.C.</t>
  </si>
  <si>
    <t>0783</t>
  </si>
  <si>
    <t>PEDRO GIOVANNI</t>
  </si>
  <si>
    <t>CAMACHO DELGADO</t>
  </si>
  <si>
    <t>CELJANO</t>
  </si>
  <si>
    <t>CABELLOS ROMAINA</t>
  </si>
  <si>
    <t>JULIO FRANCISCO</t>
  </si>
  <si>
    <t>CHAVEZ RUIZ</t>
  </si>
  <si>
    <t>ANGEL ERNESTO</t>
  </si>
  <si>
    <t>DELGADO GAMONAL</t>
  </si>
  <si>
    <t>HECTOR GONZALES SANDI AGENCIA AFIANZADA DE ADUANA. S.A.</t>
  </si>
  <si>
    <t>PRINZ FLORES</t>
  </si>
  <si>
    <t>JET AIR SERVICE PERU S.A.C.</t>
  </si>
  <si>
    <t>1059</t>
  </si>
  <si>
    <t>MARIO RODOLFO</t>
  </si>
  <si>
    <t>REYNA ESQUIVES</t>
  </si>
  <si>
    <t>ECOADUANAS S.A.C.</t>
  </si>
  <si>
    <t>2756</t>
  </si>
  <si>
    <t>IVAN NICANOR</t>
  </si>
  <si>
    <t>PADILLA QUISPE</t>
  </si>
  <si>
    <t>A.E. SMITH S.A.C. AGENTES DE ADUANA</t>
  </si>
  <si>
    <t>0127</t>
  </si>
  <si>
    <t>LUIS</t>
  </si>
  <si>
    <t>RAMIREZ MONTALVA</t>
  </si>
  <si>
    <t>ADUANA LOGISTIC CORPORATION  S.A.C.</t>
  </si>
  <si>
    <t>6685</t>
  </si>
  <si>
    <t>VICTOR</t>
  </si>
  <si>
    <t>MIRANDA ALEGRE</t>
  </si>
  <si>
    <t>CARLOS MARTIN</t>
  </si>
  <si>
    <t>APAZA YARICAHUA</t>
  </si>
  <si>
    <t>MODEAR AGENCIA DE ADUANA OPERADOR LOGISTICO S.A.C.</t>
  </si>
  <si>
    <t>7170</t>
  </si>
  <si>
    <t>MANUEL IGNACIO</t>
  </si>
  <si>
    <t>MARQUINA MAUNY</t>
  </si>
  <si>
    <t>CARMEN LUZ MONICA</t>
  </si>
  <si>
    <t>GUZMAN CARLIN</t>
  </si>
  <si>
    <t>ELVIRA ELENA</t>
  </si>
  <si>
    <t>DE LA TORRE LLACHUA</t>
  </si>
  <si>
    <t>BORBONIO JULIO</t>
  </si>
  <si>
    <t>GUERRA PATIÑO</t>
  </si>
  <si>
    <t>CESAR  REYNALDO</t>
  </si>
  <si>
    <t>SANCHEZ ESPINOZA</t>
  </si>
  <si>
    <t>GUILLERMO MAS SA AGENTE AFIAZ ADUANA</t>
  </si>
  <si>
    <t>3494</t>
  </si>
  <si>
    <t>RAFAEL DANTE</t>
  </si>
  <si>
    <t>CUADROS CUADROS</t>
  </si>
  <si>
    <t>LBC AGENTES DE ADUANA SOCIEDAD ANONIMA CERRADA</t>
  </si>
  <si>
    <t>6973</t>
  </si>
  <si>
    <t>CARLOS ENRIQUE</t>
  </si>
  <si>
    <t>IBARRA LEVANO</t>
  </si>
  <si>
    <t>3282</t>
  </si>
  <si>
    <t>LANDA TREVIÐOS</t>
  </si>
  <si>
    <t>RENSEMAR ADUANAS S.A.C.</t>
  </si>
  <si>
    <t>7044</t>
  </si>
  <si>
    <t>LUCIA</t>
  </si>
  <si>
    <t>CHAVEZ OCHOA</t>
  </si>
  <si>
    <t>PIERRE JONATHAN</t>
  </si>
  <si>
    <t>TAIPE HERNANDEZ</t>
  </si>
  <si>
    <t>17/04/2012</t>
  </si>
  <si>
    <t>TRANSGLOBAL CUSTOMS LOGISTIC AGENCIA DE ADUANAS SOCIEDAD</t>
  </si>
  <si>
    <t>3958</t>
  </si>
  <si>
    <t>ENZO ALBERTO</t>
  </si>
  <si>
    <t>TORRES QUINTANA</t>
  </si>
  <si>
    <t>2220</t>
  </si>
  <si>
    <t>DIOMEDES</t>
  </si>
  <si>
    <t>MAYHUIRE VILLEGAS</t>
  </si>
  <si>
    <t>GRETA VERENIS</t>
  </si>
  <si>
    <t>GONZALES DUEÐAS</t>
  </si>
  <si>
    <t>ALEXIS MANUEL</t>
  </si>
  <si>
    <t>BOCANEGRA BALLENA</t>
  </si>
  <si>
    <t>JUAREZ SANCHEZ</t>
  </si>
  <si>
    <t>ANGELLO FRANCESCO</t>
  </si>
  <si>
    <t>RASMUSSEN CICIRELLO</t>
  </si>
  <si>
    <t>7071</t>
  </si>
  <si>
    <t>SARET  ANTONY</t>
  </si>
  <si>
    <t>ESPINOZA PALOMINO</t>
  </si>
  <si>
    <t>LOAD EXPRESS LOGISTIC GROUP S.A.C.</t>
  </si>
  <si>
    <t>VICTOR AUGUSTO</t>
  </si>
  <si>
    <t>CAPURRO BERRIOS</t>
  </si>
  <si>
    <t>CAP LOGISTIC ADUANAS S.A.C.</t>
  </si>
  <si>
    <t>6234</t>
  </si>
  <si>
    <t>MIRIAN GABRIELA</t>
  </si>
  <si>
    <t>JARAMILLO DURAND</t>
  </si>
  <si>
    <t>MERCEDES LILIANA</t>
  </si>
  <si>
    <t>CASTRO PAREDES</t>
  </si>
  <si>
    <t>ESMERALDA CARGO S.A.C.</t>
  </si>
  <si>
    <t>MILTON ALEXANDER</t>
  </si>
  <si>
    <t>BERNAL LA ROSA</t>
  </si>
  <si>
    <t>JULIET</t>
  </si>
  <si>
    <t>AGURTO LEON</t>
  </si>
  <si>
    <t>TRANSTOTAL AGENCIA MARITIMA S.A.</t>
  </si>
  <si>
    <t>1185</t>
  </si>
  <si>
    <t>OSCAR  MARTIN</t>
  </si>
  <si>
    <t>ZORRILLA CASTRO</t>
  </si>
  <si>
    <t>18/04/2012</t>
  </si>
  <si>
    <t>AVM ADUANERA S.A.C. AGENTES AFIANZADOS DE ADUANAS</t>
  </si>
  <si>
    <t>4038</t>
  </si>
  <si>
    <t>JOSE HIPOLITO</t>
  </si>
  <si>
    <t>LOPEZ BAYONA</t>
  </si>
  <si>
    <t>UNIMAR  S.A.</t>
  </si>
  <si>
    <t>3067</t>
  </si>
  <si>
    <t>GIOVANNA PAULA</t>
  </si>
  <si>
    <t>PAREDES CUTIPA</t>
  </si>
  <si>
    <t>ESTHER CONCEPCION</t>
  </si>
  <si>
    <t>LARREA FENCO</t>
  </si>
  <si>
    <t>RUBEN JESUS</t>
  </si>
  <si>
    <t>ZUÑIGA VELA</t>
  </si>
  <si>
    <t>ABEL DOMINGO</t>
  </si>
  <si>
    <t>FELIX RAMIREZ</t>
  </si>
  <si>
    <t>RICHARD JAVIER</t>
  </si>
  <si>
    <t>OSTOS MARTINEZ</t>
  </si>
  <si>
    <t>BROKERS VERA ADUANEROS SOCIEDAD ANONIMA CERRADA</t>
  </si>
  <si>
    <t>6117</t>
  </si>
  <si>
    <t>JAVIER DANIEL</t>
  </si>
  <si>
    <t>FERRADAS ZUNIGA</t>
  </si>
  <si>
    <t>SERV. DE ABASTECIMIENTO TECNICO  - F.A.P.</t>
  </si>
  <si>
    <t>JULIO CESAR MARIANO</t>
  </si>
  <si>
    <t>SAN MIGUEL LLOSA</t>
  </si>
  <si>
    <t>GUSTAVO NOEL</t>
  </si>
  <si>
    <t>TITO MORAN</t>
  </si>
  <si>
    <t>19/04/2012</t>
  </si>
  <si>
    <t>JAIME RAMIREZ MC CUBBIN S.R.L.</t>
  </si>
  <si>
    <t>SANDMANN RUIZ</t>
  </si>
  <si>
    <t>GIUSSEPPE  GIULIANO</t>
  </si>
  <si>
    <t>GEMIN GARCIA</t>
  </si>
  <si>
    <t>PAUL ANTONIO</t>
  </si>
  <si>
    <t>VERA MORALES</t>
  </si>
  <si>
    <t>RONALD FRANCISCO</t>
  </si>
  <si>
    <t>CANO VILLAFRANCA</t>
  </si>
  <si>
    <t>JERSON ANDRES</t>
  </si>
  <si>
    <t>POLO CRUZ</t>
  </si>
  <si>
    <t>20/04/2012</t>
  </si>
  <si>
    <t>ROBERTO  ANTONIO</t>
  </si>
  <si>
    <t>TELLO HUARINGA</t>
  </si>
  <si>
    <t>BETSY  JANIN</t>
  </si>
  <si>
    <t>CHAVEZ LUCHO</t>
  </si>
  <si>
    <t>RUBI  MARINA</t>
  </si>
  <si>
    <t>HUEZA VALERA</t>
  </si>
  <si>
    <t>BILLY</t>
  </si>
  <si>
    <t>ROMERO HUAYLLASCO</t>
  </si>
  <si>
    <t>TELLO GONZALES</t>
  </si>
  <si>
    <t>DOOR TO DOOR TRANSPORTS SOCIEDAD ANONIMA CERRADA</t>
  </si>
  <si>
    <t>0351</t>
  </si>
  <si>
    <t>GERALDINE GABRIELA</t>
  </si>
  <si>
    <t>VALENCIA SALAZAR</t>
  </si>
  <si>
    <t>MILLONES HUAMANI</t>
  </si>
  <si>
    <t>FAR ADUANAS S.A.C.</t>
  </si>
  <si>
    <t>4957</t>
  </si>
  <si>
    <t>GUILLERMO JOS╔ JUNIOR</t>
  </si>
  <si>
    <t>SUAREZ ROJAS</t>
  </si>
  <si>
    <t>ADUANERA UCEDA S.A.C.</t>
  </si>
  <si>
    <t>7125</t>
  </si>
  <si>
    <t>JORGE ORLANDO</t>
  </si>
  <si>
    <t>UCEDA SIALER</t>
  </si>
  <si>
    <t>OMAR SENDER</t>
  </si>
  <si>
    <t>MARAÑON SAYRITUPAC</t>
  </si>
  <si>
    <t>FELIX ELMER</t>
  </si>
  <si>
    <t>QUIMI CARI</t>
  </si>
  <si>
    <t>MILTON BRYAN</t>
  </si>
  <si>
    <t>TAPIA FERNANDES</t>
  </si>
  <si>
    <t>LUIS F. BATTIFORA AGENTE DE ADUANA S.A.</t>
  </si>
  <si>
    <t>0631</t>
  </si>
  <si>
    <t>RYAN ABEL RICARDO</t>
  </si>
  <si>
    <t>HERRERA CHICHIZOLA</t>
  </si>
  <si>
    <t>VICTOR MANUEL</t>
  </si>
  <si>
    <t>GONZALES HERRERA</t>
  </si>
  <si>
    <t>ANGEL OMAR</t>
  </si>
  <si>
    <t>VIVAS MELGAREJO</t>
  </si>
  <si>
    <t>MICHAEL PERCY</t>
  </si>
  <si>
    <t>BARDALES LOZA</t>
  </si>
  <si>
    <t>CLI PROYECTOS S.A.</t>
  </si>
  <si>
    <t>0165</t>
  </si>
  <si>
    <t>LINO  ORLANDO</t>
  </si>
  <si>
    <t>MONTALVO SILVA</t>
  </si>
  <si>
    <t>RONNY JHENFY</t>
  </si>
  <si>
    <t>SEMINARIO MOLINA</t>
  </si>
  <si>
    <t>4061</t>
  </si>
  <si>
    <t>RUBEN PAUL</t>
  </si>
  <si>
    <t>LLANOS TAPIA</t>
  </si>
  <si>
    <t>RANDY ALONSO</t>
  </si>
  <si>
    <t>VELA FLORES</t>
  </si>
  <si>
    <t>JAROL HARWEY</t>
  </si>
  <si>
    <t>VELA RIBEYRO</t>
  </si>
  <si>
    <t>AGENCIA DE ADUANA SION S.A.C.</t>
  </si>
  <si>
    <t>6081</t>
  </si>
  <si>
    <t>JHONATAN ALEJANDRO</t>
  </si>
  <si>
    <t>GIRALDO CALDERON</t>
  </si>
  <si>
    <t>ANTARES ADUANAS S.A.C.</t>
  </si>
  <si>
    <t>6496</t>
  </si>
  <si>
    <t>JULIO ALBERTO</t>
  </si>
  <si>
    <t>BROWN VALERIANO</t>
  </si>
  <si>
    <t>MIRIAM BEATRIZ</t>
  </si>
  <si>
    <t>REYES LOPEZ</t>
  </si>
  <si>
    <t>YENNY RUTH</t>
  </si>
  <si>
    <t>GALAN ENEQUE</t>
  </si>
  <si>
    <t>ANTONY ERICK</t>
  </si>
  <si>
    <t>ARRASCO USQUIANO</t>
  </si>
  <si>
    <t>ROBERTO CARLOS</t>
  </si>
  <si>
    <t>NUÑEZ PINTO</t>
  </si>
  <si>
    <t>PAULO CESAR</t>
  </si>
  <si>
    <t>JOAO JAIR</t>
  </si>
  <si>
    <t>LOPEZ ARROYO</t>
  </si>
  <si>
    <t>CARLOS EDUARDO</t>
  </si>
  <si>
    <t>ORTIZ CHIRRE</t>
  </si>
  <si>
    <t>AGENCIA DE ADUANA INTERAMERICANA S.A.</t>
  </si>
  <si>
    <t>5924</t>
  </si>
  <si>
    <t>DAVID CRISTIAN</t>
  </si>
  <si>
    <t>COACALLA BLANCO</t>
  </si>
  <si>
    <t>ANTHONY</t>
  </si>
  <si>
    <t>NINAHUAMAN BUSTAMANTE</t>
  </si>
  <si>
    <t>FRESH PERU LOGISTICS S.R.L.</t>
  </si>
  <si>
    <t>2103</t>
  </si>
  <si>
    <t>FELIX HERMILLA</t>
  </si>
  <si>
    <t>VILCA JOYA</t>
  </si>
  <si>
    <t>23/04/2012</t>
  </si>
  <si>
    <t>MIRKO  JOEL</t>
  </si>
  <si>
    <t>DEZA QUINTANILLA</t>
  </si>
  <si>
    <t>ARMANDO MARTIN</t>
  </si>
  <si>
    <t>MELGAR GRADOS</t>
  </si>
  <si>
    <t>JOAQUIN DE LOS SANTOS</t>
  </si>
  <si>
    <t>SILVA ZAPATA</t>
  </si>
  <si>
    <t>POWERTRANS FREIGTH SYSTEMS PERU SOCIEDAD COMERCIAL DE RE</t>
  </si>
  <si>
    <t>1218</t>
  </si>
  <si>
    <t>LENIN LEE</t>
  </si>
  <si>
    <t>HUARACA MASABEL</t>
  </si>
  <si>
    <t>YASMIN VANESSA</t>
  </si>
  <si>
    <t>ZAVALETA MORENO</t>
  </si>
  <si>
    <t>OLVA COURIER S.A.C</t>
  </si>
  <si>
    <t>6337</t>
  </si>
  <si>
    <t>TOMMY  SAMUEL</t>
  </si>
  <si>
    <t>PAZ  SOLDAN MARTINEZ</t>
  </si>
  <si>
    <t>ROXANA PATRICIA</t>
  </si>
  <si>
    <t>CAMPOS BELLIDO</t>
  </si>
  <si>
    <t>ASESORES INTEGRALES V &amp; V AGENCIA DE ADUANA S.A.C.</t>
  </si>
  <si>
    <t>6810</t>
  </si>
  <si>
    <t>MONICA KAROL</t>
  </si>
  <si>
    <t>SEGURA FAYA</t>
  </si>
  <si>
    <t>MIGUEL ALFREDO</t>
  </si>
  <si>
    <t>AGUILAR GUTIERREZ</t>
  </si>
  <si>
    <t>CHOICE AIR COURIER DEL PERU SAC</t>
  </si>
  <si>
    <t>6079</t>
  </si>
  <si>
    <t>KATHERIN YERENI</t>
  </si>
  <si>
    <t>EUROADUANAS S.A.C. AGENCIA DE ADUANA</t>
  </si>
  <si>
    <t>6676</t>
  </si>
  <si>
    <t>ELIZABET</t>
  </si>
  <si>
    <t>BAUTISTA PAUCAR</t>
  </si>
  <si>
    <t>SERVICIOS POSTALES DEL PERU S.A.</t>
  </si>
  <si>
    <t>3545</t>
  </si>
  <si>
    <t>DINA MARIZA</t>
  </si>
  <si>
    <t>BELLIDO ROQUE</t>
  </si>
  <si>
    <t>JOAO  FRANCISCO</t>
  </si>
  <si>
    <t>LAZO JIMENEZ</t>
  </si>
  <si>
    <t>ROSA</t>
  </si>
  <si>
    <t>RAMIREZ OLIVARES</t>
  </si>
  <si>
    <t>PEDRO ARNALDO</t>
  </si>
  <si>
    <t>CARDOZA AGURTO</t>
  </si>
  <si>
    <t>ANA ROSA</t>
  </si>
  <si>
    <t>SILUPU MENDOZA</t>
  </si>
  <si>
    <t>GUSTAVO</t>
  </si>
  <si>
    <t>RIMARACHIN OLIVERA</t>
  </si>
  <si>
    <t>PEDRO JAIME</t>
  </si>
  <si>
    <t>MACEDA RASMUSSEN</t>
  </si>
  <si>
    <t>SAN REMO OPERADOR LOGISTICO S.A.C.</t>
  </si>
  <si>
    <t>3147</t>
  </si>
  <si>
    <t>OMAR</t>
  </si>
  <si>
    <t>BELLEZA ALARCON</t>
  </si>
  <si>
    <t>E &amp; R CARGO DEL PERU S.A.C.</t>
  </si>
  <si>
    <t>1704</t>
  </si>
  <si>
    <t>ANTHONY SAMUEL</t>
  </si>
  <si>
    <t>CORNELIO ROJAS</t>
  </si>
  <si>
    <t>RENZO</t>
  </si>
  <si>
    <t>QUINTANA JAIME</t>
  </si>
  <si>
    <t>JUAN  CARLOS</t>
  </si>
  <si>
    <t>SILVA MIO</t>
  </si>
  <si>
    <t>DAGOBERTO</t>
  </si>
  <si>
    <t>CORNELIO BERNAL</t>
  </si>
  <si>
    <t>ESTEBAN</t>
  </si>
  <si>
    <t>AGUILAR CASTRO</t>
  </si>
  <si>
    <t>LUZ</t>
  </si>
  <si>
    <t>APAESTEGUI PERALES</t>
  </si>
  <si>
    <t>AARON FRANCISCO</t>
  </si>
  <si>
    <t>DE LA CRUZ FLORES</t>
  </si>
  <si>
    <t>ROMAN</t>
  </si>
  <si>
    <t>GASPAR DAVILA</t>
  </si>
  <si>
    <t>BRAYAN HIUSEN</t>
  </si>
  <si>
    <t>BASTIDAS TALLEDO</t>
  </si>
  <si>
    <t>WALTER HUSEIN</t>
  </si>
  <si>
    <t>CEVA PERU ADUANAS S.A.C.</t>
  </si>
  <si>
    <t>6388</t>
  </si>
  <si>
    <t>LUIS VLADIMIR</t>
  </si>
  <si>
    <t>ZUÑIGA RODRIGUEZ</t>
  </si>
  <si>
    <t>6982</t>
  </si>
  <si>
    <t>IRMA SNEH KATHERYNNE</t>
  </si>
  <si>
    <t>YOVERA ZAPATA</t>
  </si>
  <si>
    <t>SASPERU SAC</t>
  </si>
  <si>
    <t>2388</t>
  </si>
  <si>
    <t>DEISY LIZ</t>
  </si>
  <si>
    <t>SANCHEZ ARIAS</t>
  </si>
  <si>
    <t>EVEREST CARGO SOCIEDAD ANONIMA CERRADA-EVEREST CARGO SAC</t>
  </si>
  <si>
    <t>2379</t>
  </si>
  <si>
    <t>MAYKOL PAUL</t>
  </si>
  <si>
    <t>AIR EUROPA LINEAS AEREAS S.A. SUCURSAL DEL PERU</t>
  </si>
  <si>
    <t>UX</t>
  </si>
  <si>
    <t>SIXTO MARTIN</t>
  </si>
  <si>
    <t>ARCA MARTINEZ</t>
  </si>
  <si>
    <t>24/04/2012</t>
  </si>
  <si>
    <t>AIR CANADA SUCURSAL DEL PERU</t>
  </si>
  <si>
    <t>AC</t>
  </si>
  <si>
    <t>RUSMEL ALFONSO</t>
  </si>
  <si>
    <t>VARGAS PRESENTACION</t>
  </si>
  <si>
    <t>INTERNATIONAL FORWARDER S.A.C.</t>
  </si>
  <si>
    <t>1830</t>
  </si>
  <si>
    <t>RAUL PAOLO</t>
  </si>
  <si>
    <t>ISUIZA GUERRA</t>
  </si>
  <si>
    <t>IPH AGENCIA DE ADUANA E.I.R.L.</t>
  </si>
  <si>
    <t>7152</t>
  </si>
  <si>
    <t>DAVID JESUS</t>
  </si>
  <si>
    <t>KCACHA MIRANDA</t>
  </si>
  <si>
    <t>SEAFAIR PERU S.A.C.</t>
  </si>
  <si>
    <t>EDWIN GUILLERMO</t>
  </si>
  <si>
    <t>HERNANDEZ SIMBALA</t>
  </si>
  <si>
    <t>CLEOFE LILIANA</t>
  </si>
  <si>
    <t>JIMENEZ PALMA</t>
  </si>
  <si>
    <t>GLOBAL AVIATION PERU S.A.C.</t>
  </si>
  <si>
    <t>6322</t>
  </si>
  <si>
    <t>MENDOZA MERINO</t>
  </si>
  <si>
    <t>MARIUM AUGUSTIN</t>
  </si>
  <si>
    <t>GONZALES CONTRERAS</t>
  </si>
  <si>
    <t>NEW LOGISTIC SOLUTIONS SOCIEDAD ANONIMA - NLS SA</t>
  </si>
  <si>
    <t>AMERICO JHOEL</t>
  </si>
  <si>
    <t>RICAPA SINARAHUA</t>
  </si>
  <si>
    <t>25/04/2012</t>
  </si>
  <si>
    <t>APM GLOBAL LOGISTICS PERU S.A.</t>
  </si>
  <si>
    <t>0720</t>
  </si>
  <si>
    <t>CRISTHIAN ROMAN</t>
  </si>
  <si>
    <t>HERRERA ESPINOZA</t>
  </si>
  <si>
    <t>CESAR ALBERT</t>
  </si>
  <si>
    <t>CASTRO RAMIREZ</t>
  </si>
  <si>
    <t>2331</t>
  </si>
  <si>
    <t>ELIZA ZORAIDA</t>
  </si>
  <si>
    <t>REBOLLAR PALMA</t>
  </si>
  <si>
    <t>GOLDEM FREIGHT SERVICES S.A.C.</t>
  </si>
  <si>
    <t>0597</t>
  </si>
  <si>
    <t>CHRISTIAN  HUGO</t>
  </si>
  <si>
    <t>VASQUEZ VILLASANTE</t>
  </si>
  <si>
    <t>BLANCA CECILIA</t>
  </si>
  <si>
    <t>VILCA CASTILLO</t>
  </si>
  <si>
    <t>SUSAN GREYS</t>
  </si>
  <si>
    <t>PIRUMALLI CUBA</t>
  </si>
  <si>
    <t>INTERNATIONAL SHIPPING GROUP LOGISTICS S.A.C</t>
  </si>
  <si>
    <t>JEISON RENE</t>
  </si>
  <si>
    <t>VILLANUEVA VARGAS</t>
  </si>
  <si>
    <t>MHM INVERSIONES SOCIEDAD ANONIMA CERRADA</t>
  </si>
  <si>
    <t>6160</t>
  </si>
  <si>
    <t>KATTY  MEDALEE</t>
  </si>
  <si>
    <t>NAVARRO NAVARRO</t>
  </si>
  <si>
    <t>CHRISTIAN JORDAN</t>
  </si>
  <si>
    <t>VASQUEZ OSORIO</t>
  </si>
  <si>
    <t>ADM ADUANAS S.A.C.</t>
  </si>
  <si>
    <t>5910</t>
  </si>
  <si>
    <t>TONY PETERSON'S</t>
  </si>
  <si>
    <t>FELIPE YALLICO</t>
  </si>
  <si>
    <t>MIGUEL ALONSO</t>
  </si>
  <si>
    <t>MARROQUIN ROJAS</t>
  </si>
  <si>
    <t>GRUPO PML S.A.C  AGENTES DE ADUANAS</t>
  </si>
  <si>
    <t>5901</t>
  </si>
  <si>
    <t>ALFREDO  MARIO</t>
  </si>
  <si>
    <t>DIAZ ACOSTA</t>
  </si>
  <si>
    <t>FLOR DE MARIA NELLY</t>
  </si>
  <si>
    <t>SANJINEZ DE FARFAN</t>
  </si>
  <si>
    <t>26/04/2012</t>
  </si>
  <si>
    <t>ALDO ARTURO</t>
  </si>
  <si>
    <t>MARIN TINTAYA</t>
  </si>
  <si>
    <t>PROVEXCAR PERU SOCIEDAD ANONIMA CERRADA</t>
  </si>
  <si>
    <t>1959</t>
  </si>
  <si>
    <t>ANTHONY HANS</t>
  </si>
  <si>
    <t>MORAZANI SAAVEDRA</t>
  </si>
  <si>
    <t>DONATO</t>
  </si>
  <si>
    <t>SANTIAGO QUISPICHITO</t>
  </si>
  <si>
    <t>VICTOR ROBERTO</t>
  </si>
  <si>
    <t>PAZ VALLEJO</t>
  </si>
  <si>
    <t>DUARTE BERROSPI</t>
  </si>
  <si>
    <t>1410</t>
  </si>
  <si>
    <t>DIEGO IVAN</t>
  </si>
  <si>
    <t>FLORES ALEJOS</t>
  </si>
  <si>
    <t>AGENCIA DE ADUANA VILCAPOMA HERMANOS SOCIEDAD COMERCIAL</t>
  </si>
  <si>
    <t>4975</t>
  </si>
  <si>
    <t>VICTOR JULIO</t>
  </si>
  <si>
    <t>HUAMAN CASTILLO</t>
  </si>
  <si>
    <t>CLP OPERADOR LOGISTICO S.A.C</t>
  </si>
  <si>
    <t>4993</t>
  </si>
  <si>
    <t>YURI VALENTIN</t>
  </si>
  <si>
    <t>VILLA VARGAS</t>
  </si>
  <si>
    <t>JUNIOR JOEL</t>
  </si>
  <si>
    <t>BAZALAR GARCIA</t>
  </si>
  <si>
    <t>SAKJ DEPOT S.A.C.</t>
  </si>
  <si>
    <t>3803</t>
  </si>
  <si>
    <t>GERARDO DEMETRIO</t>
  </si>
  <si>
    <t>CANO ALOR</t>
  </si>
  <si>
    <t>JARA HIDALGO</t>
  </si>
  <si>
    <t>ANA ESTHER</t>
  </si>
  <si>
    <t>GALVAN MENDOZA</t>
  </si>
  <si>
    <t>LA MADRID RIVERA</t>
  </si>
  <si>
    <t xml:space="preserve">ZEUS MARITIME S.R.L. SHIPPING AGENCY </t>
  </si>
  <si>
    <t>8075</t>
  </si>
  <si>
    <t>LOPEZ DEL AGUILA</t>
  </si>
  <si>
    <t>GLOBAL NETWORK LOGISTICS S.A.C.</t>
  </si>
  <si>
    <t>JORGE CESAR</t>
  </si>
  <si>
    <t>PEREZ ARMAS</t>
  </si>
  <si>
    <t>27/04/2012</t>
  </si>
  <si>
    <t xml:space="preserve">UPS SCS (PERU)S.R.L.  </t>
  </si>
  <si>
    <t>1083</t>
  </si>
  <si>
    <t>MORALES GUTIERREZ</t>
  </si>
  <si>
    <t>SEGUNDO MIGUEL</t>
  </si>
  <si>
    <t>QUINDE PINTADO</t>
  </si>
  <si>
    <t>NEOCORP S.A.C. AGENCIA DE ADUANA</t>
  </si>
  <si>
    <t>3237</t>
  </si>
  <si>
    <t>ELMER MILTON</t>
  </si>
  <si>
    <t>GONZALEZ AMBICHO</t>
  </si>
  <si>
    <t>JOSE FRANCISCO</t>
  </si>
  <si>
    <t>CAMPOS VELIZ</t>
  </si>
  <si>
    <t>JULIO ABAD S.A. AGENTES DE ADUANA</t>
  </si>
  <si>
    <t>PETER YUNHIOR</t>
  </si>
  <si>
    <t>RIOS CACERES</t>
  </si>
  <si>
    <t>HECTOR MANUEL</t>
  </si>
  <si>
    <t>PRADO RIVAS</t>
  </si>
  <si>
    <t>DHL GLOBAL FORWARDING ADUANAS PERU S.A.</t>
  </si>
  <si>
    <t>0032</t>
  </si>
  <si>
    <t>GILBERTO ENRIQUE</t>
  </si>
  <si>
    <t>JAUREGUI MESTANZA</t>
  </si>
  <si>
    <t>TRAMITES ADUANEROS S.A.C.</t>
  </si>
  <si>
    <t>4853</t>
  </si>
  <si>
    <t>MARIA ISABEL</t>
  </si>
  <si>
    <t>GONZALES RAMIREZ</t>
  </si>
  <si>
    <t>MEZA ALVAREZ</t>
  </si>
  <si>
    <t>JULIO RICARDO</t>
  </si>
  <si>
    <t>LUNA CHUNGA</t>
  </si>
  <si>
    <t>ILG LOGISTICS SOCIEDAD ANONIMA CERRADA</t>
  </si>
  <si>
    <t>1350</t>
  </si>
  <si>
    <t>HENRY</t>
  </si>
  <si>
    <t>MIO TABOADA</t>
  </si>
  <si>
    <t>SERAPIO JOSE</t>
  </si>
  <si>
    <t>FLORES CASOS</t>
  </si>
  <si>
    <t>TCL PERU S.A.</t>
  </si>
  <si>
    <t>0681</t>
  </si>
  <si>
    <t>HECTOR ADOLFO</t>
  </si>
  <si>
    <t>MESONES EYZAGUIRRE</t>
  </si>
  <si>
    <t>JUAN JAVIER</t>
  </si>
  <si>
    <t>HUAMAN HERRERA</t>
  </si>
  <si>
    <t>MIGUEL  HUGO</t>
  </si>
  <si>
    <t>PEÑA DEZA</t>
  </si>
  <si>
    <t>CASOR ADUANEROS S.A.C.</t>
  </si>
  <si>
    <t>9803</t>
  </si>
  <si>
    <t>VICTOR OMAR</t>
  </si>
  <si>
    <t>TORRES ORJEDA</t>
  </si>
  <si>
    <t>JONATHAN  FREDDY</t>
  </si>
  <si>
    <t>CRUZ BUSTILLOS</t>
  </si>
  <si>
    <t>MARIO JESUS</t>
  </si>
  <si>
    <t>QUIROZ CRUZADO</t>
  </si>
  <si>
    <t>AGENCIA DE ADUANAS J Y N ASOCIADOS S.A.</t>
  </si>
  <si>
    <t>6699</t>
  </si>
  <si>
    <t>ALEXANDER</t>
  </si>
  <si>
    <t>HUACCHILLO ROJAS</t>
  </si>
  <si>
    <t>CIELO WORLD EXPRESS SAC</t>
  </si>
  <si>
    <t>6341</t>
  </si>
  <si>
    <t>FERNANDO  CESAR</t>
  </si>
  <si>
    <t>REGALADO ANGELES</t>
  </si>
  <si>
    <t xml:space="preserve">TRANSPORTISTA O SU REPRESENTANTE </t>
  </si>
  <si>
    <t>GYOREN DEL PERU S.A.C.</t>
  </si>
  <si>
    <t>7668</t>
  </si>
  <si>
    <t>HELEN MARY CRUZ</t>
  </si>
  <si>
    <t>URCIA SULLON</t>
  </si>
  <si>
    <t>BENEFICIARIO DE MATERIAL DE USO AERONAUTICO</t>
  </si>
  <si>
    <t>TRANSAER R.A. S.A.</t>
  </si>
  <si>
    <t>4210</t>
  </si>
  <si>
    <t>TITO SIGIFREDO</t>
  </si>
  <si>
    <t>MOULET GUERRA</t>
  </si>
  <si>
    <t>ADUALINK S.A.C.</t>
  </si>
  <si>
    <t>OSCAR ANTONIO FACUNDO</t>
  </si>
  <si>
    <t>MARTINEZ RAMIREZ</t>
  </si>
  <si>
    <t>MARITIME LOGISTICS DEL PERU S.A.</t>
  </si>
  <si>
    <t>0267</t>
  </si>
  <si>
    <t>GARCIA HERNANDEZ</t>
  </si>
  <si>
    <t>GRUPO PML S.A.C AGENTES DE ADUANAS</t>
  </si>
  <si>
    <t>ELIZABETH KATHERINE</t>
  </si>
  <si>
    <t>VICUÑA RUIZ</t>
  </si>
  <si>
    <t>Nº</t>
  </si>
  <si>
    <t>CARGO</t>
  </si>
  <si>
    <t>RAZON SOCIAL</t>
  </si>
  <si>
    <t>FECHA DE REGISTRO</t>
  </si>
  <si>
    <t>12/03/2012</t>
  </si>
  <si>
    <t>16/03/2012</t>
  </si>
  <si>
    <t>08/03/2012</t>
  </si>
  <si>
    <t>14/03/2012</t>
  </si>
  <si>
    <t>09/03/2012</t>
  </si>
  <si>
    <t>19/03/2012</t>
  </si>
  <si>
    <t>20/03/2012</t>
  </si>
  <si>
    <t>07/03/2012</t>
  </si>
  <si>
    <t>15/03/2012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</si>
</sst>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/>
    </xf>
    <xf numFmtId="1" fontId="40" fillId="0" borderId="1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left"/>
    </xf>
    <xf numFmtId="1" fontId="40" fillId="0" borderId="0" xfId="0" applyNumberFormat="1" applyFont="1" applyFill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" fontId="40" fillId="0" borderId="11" xfId="0" applyNumberFormat="1" applyFont="1" applyFill="1" applyBorder="1" applyAlignment="1">
      <alignment/>
    </xf>
    <xf numFmtId="1" fontId="40" fillId="0" borderId="11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left"/>
    </xf>
    <xf numFmtId="1" fontId="40" fillId="0" borderId="12" xfId="0" applyNumberFormat="1" applyFont="1" applyFill="1" applyBorder="1" applyAlignment="1">
      <alignment/>
    </xf>
    <xf numFmtId="1" fontId="40" fillId="0" borderId="12" xfId="0" applyNumberFormat="1" applyFont="1" applyFill="1" applyBorder="1" applyAlignment="1">
      <alignment horizontal="center"/>
    </xf>
    <xf numFmtId="1" fontId="4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40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40" fillId="0" borderId="10" xfId="0" applyNumberFormat="1" applyFont="1" applyFill="1" applyBorder="1" applyAlignment="1">
      <alignment/>
    </xf>
    <xf numFmtId="14" fontId="40" fillId="0" borderId="10" xfId="0" applyNumberFormat="1" applyFont="1" applyFill="1" applyBorder="1" applyAlignment="1">
      <alignment/>
    </xf>
    <xf numFmtId="14" fontId="41" fillId="0" borderId="10" xfId="0" applyNumberFormat="1" applyFont="1" applyFill="1" applyBorder="1" applyAlignment="1">
      <alignment/>
    </xf>
    <xf numFmtId="1" fontId="40" fillId="0" borderId="11" xfId="0" applyNumberFormat="1" applyFont="1" applyFill="1" applyBorder="1" applyAlignment="1">
      <alignment/>
    </xf>
    <xf numFmtId="1" fontId="40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40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/>
    </xf>
    <xf numFmtId="0" fontId="40" fillId="0" borderId="15" xfId="0" applyNumberFormat="1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/>
    </xf>
    <xf numFmtId="1" fontId="40" fillId="0" borderId="16" xfId="0" applyNumberFormat="1" applyFont="1" applyFill="1" applyBorder="1" applyAlignment="1">
      <alignment/>
    </xf>
    <xf numFmtId="1" fontId="40" fillId="0" borderId="17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lientes\SUNAT%20ADS-%202011\FOTOCHECK%202012\BASE%20DE%20DATOS\RECEPCION%20SUNAT\REGISTRO%201804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lientes\SUNAT%20ADS-%202011\FOTOCHECK%202012\BASE%20DE%20DATOS\RECEPCION%20SUNAT\REGISTRO%2010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42012"/>
      <sheetName val="COPIA 18042012"/>
      <sheetName val="Hoja1"/>
    </sheetNames>
    <sheetDataSet>
      <sheetData sheetId="2">
        <row r="4">
          <cell r="D4" t="str">
            <v>CESAR JESUS FERRETTO SUMARRIVA</v>
          </cell>
        </row>
        <row r="5">
          <cell r="D5" t="str">
            <v>GERMAN LORENZO REAÐO CANO</v>
          </cell>
        </row>
        <row r="6">
          <cell r="D6" t="str">
            <v>INES CHANGA CHU</v>
          </cell>
        </row>
        <row r="7">
          <cell r="D7" t="str">
            <v>ISABEL MARLENE BUSTOS LOPEZ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42012"/>
      <sheetName val="COPIA 10042012"/>
      <sheetName val="Hoja1"/>
    </sheetNames>
    <sheetDataSet>
      <sheetData sheetId="2">
        <row r="3">
          <cell r="H3" t="str">
            <v>NUEVO</v>
          </cell>
        </row>
        <row r="4">
          <cell r="H4" t="str">
            <v>RENOVACION</v>
          </cell>
        </row>
        <row r="5">
          <cell r="H5" t="str">
            <v>DUPLICADO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zoomScalePageLayoutView="0" workbookViewId="0" topLeftCell="A1">
      <selection activeCell="A99" sqref="A99"/>
    </sheetView>
  </sheetViews>
  <sheetFormatPr defaultColWidth="11.421875" defaultRowHeight="15"/>
  <cols>
    <col min="1" max="1" width="5.421875" style="17" customWidth="1"/>
    <col min="2" max="2" width="35.28125" style="0" customWidth="1"/>
    <col min="3" max="3" width="54.00390625" style="0" customWidth="1"/>
    <col min="4" max="4" width="9.57421875" style="0" customWidth="1"/>
    <col min="5" max="5" width="28.8515625" style="0" customWidth="1"/>
    <col min="6" max="6" width="21.140625" style="0" customWidth="1"/>
    <col min="7" max="7" width="25.8515625" style="20" customWidth="1"/>
  </cols>
  <sheetData>
    <row r="1" spans="1:8" s="21" customFormat="1" ht="25.5">
      <c r="A1" s="46" t="s">
        <v>1344</v>
      </c>
      <c r="B1" s="46" t="s">
        <v>0</v>
      </c>
      <c r="C1" s="44" t="s">
        <v>1346</v>
      </c>
      <c r="D1" s="44" t="s">
        <v>1</v>
      </c>
      <c r="E1" s="44" t="s">
        <v>3</v>
      </c>
      <c r="F1" s="44" t="s">
        <v>2</v>
      </c>
      <c r="G1" s="45" t="s">
        <v>1345</v>
      </c>
      <c r="H1" s="45" t="s">
        <v>1347</v>
      </c>
    </row>
    <row r="2" spans="1:8" s="21" customFormat="1" ht="15">
      <c r="A2" s="56">
        <v>1</v>
      </c>
      <c r="B2" s="47" t="s">
        <v>7</v>
      </c>
      <c r="C2" s="11" t="s">
        <v>696</v>
      </c>
      <c r="D2" s="12" t="s">
        <v>697</v>
      </c>
      <c r="E2" s="11" t="s">
        <v>699</v>
      </c>
      <c r="F2" s="11" t="s">
        <v>698</v>
      </c>
      <c r="G2" s="13" t="s">
        <v>12</v>
      </c>
      <c r="H2" s="34" t="s">
        <v>688</v>
      </c>
    </row>
    <row r="3" spans="1:8" s="21" customFormat="1" ht="15">
      <c r="A3" s="56">
        <v>2</v>
      </c>
      <c r="B3" s="47" t="s">
        <v>4</v>
      </c>
      <c r="C3" s="11" t="s">
        <v>1104</v>
      </c>
      <c r="D3" s="12" t="s">
        <v>1105</v>
      </c>
      <c r="E3" s="11" t="s">
        <v>1135</v>
      </c>
      <c r="F3" s="11" t="s">
        <v>1134</v>
      </c>
      <c r="G3" s="13" t="s">
        <v>6</v>
      </c>
      <c r="H3" s="34" t="s">
        <v>1072</v>
      </c>
    </row>
    <row r="4" spans="1:8" s="21" customFormat="1" ht="15">
      <c r="A4" s="56">
        <f aca="true" t="shared" si="0" ref="A4:A67">+A3+1</f>
        <v>3</v>
      </c>
      <c r="B4" s="47" t="s">
        <v>7</v>
      </c>
      <c r="C4" s="11" t="s">
        <v>102</v>
      </c>
      <c r="D4" s="12" t="s">
        <v>103</v>
      </c>
      <c r="E4" s="11" t="s">
        <v>1096</v>
      </c>
      <c r="F4" s="11" t="s">
        <v>1095</v>
      </c>
      <c r="G4" s="13" t="s">
        <v>12</v>
      </c>
      <c r="H4" s="34" t="s">
        <v>1072</v>
      </c>
    </row>
    <row r="5" spans="1:8" s="21" customFormat="1" ht="15">
      <c r="A5" s="56">
        <f t="shared" si="0"/>
        <v>4</v>
      </c>
      <c r="B5" s="47" t="s">
        <v>7</v>
      </c>
      <c r="C5" s="11" t="s">
        <v>427</v>
      </c>
      <c r="D5" s="12" t="s">
        <v>428</v>
      </c>
      <c r="E5" s="11" t="s">
        <v>947</v>
      </c>
      <c r="F5" s="11" t="s">
        <v>946</v>
      </c>
      <c r="G5" s="13" t="s">
        <v>12</v>
      </c>
      <c r="H5" s="34" t="s">
        <v>916</v>
      </c>
    </row>
    <row r="6" spans="1:8" s="21" customFormat="1" ht="15">
      <c r="A6" s="56">
        <f t="shared" si="0"/>
        <v>5</v>
      </c>
      <c r="B6" s="48" t="s">
        <v>19</v>
      </c>
      <c r="C6" s="8" t="s">
        <v>304</v>
      </c>
      <c r="D6" s="10" t="s">
        <v>305</v>
      </c>
      <c r="E6" s="5" t="s">
        <v>309</v>
      </c>
      <c r="F6" s="5" t="s">
        <v>308</v>
      </c>
      <c r="G6" s="6" t="s">
        <v>6</v>
      </c>
      <c r="H6" s="35" t="s">
        <v>290</v>
      </c>
    </row>
    <row r="7" spans="1:8" s="21" customFormat="1" ht="15">
      <c r="A7" s="56">
        <v>6</v>
      </c>
      <c r="B7" s="48" t="s">
        <v>7</v>
      </c>
      <c r="C7" s="2" t="s">
        <v>8</v>
      </c>
      <c r="D7" s="10" t="s">
        <v>9</v>
      </c>
      <c r="E7" s="5" t="s">
        <v>344</v>
      </c>
      <c r="F7" s="5" t="s">
        <v>343</v>
      </c>
      <c r="G7" s="6" t="s">
        <v>12</v>
      </c>
      <c r="H7" s="35" t="s">
        <v>291</v>
      </c>
    </row>
    <row r="8" spans="1:8" s="21" customFormat="1" ht="15">
      <c r="A8" s="56">
        <f t="shared" si="0"/>
        <v>7</v>
      </c>
      <c r="B8" s="48" t="s">
        <v>7</v>
      </c>
      <c r="C8" s="8" t="s">
        <v>200</v>
      </c>
      <c r="D8" s="1" t="s">
        <v>201</v>
      </c>
      <c r="E8" s="8" t="s">
        <v>203</v>
      </c>
      <c r="F8" s="8" t="s">
        <v>202</v>
      </c>
      <c r="G8" s="18" t="s">
        <v>12</v>
      </c>
      <c r="H8" s="36" t="s">
        <v>166</v>
      </c>
    </row>
    <row r="9" spans="1:8" s="21" customFormat="1" ht="15">
      <c r="A9" s="56">
        <f t="shared" si="0"/>
        <v>8</v>
      </c>
      <c r="B9" s="47" t="s">
        <v>7</v>
      </c>
      <c r="C9" s="11" t="s">
        <v>756</v>
      </c>
      <c r="D9" s="12" t="s">
        <v>757</v>
      </c>
      <c r="E9" s="11" t="s">
        <v>758</v>
      </c>
      <c r="F9" s="11" t="s">
        <v>654</v>
      </c>
      <c r="G9" s="13" t="s">
        <v>12</v>
      </c>
      <c r="H9" s="34" t="s">
        <v>728</v>
      </c>
    </row>
    <row r="10" spans="1:8" s="33" customFormat="1" ht="15">
      <c r="A10" s="57">
        <f t="shared" si="0"/>
        <v>9</v>
      </c>
      <c r="B10" s="47" t="s">
        <v>7</v>
      </c>
      <c r="C10" s="11" t="s">
        <v>611</v>
      </c>
      <c r="D10" s="12" t="s">
        <v>612</v>
      </c>
      <c r="E10" s="11" t="s">
        <v>614</v>
      </c>
      <c r="F10" s="11" t="s">
        <v>613</v>
      </c>
      <c r="G10" s="13" t="s">
        <v>41</v>
      </c>
      <c r="H10" s="34" t="s">
        <v>590</v>
      </c>
    </row>
    <row r="11" spans="1:8" s="21" customFormat="1" ht="15">
      <c r="A11" s="56">
        <f t="shared" si="0"/>
        <v>10</v>
      </c>
      <c r="B11" s="48" t="s">
        <v>7</v>
      </c>
      <c r="C11" s="7" t="s">
        <v>125</v>
      </c>
      <c r="D11" s="1" t="s">
        <v>126</v>
      </c>
      <c r="E11" s="8" t="s">
        <v>130</v>
      </c>
      <c r="F11" s="8" t="s">
        <v>129</v>
      </c>
      <c r="G11" s="7" t="s">
        <v>12</v>
      </c>
      <c r="H11" s="35" t="s">
        <v>108</v>
      </c>
    </row>
    <row r="12" spans="1:8" s="21" customFormat="1" ht="15">
      <c r="A12" s="56">
        <f t="shared" si="0"/>
        <v>11</v>
      </c>
      <c r="B12" s="47" t="s">
        <v>7</v>
      </c>
      <c r="C12" s="11" t="s">
        <v>478</v>
      </c>
      <c r="D12" s="12" t="s">
        <v>479</v>
      </c>
      <c r="E12" s="11" t="s">
        <v>786</v>
      </c>
      <c r="F12" s="11" t="s">
        <v>785</v>
      </c>
      <c r="G12" s="13" t="s">
        <v>12</v>
      </c>
      <c r="H12" s="34" t="s">
        <v>782</v>
      </c>
    </row>
    <row r="13" spans="1:8" s="21" customFormat="1" ht="15">
      <c r="A13" s="56">
        <f t="shared" si="0"/>
        <v>12</v>
      </c>
      <c r="B13" s="48" t="s">
        <v>19</v>
      </c>
      <c r="C13" s="7" t="s">
        <v>20</v>
      </c>
      <c r="D13" s="1" t="s">
        <v>21</v>
      </c>
      <c r="E13" s="8" t="s">
        <v>158</v>
      </c>
      <c r="F13" s="8" t="s">
        <v>157</v>
      </c>
      <c r="G13" s="7" t="s">
        <v>6</v>
      </c>
      <c r="H13" s="35" t="s">
        <v>1348</v>
      </c>
    </row>
    <row r="14" spans="1:8" s="21" customFormat="1" ht="15">
      <c r="A14" s="56">
        <f t="shared" si="0"/>
        <v>13</v>
      </c>
      <c r="B14" s="48" t="s">
        <v>42</v>
      </c>
      <c r="C14" s="8" t="s">
        <v>310</v>
      </c>
      <c r="D14" s="10" t="s">
        <v>311</v>
      </c>
      <c r="E14" s="5" t="s">
        <v>317</v>
      </c>
      <c r="F14" s="5" t="s">
        <v>316</v>
      </c>
      <c r="G14" s="6" t="s">
        <v>41</v>
      </c>
      <c r="H14" s="35" t="s">
        <v>1349</v>
      </c>
    </row>
    <row r="15" spans="1:8" s="21" customFormat="1" ht="15">
      <c r="A15" s="56">
        <f t="shared" si="0"/>
        <v>14</v>
      </c>
      <c r="B15" s="47" t="s">
        <v>7</v>
      </c>
      <c r="C15" s="11" t="s">
        <v>279</v>
      </c>
      <c r="D15" s="12" t="s">
        <v>280</v>
      </c>
      <c r="E15" s="11" t="s">
        <v>715</v>
      </c>
      <c r="F15" s="11" t="s">
        <v>714</v>
      </c>
      <c r="G15" s="13" t="s">
        <v>12</v>
      </c>
      <c r="H15" s="34" t="s">
        <v>688</v>
      </c>
    </row>
    <row r="16" spans="1:8" s="21" customFormat="1" ht="15">
      <c r="A16" s="56">
        <v>15</v>
      </c>
      <c r="B16" s="47" t="s">
        <v>7</v>
      </c>
      <c r="C16" s="11" t="s">
        <v>431</v>
      </c>
      <c r="D16" s="12" t="s">
        <v>432</v>
      </c>
      <c r="E16" s="11" t="s">
        <v>434</v>
      </c>
      <c r="F16" s="11" t="s">
        <v>433</v>
      </c>
      <c r="G16" s="13" t="s">
        <v>12</v>
      </c>
      <c r="H16" s="34" t="s">
        <v>417</v>
      </c>
    </row>
    <row r="17" spans="1:8" s="21" customFormat="1" ht="15">
      <c r="A17" s="56">
        <f t="shared" si="0"/>
        <v>16</v>
      </c>
      <c r="B17" s="48" t="s">
        <v>7</v>
      </c>
      <c r="C17" s="7" t="s">
        <v>72</v>
      </c>
      <c r="D17" s="3" t="s">
        <v>73</v>
      </c>
      <c r="E17" s="5" t="s">
        <v>75</v>
      </c>
      <c r="F17" s="5" t="s">
        <v>74</v>
      </c>
      <c r="G17" s="18" t="s">
        <v>12</v>
      </c>
      <c r="H17" s="35" t="s">
        <v>1350</v>
      </c>
    </row>
    <row r="18" spans="1:8" s="21" customFormat="1" ht="15">
      <c r="A18" s="56">
        <f t="shared" si="0"/>
        <v>17</v>
      </c>
      <c r="B18" s="47" t="s">
        <v>4</v>
      </c>
      <c r="C18" s="11" t="s">
        <v>1104</v>
      </c>
      <c r="D18" s="12" t="s">
        <v>1105</v>
      </c>
      <c r="E18" s="11" t="s">
        <v>1137</v>
      </c>
      <c r="F18" s="11" t="s">
        <v>1136</v>
      </c>
      <c r="G18" s="13" t="s">
        <v>6</v>
      </c>
      <c r="H18" s="34" t="s">
        <v>1072</v>
      </c>
    </row>
    <row r="19" spans="1:8" s="21" customFormat="1" ht="15">
      <c r="A19" s="56">
        <f t="shared" si="0"/>
        <v>18</v>
      </c>
      <c r="B19" s="49" t="s">
        <v>7</v>
      </c>
      <c r="C19" s="24" t="s">
        <v>279</v>
      </c>
      <c r="D19" s="25" t="s">
        <v>280</v>
      </c>
      <c r="E19" s="24" t="s">
        <v>887</v>
      </c>
      <c r="F19" s="24" t="s">
        <v>886</v>
      </c>
      <c r="G19" s="26" t="s">
        <v>12</v>
      </c>
      <c r="H19" s="37" t="s">
        <v>831</v>
      </c>
    </row>
    <row r="20" spans="1:8" s="21" customFormat="1" ht="15">
      <c r="A20" s="56">
        <f t="shared" si="0"/>
        <v>19</v>
      </c>
      <c r="B20" s="48" t="s">
        <v>19</v>
      </c>
      <c r="C20" s="8" t="s">
        <v>213</v>
      </c>
      <c r="D20" s="3" t="s">
        <v>214</v>
      </c>
      <c r="E20" s="9" t="s">
        <v>216</v>
      </c>
      <c r="F20" s="8" t="s">
        <v>215</v>
      </c>
      <c r="G20" s="6" t="s">
        <v>6</v>
      </c>
      <c r="H20" s="35" t="s">
        <v>1351</v>
      </c>
    </row>
    <row r="21" spans="1:8" s="21" customFormat="1" ht="15">
      <c r="A21" s="56">
        <f t="shared" si="0"/>
        <v>20</v>
      </c>
      <c r="B21" s="47" t="s">
        <v>42</v>
      </c>
      <c r="C21" s="11" t="s">
        <v>1159</v>
      </c>
      <c r="D21" s="12" t="s">
        <v>1160</v>
      </c>
      <c r="E21" s="11" t="s">
        <v>1162</v>
      </c>
      <c r="F21" s="11" t="s">
        <v>1161</v>
      </c>
      <c r="G21" s="13" t="s">
        <v>6</v>
      </c>
      <c r="H21" s="38" t="s">
        <v>1163</v>
      </c>
    </row>
    <row r="22" spans="1:8" s="21" customFormat="1" ht="15">
      <c r="A22" s="56">
        <f t="shared" si="0"/>
        <v>21</v>
      </c>
      <c r="B22" s="47" t="s">
        <v>7</v>
      </c>
      <c r="C22" s="11" t="s">
        <v>292</v>
      </c>
      <c r="D22" s="12" t="s">
        <v>293</v>
      </c>
      <c r="E22" s="11" t="s">
        <v>1054</v>
      </c>
      <c r="F22" s="11" t="s">
        <v>1053</v>
      </c>
      <c r="G22" s="13" t="s">
        <v>12</v>
      </c>
      <c r="H22" s="34" t="s">
        <v>989</v>
      </c>
    </row>
    <row r="23" spans="1:8" s="21" customFormat="1" ht="15">
      <c r="A23" s="56">
        <f t="shared" si="0"/>
        <v>22</v>
      </c>
      <c r="B23" s="47" t="s">
        <v>7</v>
      </c>
      <c r="C23" s="11" t="s">
        <v>292</v>
      </c>
      <c r="D23" s="12" t="s">
        <v>293</v>
      </c>
      <c r="E23" s="11" t="s">
        <v>1054</v>
      </c>
      <c r="F23" s="11" t="s">
        <v>1057</v>
      </c>
      <c r="G23" s="13" t="s">
        <v>12</v>
      </c>
      <c r="H23" s="34" t="s">
        <v>989</v>
      </c>
    </row>
    <row r="24" spans="1:8" s="21" customFormat="1" ht="15">
      <c r="A24" s="56">
        <f t="shared" si="0"/>
        <v>23</v>
      </c>
      <c r="B24" s="47" t="s">
        <v>7</v>
      </c>
      <c r="C24" s="11" t="s">
        <v>502</v>
      </c>
      <c r="D24" s="12" t="s">
        <v>503</v>
      </c>
      <c r="E24" s="11" t="s">
        <v>531</v>
      </c>
      <c r="F24" s="11" t="s">
        <v>530</v>
      </c>
      <c r="G24" s="13" t="s">
        <v>41</v>
      </c>
      <c r="H24" s="34" t="s">
        <v>532</v>
      </c>
    </row>
    <row r="25" spans="1:8" s="21" customFormat="1" ht="15">
      <c r="A25" s="56">
        <f t="shared" si="0"/>
        <v>24</v>
      </c>
      <c r="B25" s="48" t="s">
        <v>7</v>
      </c>
      <c r="C25" s="7" t="s">
        <v>153</v>
      </c>
      <c r="D25" s="1" t="s">
        <v>154</v>
      </c>
      <c r="E25" s="8" t="s">
        <v>156</v>
      </c>
      <c r="F25" s="8" t="s">
        <v>155</v>
      </c>
      <c r="G25" s="7" t="s">
        <v>41</v>
      </c>
      <c r="H25" s="35" t="s">
        <v>1348</v>
      </c>
    </row>
    <row r="26" spans="1:8" s="21" customFormat="1" ht="15">
      <c r="A26" s="56">
        <f t="shared" si="0"/>
        <v>25</v>
      </c>
      <c r="B26" s="49" t="s">
        <v>7</v>
      </c>
      <c r="C26" s="24" t="s">
        <v>540</v>
      </c>
      <c r="D26" s="25" t="s">
        <v>318</v>
      </c>
      <c r="E26" s="24" t="s">
        <v>849</v>
      </c>
      <c r="F26" s="24" t="s">
        <v>578</v>
      </c>
      <c r="G26" s="26" t="s">
        <v>12</v>
      </c>
      <c r="H26" s="37" t="s">
        <v>831</v>
      </c>
    </row>
    <row r="27" spans="1:8" s="21" customFormat="1" ht="15">
      <c r="A27" s="56">
        <f t="shared" si="0"/>
        <v>26</v>
      </c>
      <c r="B27" s="47" t="s">
        <v>7</v>
      </c>
      <c r="C27" s="11" t="s">
        <v>279</v>
      </c>
      <c r="D27" s="12" t="s">
        <v>280</v>
      </c>
      <c r="E27" s="11" t="s">
        <v>710</v>
      </c>
      <c r="F27" s="11" t="s">
        <v>605</v>
      </c>
      <c r="G27" s="13" t="s">
        <v>12</v>
      </c>
      <c r="H27" s="34" t="s">
        <v>688</v>
      </c>
    </row>
    <row r="28" spans="1:8" s="21" customFormat="1" ht="15">
      <c r="A28" s="56">
        <f t="shared" si="0"/>
        <v>27</v>
      </c>
      <c r="B28" s="49" t="s">
        <v>19</v>
      </c>
      <c r="C28" s="24" t="s">
        <v>800</v>
      </c>
      <c r="D28" s="25" t="s">
        <v>801</v>
      </c>
      <c r="E28" s="24" t="s">
        <v>803</v>
      </c>
      <c r="F28" s="24" t="s">
        <v>802</v>
      </c>
      <c r="G28" s="26" t="s">
        <v>6</v>
      </c>
      <c r="H28" s="37" t="s">
        <v>792</v>
      </c>
    </row>
    <row r="29" spans="1:8" s="21" customFormat="1" ht="15">
      <c r="A29" s="56">
        <f t="shared" si="0"/>
        <v>28</v>
      </c>
      <c r="B29" s="48" t="s">
        <v>7</v>
      </c>
      <c r="C29" s="7" t="s">
        <v>159</v>
      </c>
      <c r="D29" s="1" t="s">
        <v>160</v>
      </c>
      <c r="E29" s="8" t="s">
        <v>162</v>
      </c>
      <c r="F29" s="8" t="s">
        <v>161</v>
      </c>
      <c r="G29" s="7" t="s">
        <v>12</v>
      </c>
      <c r="H29" s="35" t="s">
        <v>1348</v>
      </c>
    </row>
    <row r="30" spans="1:8" s="21" customFormat="1" ht="15">
      <c r="A30" s="56">
        <f t="shared" si="0"/>
        <v>29</v>
      </c>
      <c r="B30" s="47" t="s">
        <v>7</v>
      </c>
      <c r="C30" s="11" t="s">
        <v>640</v>
      </c>
      <c r="D30" s="12" t="s">
        <v>641</v>
      </c>
      <c r="E30" s="11" t="s">
        <v>725</v>
      </c>
      <c r="F30" s="11" t="s">
        <v>724</v>
      </c>
      <c r="G30" s="13" t="s">
        <v>12</v>
      </c>
      <c r="H30" s="34" t="s">
        <v>688</v>
      </c>
    </row>
    <row r="31" spans="1:8" s="21" customFormat="1" ht="15">
      <c r="A31" s="56">
        <f t="shared" si="0"/>
        <v>30</v>
      </c>
      <c r="B31" s="47" t="s">
        <v>7</v>
      </c>
      <c r="C31" s="11" t="s">
        <v>485</v>
      </c>
      <c r="D31" s="12" t="s">
        <v>486</v>
      </c>
      <c r="E31" s="11" t="s">
        <v>1027</v>
      </c>
      <c r="F31" s="11" t="s">
        <v>1026</v>
      </c>
      <c r="G31" s="13" t="s">
        <v>12</v>
      </c>
      <c r="H31" s="34" t="s">
        <v>989</v>
      </c>
    </row>
    <row r="32" spans="1:8" s="21" customFormat="1" ht="15">
      <c r="A32" s="56">
        <f t="shared" si="0"/>
        <v>31</v>
      </c>
      <c r="B32" s="48" t="s">
        <v>7</v>
      </c>
      <c r="C32" s="8" t="s">
        <v>334</v>
      </c>
      <c r="D32" s="10" t="s">
        <v>335</v>
      </c>
      <c r="E32" s="5" t="s">
        <v>337</v>
      </c>
      <c r="F32" s="5" t="s">
        <v>336</v>
      </c>
      <c r="G32" s="6" t="s">
        <v>12</v>
      </c>
      <c r="H32" s="35" t="s">
        <v>1351</v>
      </c>
    </row>
    <row r="33" spans="1:8" s="21" customFormat="1" ht="15">
      <c r="A33" s="56">
        <f t="shared" si="0"/>
        <v>32</v>
      </c>
      <c r="B33" s="47" t="s">
        <v>19</v>
      </c>
      <c r="C33" s="11" t="s">
        <v>556</v>
      </c>
      <c r="D33" s="12" t="s">
        <v>557</v>
      </c>
      <c r="E33" s="11" t="s">
        <v>571</v>
      </c>
      <c r="F33" s="11" t="s">
        <v>570</v>
      </c>
      <c r="G33" s="13" t="s">
        <v>6</v>
      </c>
      <c r="H33" s="34" t="s">
        <v>555</v>
      </c>
    </row>
    <row r="34" spans="1:8" s="21" customFormat="1" ht="15">
      <c r="A34" s="56">
        <f t="shared" si="0"/>
        <v>33</v>
      </c>
      <c r="B34" s="47" t="s">
        <v>7</v>
      </c>
      <c r="C34" s="11" t="s">
        <v>1091</v>
      </c>
      <c r="D34" s="12" t="s">
        <v>1092</v>
      </c>
      <c r="E34" s="11" t="s">
        <v>1143</v>
      </c>
      <c r="F34" s="11" t="s">
        <v>1142</v>
      </c>
      <c r="G34" s="13" t="s">
        <v>12</v>
      </c>
      <c r="H34" s="34" t="s">
        <v>1072</v>
      </c>
    </row>
    <row r="35" spans="1:8" s="21" customFormat="1" ht="15">
      <c r="A35" s="56">
        <f t="shared" si="0"/>
        <v>34</v>
      </c>
      <c r="B35" s="47" t="s">
        <v>7</v>
      </c>
      <c r="C35" s="11" t="s">
        <v>1091</v>
      </c>
      <c r="D35" s="12" t="s">
        <v>1092</v>
      </c>
      <c r="E35" s="11" t="s">
        <v>1143</v>
      </c>
      <c r="F35" s="11" t="s">
        <v>1144</v>
      </c>
      <c r="G35" s="13" t="s">
        <v>12</v>
      </c>
      <c r="H35" s="34" t="s">
        <v>1072</v>
      </c>
    </row>
    <row r="36" spans="1:8" s="21" customFormat="1" ht="15">
      <c r="A36" s="56">
        <f t="shared" si="0"/>
        <v>35</v>
      </c>
      <c r="B36" s="47" t="s">
        <v>19</v>
      </c>
      <c r="C36" s="4" t="s">
        <v>607</v>
      </c>
      <c r="D36" s="25" t="s">
        <v>608</v>
      </c>
      <c r="E36" s="24" t="s">
        <v>701</v>
      </c>
      <c r="F36" s="24" t="s">
        <v>700</v>
      </c>
      <c r="G36" s="13" t="s">
        <v>41</v>
      </c>
      <c r="H36" s="34" t="s">
        <v>688</v>
      </c>
    </row>
    <row r="37" spans="1:8" s="21" customFormat="1" ht="15">
      <c r="A37" s="56">
        <f t="shared" si="0"/>
        <v>36</v>
      </c>
      <c r="B37" s="47" t="s">
        <v>7</v>
      </c>
      <c r="C37" s="11" t="s">
        <v>1100</v>
      </c>
      <c r="D37" s="12" t="s">
        <v>1101</v>
      </c>
      <c r="E37" s="11" t="s">
        <v>1103</v>
      </c>
      <c r="F37" s="11" t="s">
        <v>1102</v>
      </c>
      <c r="G37" s="13" t="s">
        <v>12</v>
      </c>
      <c r="H37" s="34" t="s">
        <v>1072</v>
      </c>
    </row>
    <row r="38" spans="1:8" s="21" customFormat="1" ht="15">
      <c r="A38" s="56">
        <f t="shared" si="0"/>
        <v>37</v>
      </c>
      <c r="B38" s="47" t="s">
        <v>7</v>
      </c>
      <c r="C38" s="11" t="s">
        <v>672</v>
      </c>
      <c r="D38" s="12" t="s">
        <v>673</v>
      </c>
      <c r="E38" s="11" t="s">
        <v>675</v>
      </c>
      <c r="F38" s="11" t="s">
        <v>674</v>
      </c>
      <c r="G38" s="13" t="s">
        <v>12</v>
      </c>
      <c r="H38" s="34" t="s">
        <v>647</v>
      </c>
    </row>
    <row r="39" spans="1:8" s="21" customFormat="1" ht="15">
      <c r="A39" s="56">
        <f t="shared" si="0"/>
        <v>38</v>
      </c>
      <c r="B39" s="48" t="s">
        <v>7</v>
      </c>
      <c r="C39" s="7" t="s">
        <v>85</v>
      </c>
      <c r="D39" s="1">
        <v>6333</v>
      </c>
      <c r="E39" s="8" t="s">
        <v>87</v>
      </c>
      <c r="F39" s="8" t="s">
        <v>86</v>
      </c>
      <c r="G39" s="18" t="s">
        <v>12</v>
      </c>
      <c r="H39" s="35" t="s">
        <v>1352</v>
      </c>
    </row>
    <row r="40" spans="1:8" s="21" customFormat="1" ht="15">
      <c r="A40" s="56">
        <f t="shared" si="0"/>
        <v>39</v>
      </c>
      <c r="B40" s="47" t="s">
        <v>7</v>
      </c>
      <c r="C40" s="11" t="s">
        <v>1247</v>
      </c>
      <c r="D40" s="12" t="s">
        <v>1248</v>
      </c>
      <c r="E40" s="11" t="s">
        <v>1252</v>
      </c>
      <c r="F40" s="11" t="s">
        <v>1251</v>
      </c>
      <c r="G40" s="13" t="s">
        <v>12</v>
      </c>
      <c r="H40" s="34" t="s">
        <v>1228</v>
      </c>
    </row>
    <row r="41" spans="1:8" s="21" customFormat="1" ht="15">
      <c r="A41" s="56">
        <f t="shared" si="0"/>
        <v>40</v>
      </c>
      <c r="B41" s="47" t="s">
        <v>7</v>
      </c>
      <c r="C41" s="11" t="s">
        <v>1120</v>
      </c>
      <c r="D41" s="12" t="s">
        <v>1121</v>
      </c>
      <c r="E41" s="11" t="s">
        <v>1123</v>
      </c>
      <c r="F41" s="11" t="s">
        <v>1122</v>
      </c>
      <c r="G41" s="13" t="s">
        <v>12</v>
      </c>
      <c r="H41" s="34" t="s">
        <v>1072</v>
      </c>
    </row>
    <row r="42" spans="1:8" s="21" customFormat="1" ht="15">
      <c r="A42" s="56">
        <f t="shared" si="0"/>
        <v>41</v>
      </c>
      <c r="B42" s="47" t="s">
        <v>4</v>
      </c>
      <c r="C42" s="11" t="s">
        <v>1104</v>
      </c>
      <c r="D42" s="12" t="s">
        <v>1105</v>
      </c>
      <c r="E42" s="11" t="s">
        <v>1107</v>
      </c>
      <c r="F42" s="11" t="s">
        <v>1106</v>
      </c>
      <c r="G42" s="13" t="s">
        <v>6</v>
      </c>
      <c r="H42" s="34" t="s">
        <v>1072</v>
      </c>
    </row>
    <row r="43" spans="1:8" s="21" customFormat="1" ht="15">
      <c r="A43" s="56">
        <f t="shared" si="0"/>
        <v>42</v>
      </c>
      <c r="B43" s="48" t="s">
        <v>7</v>
      </c>
      <c r="C43" s="8" t="s">
        <v>374</v>
      </c>
      <c r="D43" s="1" t="s">
        <v>412</v>
      </c>
      <c r="E43" s="5" t="s">
        <v>413</v>
      </c>
      <c r="F43" s="5" t="s">
        <v>133</v>
      </c>
      <c r="G43" s="18" t="s">
        <v>12</v>
      </c>
      <c r="H43" s="35" t="s">
        <v>398</v>
      </c>
    </row>
    <row r="44" spans="1:8" s="21" customFormat="1" ht="15">
      <c r="A44" s="56">
        <f t="shared" si="0"/>
        <v>43</v>
      </c>
      <c r="B44" s="47" t="s">
        <v>19</v>
      </c>
      <c r="C44" s="11" t="s">
        <v>943</v>
      </c>
      <c r="D44" s="12" t="s">
        <v>59</v>
      </c>
      <c r="E44" s="11" t="s">
        <v>945</v>
      </c>
      <c r="F44" s="11" t="s">
        <v>944</v>
      </c>
      <c r="G44" s="13" t="s">
        <v>6</v>
      </c>
      <c r="H44" s="34" t="s">
        <v>916</v>
      </c>
    </row>
    <row r="45" spans="1:8" s="21" customFormat="1" ht="15">
      <c r="A45" s="56">
        <f t="shared" si="0"/>
        <v>44</v>
      </c>
      <c r="B45" s="47" t="s">
        <v>7</v>
      </c>
      <c r="C45" s="11" t="s">
        <v>431</v>
      </c>
      <c r="D45" s="12" t="s">
        <v>432</v>
      </c>
      <c r="E45" s="11" t="s">
        <v>496</v>
      </c>
      <c r="F45" s="11" t="s">
        <v>495</v>
      </c>
      <c r="G45" s="13" t="s">
        <v>12</v>
      </c>
      <c r="H45" s="34" t="s">
        <v>494</v>
      </c>
    </row>
    <row r="46" spans="1:8" s="21" customFormat="1" ht="15">
      <c r="A46" s="56">
        <f t="shared" si="0"/>
        <v>45</v>
      </c>
      <c r="B46" s="49" t="s">
        <v>7</v>
      </c>
      <c r="C46" s="24" t="s">
        <v>689</v>
      </c>
      <c r="D46" s="25" t="s">
        <v>690</v>
      </c>
      <c r="E46" s="24" t="s">
        <v>927</v>
      </c>
      <c r="F46" s="24" t="s">
        <v>926</v>
      </c>
      <c r="G46" s="26" t="s">
        <v>12</v>
      </c>
      <c r="H46" s="37" t="s">
        <v>916</v>
      </c>
    </row>
    <row r="47" spans="1:8" s="21" customFormat="1" ht="15">
      <c r="A47" s="56">
        <f t="shared" si="0"/>
        <v>46</v>
      </c>
      <c r="B47" s="48" t="s">
        <v>7</v>
      </c>
      <c r="C47" s="8" t="s">
        <v>300</v>
      </c>
      <c r="D47" s="10" t="s">
        <v>301</v>
      </c>
      <c r="E47" s="5" t="s">
        <v>303</v>
      </c>
      <c r="F47" s="5" t="s">
        <v>302</v>
      </c>
      <c r="G47" s="6" t="s">
        <v>12</v>
      </c>
      <c r="H47" s="35" t="s">
        <v>1349</v>
      </c>
    </row>
    <row r="48" spans="1:8" s="21" customFormat="1" ht="15">
      <c r="A48" s="56">
        <f t="shared" si="0"/>
        <v>47</v>
      </c>
      <c r="B48" s="49" t="s">
        <v>7</v>
      </c>
      <c r="C48" s="24" t="s">
        <v>466</v>
      </c>
      <c r="D48" s="25" t="s">
        <v>150</v>
      </c>
      <c r="E48" s="24" t="s">
        <v>837</v>
      </c>
      <c r="F48" s="24" t="s">
        <v>836</v>
      </c>
      <c r="G48" s="26" t="s">
        <v>12</v>
      </c>
      <c r="H48" s="37" t="s">
        <v>831</v>
      </c>
    </row>
    <row r="49" spans="1:8" s="21" customFormat="1" ht="15">
      <c r="A49" s="56">
        <f t="shared" si="0"/>
        <v>48</v>
      </c>
      <c r="B49" s="50" t="s">
        <v>7</v>
      </c>
      <c r="C49" s="7" t="s">
        <v>50</v>
      </c>
      <c r="D49" s="1">
        <v>6766</v>
      </c>
      <c r="E49" s="8" t="s">
        <v>52</v>
      </c>
      <c r="F49" s="8" t="s">
        <v>51</v>
      </c>
      <c r="G49" s="7" t="s">
        <v>12</v>
      </c>
      <c r="H49" s="39" t="s">
        <v>1350</v>
      </c>
    </row>
    <row r="50" spans="1:8" s="21" customFormat="1" ht="15">
      <c r="A50" s="56">
        <f t="shared" si="0"/>
        <v>49</v>
      </c>
      <c r="B50" s="48" t="s">
        <v>7</v>
      </c>
      <c r="C50" s="2" t="s">
        <v>360</v>
      </c>
      <c r="D50" s="10" t="s">
        <v>361</v>
      </c>
      <c r="E50" s="5" t="s">
        <v>363</v>
      </c>
      <c r="F50" s="5" t="s">
        <v>362</v>
      </c>
      <c r="G50" s="6" t="s">
        <v>12</v>
      </c>
      <c r="H50" s="35" t="s">
        <v>1353</v>
      </c>
    </row>
    <row r="51" spans="1:8" s="21" customFormat="1" ht="15">
      <c r="A51" s="56">
        <f t="shared" si="0"/>
        <v>50</v>
      </c>
      <c r="B51" s="47" t="s">
        <v>7</v>
      </c>
      <c r="C51" s="11" t="s">
        <v>1045</v>
      </c>
      <c r="D51" s="12" t="s">
        <v>1046</v>
      </c>
      <c r="E51" s="11" t="s">
        <v>1048</v>
      </c>
      <c r="F51" s="11" t="s">
        <v>1047</v>
      </c>
      <c r="G51" s="13" t="s">
        <v>12</v>
      </c>
      <c r="H51" s="34" t="s">
        <v>989</v>
      </c>
    </row>
    <row r="52" spans="1:8" s="21" customFormat="1" ht="15">
      <c r="A52" s="56">
        <f t="shared" si="0"/>
        <v>51</v>
      </c>
      <c r="B52" s="47" t="s">
        <v>7</v>
      </c>
      <c r="C52" s="11" t="s">
        <v>636</v>
      </c>
      <c r="D52" s="12" t="s">
        <v>637</v>
      </c>
      <c r="E52" s="11" t="s">
        <v>649</v>
      </c>
      <c r="F52" s="11" t="s">
        <v>648</v>
      </c>
      <c r="G52" s="13" t="s">
        <v>12</v>
      </c>
      <c r="H52" s="34" t="s">
        <v>647</v>
      </c>
    </row>
    <row r="53" spans="1:8" s="21" customFormat="1" ht="15">
      <c r="A53" s="56">
        <f t="shared" si="0"/>
        <v>52</v>
      </c>
      <c r="B53" s="47" t="s">
        <v>7</v>
      </c>
      <c r="C53" s="11" t="s">
        <v>279</v>
      </c>
      <c r="D53" s="12" t="s">
        <v>280</v>
      </c>
      <c r="E53" s="11" t="s">
        <v>717</v>
      </c>
      <c r="F53" s="11" t="s">
        <v>716</v>
      </c>
      <c r="G53" s="13" t="s">
        <v>12</v>
      </c>
      <c r="H53" s="34" t="s">
        <v>688</v>
      </c>
    </row>
    <row r="54" spans="1:8" s="21" customFormat="1" ht="15">
      <c r="A54" s="56">
        <f t="shared" si="0"/>
        <v>53</v>
      </c>
      <c r="B54" s="49" t="s">
        <v>19</v>
      </c>
      <c r="C54" s="24" t="s">
        <v>858</v>
      </c>
      <c r="D54" s="25" t="s">
        <v>859</v>
      </c>
      <c r="E54" s="24" t="s">
        <v>863</v>
      </c>
      <c r="F54" s="24" t="s">
        <v>862</v>
      </c>
      <c r="G54" s="26" t="s">
        <v>6</v>
      </c>
      <c r="H54" s="37" t="s">
        <v>831</v>
      </c>
    </row>
    <row r="55" spans="1:8" s="21" customFormat="1" ht="15">
      <c r="A55" s="56">
        <f t="shared" si="0"/>
        <v>54</v>
      </c>
      <c r="B55" s="48" t="s">
        <v>7</v>
      </c>
      <c r="C55" s="7" t="s">
        <v>98</v>
      </c>
      <c r="D55" s="3" t="s">
        <v>99</v>
      </c>
      <c r="E55" s="9" t="s">
        <v>101</v>
      </c>
      <c r="F55" s="8" t="s">
        <v>100</v>
      </c>
      <c r="G55" s="6" t="s">
        <v>12</v>
      </c>
      <c r="H55" s="35" t="s">
        <v>1352</v>
      </c>
    </row>
    <row r="56" spans="1:8" s="21" customFormat="1" ht="15">
      <c r="A56" s="56">
        <f t="shared" si="0"/>
        <v>55</v>
      </c>
      <c r="B56" s="48" t="s">
        <v>7</v>
      </c>
      <c r="C56" s="7" t="s">
        <v>102</v>
      </c>
      <c r="D56" s="10" t="s">
        <v>103</v>
      </c>
      <c r="E56" s="8" t="s">
        <v>105</v>
      </c>
      <c r="F56" s="8" t="s">
        <v>104</v>
      </c>
      <c r="G56" s="6" t="s">
        <v>12</v>
      </c>
      <c r="H56" s="35" t="s">
        <v>1352</v>
      </c>
    </row>
    <row r="57" spans="1:8" s="21" customFormat="1" ht="15">
      <c r="A57" s="56">
        <f t="shared" si="0"/>
        <v>56</v>
      </c>
      <c r="B57" s="49" t="s">
        <v>19</v>
      </c>
      <c r="C57" s="24" t="s">
        <v>858</v>
      </c>
      <c r="D57" s="25" t="s">
        <v>859</v>
      </c>
      <c r="E57" s="24" t="s">
        <v>861</v>
      </c>
      <c r="F57" s="24" t="s">
        <v>860</v>
      </c>
      <c r="G57" s="26" t="s">
        <v>6</v>
      </c>
      <c r="H57" s="37" t="s">
        <v>831</v>
      </c>
    </row>
    <row r="58" spans="1:8" s="21" customFormat="1" ht="15">
      <c r="A58" s="56">
        <f t="shared" si="0"/>
        <v>57</v>
      </c>
      <c r="B58" s="47" t="s">
        <v>7</v>
      </c>
      <c r="C58" s="11" t="s">
        <v>8</v>
      </c>
      <c r="D58" s="12" t="s">
        <v>9</v>
      </c>
      <c r="E58" s="11" t="s">
        <v>1090</v>
      </c>
      <c r="F58" s="11" t="s">
        <v>1089</v>
      </c>
      <c r="G58" s="13" t="s">
        <v>12</v>
      </c>
      <c r="H58" s="34" t="s">
        <v>1072</v>
      </c>
    </row>
    <row r="59" spans="1:8" s="21" customFormat="1" ht="15">
      <c r="A59" s="56">
        <f t="shared" si="0"/>
        <v>58</v>
      </c>
      <c r="B59" s="48" t="s">
        <v>19</v>
      </c>
      <c r="C59" s="8" t="s">
        <v>304</v>
      </c>
      <c r="D59" s="10" t="s">
        <v>305</v>
      </c>
      <c r="E59" s="5" t="s">
        <v>307</v>
      </c>
      <c r="F59" s="5" t="s">
        <v>306</v>
      </c>
      <c r="G59" s="6" t="s">
        <v>6</v>
      </c>
      <c r="H59" s="35" t="s">
        <v>1349</v>
      </c>
    </row>
    <row r="60" spans="1:8" s="21" customFormat="1" ht="15">
      <c r="A60" s="56">
        <f t="shared" si="0"/>
        <v>59</v>
      </c>
      <c r="B60" s="47" t="s">
        <v>7</v>
      </c>
      <c r="C60" s="11" t="s">
        <v>485</v>
      </c>
      <c r="D60" s="12" t="s">
        <v>486</v>
      </c>
      <c r="E60" s="11" t="s">
        <v>1278</v>
      </c>
      <c r="F60" s="11" t="s">
        <v>1277</v>
      </c>
      <c r="G60" s="13" t="s">
        <v>12</v>
      </c>
      <c r="H60" s="34" t="s">
        <v>1267</v>
      </c>
    </row>
    <row r="61" spans="1:8" s="21" customFormat="1" ht="15">
      <c r="A61" s="56">
        <f t="shared" si="0"/>
        <v>60</v>
      </c>
      <c r="B61" s="47" t="s">
        <v>4</v>
      </c>
      <c r="C61" s="11" t="s">
        <v>1253</v>
      </c>
      <c r="D61" s="12" t="s">
        <v>1254</v>
      </c>
      <c r="E61" s="11" t="s">
        <v>1256</v>
      </c>
      <c r="F61" s="11" t="s">
        <v>1255</v>
      </c>
      <c r="G61" s="13" t="s">
        <v>6</v>
      </c>
      <c r="H61" s="34" t="s">
        <v>1228</v>
      </c>
    </row>
    <row r="62" spans="1:8" s="21" customFormat="1" ht="15">
      <c r="A62" s="56">
        <f t="shared" si="0"/>
        <v>61</v>
      </c>
      <c r="B62" s="47" t="s">
        <v>7</v>
      </c>
      <c r="C62" s="11" t="s">
        <v>979</v>
      </c>
      <c r="D62" s="12" t="s">
        <v>218</v>
      </c>
      <c r="E62" s="11" t="s">
        <v>986</v>
      </c>
      <c r="F62" s="11" t="s">
        <v>985</v>
      </c>
      <c r="G62" s="13" t="s">
        <v>12</v>
      </c>
      <c r="H62" s="34" t="s">
        <v>978</v>
      </c>
    </row>
    <row r="63" spans="1:8" s="21" customFormat="1" ht="15">
      <c r="A63" s="56">
        <f t="shared" si="0"/>
        <v>62</v>
      </c>
      <c r="B63" s="49" t="s">
        <v>19</v>
      </c>
      <c r="C63" s="24" t="s">
        <v>800</v>
      </c>
      <c r="D63" s="25" t="s">
        <v>801</v>
      </c>
      <c r="E63" s="24" t="s">
        <v>804</v>
      </c>
      <c r="F63" s="24" t="s">
        <v>314</v>
      </c>
      <c r="G63" s="26" t="s">
        <v>6</v>
      </c>
      <c r="H63" s="37" t="s">
        <v>792</v>
      </c>
    </row>
    <row r="64" spans="1:8" s="21" customFormat="1" ht="15">
      <c r="A64" s="56">
        <f t="shared" si="0"/>
        <v>63</v>
      </c>
      <c r="B64" s="49" t="s">
        <v>19</v>
      </c>
      <c r="C64" s="24" t="s">
        <v>934</v>
      </c>
      <c r="D64" s="25" t="s">
        <v>411</v>
      </c>
      <c r="E64" s="24" t="s">
        <v>936</v>
      </c>
      <c r="F64" s="24" t="s">
        <v>935</v>
      </c>
      <c r="G64" s="26" t="s">
        <v>6</v>
      </c>
      <c r="H64" s="37" t="s">
        <v>916</v>
      </c>
    </row>
    <row r="65" spans="1:8" s="21" customFormat="1" ht="15">
      <c r="A65" s="56">
        <f t="shared" si="0"/>
        <v>64</v>
      </c>
      <c r="B65" s="48" t="s">
        <v>19</v>
      </c>
      <c r="C65" s="8" t="s">
        <v>381</v>
      </c>
      <c r="D65" s="1">
        <v>1278</v>
      </c>
      <c r="E65" s="5" t="s">
        <v>383</v>
      </c>
      <c r="F65" s="5" t="s">
        <v>382</v>
      </c>
      <c r="G65" s="18" t="s">
        <v>6</v>
      </c>
      <c r="H65" s="35" t="s">
        <v>1354</v>
      </c>
    </row>
    <row r="66" spans="1:8" s="21" customFormat="1" ht="15">
      <c r="A66" s="56">
        <f t="shared" si="0"/>
        <v>65</v>
      </c>
      <c r="B66" s="47" t="s">
        <v>7</v>
      </c>
      <c r="C66" s="11" t="s">
        <v>888</v>
      </c>
      <c r="D66" s="12" t="s">
        <v>889</v>
      </c>
      <c r="E66" s="11" t="s">
        <v>1113</v>
      </c>
      <c r="F66" s="11" t="s">
        <v>1112</v>
      </c>
      <c r="G66" s="13" t="s">
        <v>12</v>
      </c>
      <c r="H66" s="34" t="s">
        <v>1072</v>
      </c>
    </row>
    <row r="67" spans="1:8" s="21" customFormat="1" ht="15">
      <c r="A67" s="56">
        <f t="shared" si="0"/>
        <v>66</v>
      </c>
      <c r="B67" s="48" t="s">
        <v>181</v>
      </c>
      <c r="C67" s="8" t="s">
        <v>319</v>
      </c>
      <c r="D67" s="10" t="s">
        <v>320</v>
      </c>
      <c r="E67" s="5" t="s">
        <v>322</v>
      </c>
      <c r="F67" s="5" t="s">
        <v>321</v>
      </c>
      <c r="G67" s="6" t="s">
        <v>41</v>
      </c>
      <c r="H67" s="35" t="s">
        <v>1354</v>
      </c>
    </row>
    <row r="68" spans="1:8" s="21" customFormat="1" ht="15">
      <c r="A68" s="56">
        <f aca="true" t="shared" si="1" ref="A68:A130">+A67+1</f>
        <v>67</v>
      </c>
      <c r="B68" s="48" t="s">
        <v>352</v>
      </c>
      <c r="C68" s="2" t="s">
        <v>353</v>
      </c>
      <c r="D68" s="10">
        <v>6026</v>
      </c>
      <c r="E68" s="5" t="s">
        <v>355</v>
      </c>
      <c r="F68" s="5" t="s">
        <v>354</v>
      </c>
      <c r="G68" s="6" t="s">
        <v>12</v>
      </c>
      <c r="H68" s="35" t="s">
        <v>1353</v>
      </c>
    </row>
    <row r="69" spans="1:8" s="21" customFormat="1" ht="15">
      <c r="A69" s="56">
        <f t="shared" si="1"/>
        <v>68</v>
      </c>
      <c r="B69" s="47" t="s">
        <v>7</v>
      </c>
      <c r="C69" s="11" t="s">
        <v>677</v>
      </c>
      <c r="D69" s="12" t="s">
        <v>678</v>
      </c>
      <c r="E69" s="11" t="s">
        <v>680</v>
      </c>
      <c r="F69" s="11" t="s">
        <v>679</v>
      </c>
      <c r="G69" s="13" t="s">
        <v>12</v>
      </c>
      <c r="H69" s="34" t="s">
        <v>647</v>
      </c>
    </row>
    <row r="70" spans="1:8" s="21" customFormat="1" ht="15">
      <c r="A70" s="56">
        <f t="shared" si="1"/>
        <v>69</v>
      </c>
      <c r="B70" s="47" t="s">
        <v>19</v>
      </c>
      <c r="C70" s="11" t="s">
        <v>593</v>
      </c>
      <c r="D70" s="12" t="s">
        <v>594</v>
      </c>
      <c r="E70" s="11" t="s">
        <v>596</v>
      </c>
      <c r="F70" s="11" t="s">
        <v>595</v>
      </c>
      <c r="G70" s="13" t="s">
        <v>41</v>
      </c>
      <c r="H70" s="34" t="s">
        <v>590</v>
      </c>
    </row>
    <row r="71" spans="1:8" s="21" customFormat="1" ht="15">
      <c r="A71" s="56">
        <f t="shared" si="1"/>
        <v>70</v>
      </c>
      <c r="B71" s="47" t="s">
        <v>19</v>
      </c>
      <c r="C71" s="11" t="s">
        <v>593</v>
      </c>
      <c r="D71" s="12" t="s">
        <v>594</v>
      </c>
      <c r="E71" s="11" t="s">
        <v>596</v>
      </c>
      <c r="F71" s="11" t="s">
        <v>599</v>
      </c>
      <c r="G71" s="13" t="s">
        <v>6</v>
      </c>
      <c r="H71" s="34" t="s">
        <v>590</v>
      </c>
    </row>
    <row r="72" spans="1:8" s="21" customFormat="1" ht="15">
      <c r="A72" s="56">
        <f t="shared" si="1"/>
        <v>71</v>
      </c>
      <c r="B72" s="48" t="s">
        <v>7</v>
      </c>
      <c r="C72" s="7" t="s">
        <v>72</v>
      </c>
      <c r="D72" s="1">
        <v>6540</v>
      </c>
      <c r="E72" s="8" t="s">
        <v>118</v>
      </c>
      <c r="F72" s="8" t="s">
        <v>117</v>
      </c>
      <c r="G72" s="7" t="s">
        <v>12</v>
      </c>
      <c r="H72" s="35" t="s">
        <v>1348</v>
      </c>
    </row>
    <row r="73" spans="1:8" s="21" customFormat="1" ht="15">
      <c r="A73" s="56">
        <f t="shared" si="1"/>
        <v>72</v>
      </c>
      <c r="B73" s="47" t="s">
        <v>19</v>
      </c>
      <c r="C73" s="11" t="s">
        <v>627</v>
      </c>
      <c r="D73" s="12" t="s">
        <v>628</v>
      </c>
      <c r="E73" s="11" t="s">
        <v>630</v>
      </c>
      <c r="F73" s="11" t="s">
        <v>629</v>
      </c>
      <c r="G73" s="13" t="s">
        <v>6</v>
      </c>
      <c r="H73" s="34" t="s">
        <v>590</v>
      </c>
    </row>
    <row r="74" spans="1:8" s="21" customFormat="1" ht="15">
      <c r="A74" s="56">
        <f t="shared" si="1"/>
        <v>73</v>
      </c>
      <c r="B74" s="47" t="s">
        <v>7</v>
      </c>
      <c r="C74" s="11" t="s">
        <v>540</v>
      </c>
      <c r="D74" s="12" t="s">
        <v>318</v>
      </c>
      <c r="E74" s="11" t="s">
        <v>695</v>
      </c>
      <c r="F74" s="11" t="s">
        <v>694</v>
      </c>
      <c r="G74" s="13" t="s">
        <v>12</v>
      </c>
      <c r="H74" s="34" t="s">
        <v>688</v>
      </c>
    </row>
    <row r="75" spans="1:8" s="21" customFormat="1" ht="15">
      <c r="A75" s="56">
        <f t="shared" si="1"/>
        <v>74</v>
      </c>
      <c r="B75" s="47" t="s">
        <v>7</v>
      </c>
      <c r="C75" s="11" t="s">
        <v>547</v>
      </c>
      <c r="D75" s="12" t="s">
        <v>548</v>
      </c>
      <c r="E75" s="24" t="s">
        <v>550</v>
      </c>
      <c r="F75" s="24" t="s">
        <v>549</v>
      </c>
      <c r="G75" s="13" t="s">
        <v>12</v>
      </c>
      <c r="H75" s="34" t="s">
        <v>536</v>
      </c>
    </row>
    <row r="76" spans="1:8" s="21" customFormat="1" ht="15">
      <c r="A76" s="56">
        <f t="shared" si="1"/>
        <v>75</v>
      </c>
      <c r="B76" s="47" t="s">
        <v>7</v>
      </c>
      <c r="C76" s="11" t="s">
        <v>441</v>
      </c>
      <c r="D76" s="12" t="s">
        <v>442</v>
      </c>
      <c r="E76" s="11" t="s">
        <v>444</v>
      </c>
      <c r="F76" s="11" t="s">
        <v>443</v>
      </c>
      <c r="G76" s="13" t="s">
        <v>12</v>
      </c>
      <c r="H76" s="34" t="s">
        <v>445</v>
      </c>
    </row>
    <row r="77" spans="1:8" s="21" customFormat="1" ht="15">
      <c r="A77" s="56">
        <f t="shared" si="1"/>
        <v>76</v>
      </c>
      <c r="B77" s="49" t="s">
        <v>19</v>
      </c>
      <c r="C77" s="24" t="s">
        <v>854</v>
      </c>
      <c r="D77" s="25" t="s">
        <v>855</v>
      </c>
      <c r="E77" s="24" t="s">
        <v>857</v>
      </c>
      <c r="F77" s="24" t="s">
        <v>856</v>
      </c>
      <c r="G77" s="26" t="s">
        <v>6</v>
      </c>
      <c r="H77" s="37" t="s">
        <v>831</v>
      </c>
    </row>
    <row r="78" spans="1:8" s="21" customFormat="1" ht="15">
      <c r="A78" s="56">
        <f t="shared" si="1"/>
        <v>77</v>
      </c>
      <c r="B78" s="49" t="s">
        <v>7</v>
      </c>
      <c r="C78" s="24" t="s">
        <v>543</v>
      </c>
      <c r="D78" s="25" t="s">
        <v>544</v>
      </c>
      <c r="E78" s="24" t="s">
        <v>942</v>
      </c>
      <c r="F78" s="24" t="s">
        <v>941</v>
      </c>
      <c r="G78" s="26" t="s">
        <v>12</v>
      </c>
      <c r="H78" s="37" t="s">
        <v>916</v>
      </c>
    </row>
    <row r="79" spans="1:8" s="21" customFormat="1" ht="15">
      <c r="A79" s="56">
        <f t="shared" si="1"/>
        <v>78</v>
      </c>
      <c r="B79" s="47" t="s">
        <v>19</v>
      </c>
      <c r="C79" s="11" t="s">
        <v>167</v>
      </c>
      <c r="D79" s="12" t="s">
        <v>168</v>
      </c>
      <c r="E79" s="11" t="s">
        <v>1195</v>
      </c>
      <c r="F79" s="11" t="s">
        <v>1194</v>
      </c>
      <c r="G79" s="13" t="s">
        <v>6</v>
      </c>
      <c r="H79" s="34" t="s">
        <v>1189</v>
      </c>
    </row>
    <row r="80" spans="1:8" s="21" customFormat="1" ht="15">
      <c r="A80" s="56">
        <f t="shared" si="1"/>
        <v>79</v>
      </c>
      <c r="B80" s="48" t="s">
        <v>7</v>
      </c>
      <c r="C80" s="7" t="s">
        <v>56</v>
      </c>
      <c r="D80" s="1">
        <v>6630</v>
      </c>
      <c r="E80" s="8" t="s">
        <v>107</v>
      </c>
      <c r="F80" s="8" t="s">
        <v>106</v>
      </c>
      <c r="G80" s="7" t="s">
        <v>12</v>
      </c>
      <c r="H80" s="35" t="s">
        <v>1348</v>
      </c>
    </row>
    <row r="81" spans="1:8" s="21" customFormat="1" ht="15">
      <c r="A81" s="56">
        <f t="shared" si="1"/>
        <v>80</v>
      </c>
      <c r="B81" s="48" t="s">
        <v>181</v>
      </c>
      <c r="C81" s="8" t="s">
        <v>182</v>
      </c>
      <c r="D81" s="1" t="s">
        <v>183</v>
      </c>
      <c r="E81" s="8" t="s">
        <v>185</v>
      </c>
      <c r="F81" s="8" t="s">
        <v>184</v>
      </c>
      <c r="G81" s="6" t="s">
        <v>6</v>
      </c>
      <c r="H81" s="40">
        <v>40981</v>
      </c>
    </row>
    <row r="82" spans="1:8" s="21" customFormat="1" ht="15">
      <c r="A82" s="56">
        <f t="shared" si="1"/>
        <v>81</v>
      </c>
      <c r="B82" s="47" t="s">
        <v>7</v>
      </c>
      <c r="C82" s="11" t="s">
        <v>485</v>
      </c>
      <c r="D82" s="12" t="s">
        <v>486</v>
      </c>
      <c r="E82" s="11" t="s">
        <v>749</v>
      </c>
      <c r="F82" s="11" t="s">
        <v>748</v>
      </c>
      <c r="G82" s="13" t="s">
        <v>12</v>
      </c>
      <c r="H82" s="34" t="s">
        <v>728</v>
      </c>
    </row>
    <row r="83" spans="1:8" s="21" customFormat="1" ht="15">
      <c r="A83" s="56">
        <f t="shared" si="1"/>
        <v>82</v>
      </c>
      <c r="B83" s="48" t="s">
        <v>7</v>
      </c>
      <c r="C83" s="8" t="s">
        <v>221</v>
      </c>
      <c r="D83" s="10" t="s">
        <v>222</v>
      </c>
      <c r="E83" s="8" t="s">
        <v>230</v>
      </c>
      <c r="F83" s="8" t="s">
        <v>229</v>
      </c>
      <c r="G83" s="6" t="s">
        <v>12</v>
      </c>
      <c r="H83" s="35" t="s">
        <v>1351</v>
      </c>
    </row>
    <row r="84" spans="1:8" s="21" customFormat="1" ht="15">
      <c r="A84" s="56">
        <f t="shared" si="1"/>
        <v>83</v>
      </c>
      <c r="B84" s="48" t="s">
        <v>7</v>
      </c>
      <c r="C84" s="8" t="s">
        <v>221</v>
      </c>
      <c r="D84" s="3" t="s">
        <v>222</v>
      </c>
      <c r="E84" s="9" t="s">
        <v>224</v>
      </c>
      <c r="F84" s="8" t="s">
        <v>223</v>
      </c>
      <c r="G84" s="6" t="s">
        <v>12</v>
      </c>
      <c r="H84" s="35" t="s">
        <v>1351</v>
      </c>
    </row>
    <row r="85" spans="1:8" s="21" customFormat="1" ht="15">
      <c r="A85" s="56">
        <f t="shared" si="1"/>
        <v>84</v>
      </c>
      <c r="B85" s="48" t="s">
        <v>7</v>
      </c>
      <c r="C85" s="8" t="s">
        <v>394</v>
      </c>
      <c r="D85" s="1" t="s">
        <v>395</v>
      </c>
      <c r="E85" s="5" t="s">
        <v>397</v>
      </c>
      <c r="F85" s="5" t="s">
        <v>396</v>
      </c>
      <c r="G85" s="18" t="s">
        <v>12</v>
      </c>
      <c r="H85" s="35" t="s">
        <v>398</v>
      </c>
    </row>
    <row r="86" spans="1:8" s="21" customFormat="1" ht="15">
      <c r="A86" s="56">
        <f t="shared" si="1"/>
        <v>85</v>
      </c>
      <c r="B86" s="47" t="s">
        <v>7</v>
      </c>
      <c r="C86" s="11" t="s">
        <v>543</v>
      </c>
      <c r="D86" s="12" t="s">
        <v>544</v>
      </c>
      <c r="E86" s="24" t="s">
        <v>546</v>
      </c>
      <c r="F86" s="24" t="s">
        <v>545</v>
      </c>
      <c r="G86" s="13" t="s">
        <v>12</v>
      </c>
      <c r="H86" s="34" t="s">
        <v>536</v>
      </c>
    </row>
    <row r="87" spans="1:8" s="21" customFormat="1" ht="15">
      <c r="A87" s="56">
        <f t="shared" si="1"/>
        <v>86</v>
      </c>
      <c r="B87" s="47" t="s">
        <v>7</v>
      </c>
      <c r="C87" s="11" t="s">
        <v>204</v>
      </c>
      <c r="D87" s="12" t="s">
        <v>205</v>
      </c>
      <c r="E87" s="11" t="s">
        <v>993</v>
      </c>
      <c r="F87" s="11" t="s">
        <v>992</v>
      </c>
      <c r="G87" s="13" t="s">
        <v>12</v>
      </c>
      <c r="H87" s="34" t="s">
        <v>989</v>
      </c>
    </row>
    <row r="88" spans="1:8" s="21" customFormat="1" ht="15">
      <c r="A88" s="56">
        <f t="shared" si="1"/>
        <v>87</v>
      </c>
      <c r="B88" s="49" t="s">
        <v>7</v>
      </c>
      <c r="C88" s="24" t="s">
        <v>910</v>
      </c>
      <c r="D88" s="25" t="s">
        <v>911</v>
      </c>
      <c r="E88" s="24" t="s">
        <v>913</v>
      </c>
      <c r="F88" s="24" t="s">
        <v>912</v>
      </c>
      <c r="G88" s="26" t="s">
        <v>12</v>
      </c>
      <c r="H88" s="37" t="s">
        <v>831</v>
      </c>
    </row>
    <row r="89" spans="1:8" s="21" customFormat="1" ht="15">
      <c r="A89" s="56">
        <f t="shared" si="1"/>
        <v>88</v>
      </c>
      <c r="B89" s="49" t="s">
        <v>19</v>
      </c>
      <c r="C89" s="24" t="s">
        <v>858</v>
      </c>
      <c r="D89" s="25" t="s">
        <v>859</v>
      </c>
      <c r="E89" s="24" t="s">
        <v>865</v>
      </c>
      <c r="F89" s="24" t="s">
        <v>864</v>
      </c>
      <c r="G89" s="26" t="s">
        <v>6</v>
      </c>
      <c r="H89" s="37" t="s">
        <v>831</v>
      </c>
    </row>
    <row r="90" spans="1:8" s="21" customFormat="1" ht="15">
      <c r="A90" s="56">
        <f t="shared" si="1"/>
        <v>89</v>
      </c>
      <c r="B90" s="47" t="s">
        <v>7</v>
      </c>
      <c r="C90" s="11" t="s">
        <v>474</v>
      </c>
      <c r="D90" s="12" t="s">
        <v>475</v>
      </c>
      <c r="E90" s="11" t="s">
        <v>477</v>
      </c>
      <c r="F90" s="11" t="s">
        <v>476</v>
      </c>
      <c r="G90" s="13" t="s">
        <v>12</v>
      </c>
      <c r="H90" s="34" t="s">
        <v>445</v>
      </c>
    </row>
    <row r="91" spans="1:8" s="21" customFormat="1" ht="15">
      <c r="A91" s="56">
        <f t="shared" si="1"/>
        <v>90</v>
      </c>
      <c r="B91" s="49" t="s">
        <v>19</v>
      </c>
      <c r="C91" s="24" t="s">
        <v>795</v>
      </c>
      <c r="D91" s="25" t="s">
        <v>796</v>
      </c>
      <c r="E91" s="24" t="s">
        <v>797</v>
      </c>
      <c r="F91" s="24" t="s">
        <v>235</v>
      </c>
      <c r="G91" s="26" t="s">
        <v>6</v>
      </c>
      <c r="H91" s="37" t="s">
        <v>792</v>
      </c>
    </row>
    <row r="92" spans="1:8" s="21" customFormat="1" ht="15">
      <c r="A92" s="56">
        <f t="shared" si="1"/>
        <v>91</v>
      </c>
      <c r="B92" s="47" t="s">
        <v>7</v>
      </c>
      <c r="C92" s="11" t="s">
        <v>194</v>
      </c>
      <c r="D92" s="12" t="s">
        <v>580</v>
      </c>
      <c r="E92" s="11" t="s">
        <v>582</v>
      </c>
      <c r="F92" s="11" t="s">
        <v>581</v>
      </c>
      <c r="G92" s="13" t="s">
        <v>12</v>
      </c>
      <c r="H92" s="34" t="s">
        <v>555</v>
      </c>
    </row>
    <row r="93" spans="1:8" s="21" customFormat="1" ht="15">
      <c r="A93" s="56">
        <v>92</v>
      </c>
      <c r="B93" s="47" t="s">
        <v>454</v>
      </c>
      <c r="C93" s="11" t="s">
        <v>455</v>
      </c>
      <c r="D93" s="12" t="s">
        <v>456</v>
      </c>
      <c r="E93" s="11" t="s">
        <v>458</v>
      </c>
      <c r="F93" s="11" t="s">
        <v>457</v>
      </c>
      <c r="G93" s="13" t="s">
        <v>12</v>
      </c>
      <c r="H93" s="34" t="s">
        <v>445</v>
      </c>
    </row>
    <row r="94" spans="1:8" s="21" customFormat="1" ht="15">
      <c r="A94" s="56">
        <f t="shared" si="1"/>
        <v>93</v>
      </c>
      <c r="B94" s="48" t="s">
        <v>7</v>
      </c>
      <c r="C94" s="7" t="s">
        <v>72</v>
      </c>
      <c r="D94" s="1">
        <v>6540</v>
      </c>
      <c r="E94" s="7" t="s">
        <v>241</v>
      </c>
      <c r="F94" s="7" t="s">
        <v>240</v>
      </c>
      <c r="G94" s="18" t="s">
        <v>12</v>
      </c>
      <c r="H94" s="35" t="s">
        <v>1351</v>
      </c>
    </row>
    <row r="95" spans="1:8" s="21" customFormat="1" ht="15">
      <c r="A95" s="56">
        <f t="shared" si="1"/>
        <v>94</v>
      </c>
      <c r="B95" s="47" t="s">
        <v>7</v>
      </c>
      <c r="C95" s="11" t="s">
        <v>466</v>
      </c>
      <c r="D95" s="12" t="s">
        <v>150</v>
      </c>
      <c r="E95" s="11" t="s">
        <v>470</v>
      </c>
      <c r="F95" s="11" t="s">
        <v>469</v>
      </c>
      <c r="G95" s="13" t="s">
        <v>12</v>
      </c>
      <c r="H95" s="34" t="s">
        <v>445</v>
      </c>
    </row>
    <row r="96" spans="1:8" s="21" customFormat="1" ht="15">
      <c r="A96" s="56">
        <f t="shared" si="1"/>
        <v>95</v>
      </c>
      <c r="B96" s="47" t="s">
        <v>7</v>
      </c>
      <c r="C96" s="11" t="s">
        <v>1062</v>
      </c>
      <c r="D96" s="12" t="s">
        <v>1063</v>
      </c>
      <c r="E96" s="11" t="s">
        <v>1065</v>
      </c>
      <c r="F96" s="11" t="s">
        <v>1064</v>
      </c>
      <c r="G96" s="13" t="s">
        <v>41</v>
      </c>
      <c r="H96" s="34" t="s">
        <v>989</v>
      </c>
    </row>
    <row r="97" spans="1:8" s="21" customFormat="1" ht="15">
      <c r="A97" s="56">
        <f t="shared" si="1"/>
        <v>96</v>
      </c>
      <c r="B97" s="47" t="s">
        <v>7</v>
      </c>
      <c r="C97" s="11" t="s">
        <v>88</v>
      </c>
      <c r="D97" s="12" t="s">
        <v>89</v>
      </c>
      <c r="E97" s="11" t="s">
        <v>436</v>
      </c>
      <c r="F97" s="11" t="s">
        <v>435</v>
      </c>
      <c r="G97" s="13" t="s">
        <v>12</v>
      </c>
      <c r="H97" s="34" t="s">
        <v>417</v>
      </c>
    </row>
    <row r="98" spans="1:8" s="21" customFormat="1" ht="15">
      <c r="A98" s="56">
        <f t="shared" si="1"/>
        <v>97</v>
      </c>
      <c r="B98" s="49" t="s">
        <v>19</v>
      </c>
      <c r="C98" s="24" t="s">
        <v>795</v>
      </c>
      <c r="D98" s="25" t="s">
        <v>796</v>
      </c>
      <c r="E98" s="24" t="s">
        <v>799</v>
      </c>
      <c r="F98" s="24" t="s">
        <v>798</v>
      </c>
      <c r="G98" s="26" t="s">
        <v>6</v>
      </c>
      <c r="H98" s="37" t="s">
        <v>792</v>
      </c>
    </row>
    <row r="99" spans="1:8" s="21" customFormat="1" ht="15">
      <c r="A99" s="56">
        <f t="shared" si="1"/>
        <v>98</v>
      </c>
      <c r="B99" s="47" t="s">
        <v>19</v>
      </c>
      <c r="C99" s="11" t="s">
        <v>1124</v>
      </c>
      <c r="D99" s="12" t="s">
        <v>1125</v>
      </c>
      <c r="E99" s="11" t="s">
        <v>1133</v>
      </c>
      <c r="F99" s="11" t="s">
        <v>1132</v>
      </c>
      <c r="G99" s="13" t="s">
        <v>6</v>
      </c>
      <c r="H99" s="34" t="s">
        <v>1072</v>
      </c>
    </row>
    <row r="100" spans="1:8" s="21" customFormat="1" ht="15">
      <c r="A100" s="56">
        <f t="shared" si="1"/>
        <v>99</v>
      </c>
      <c r="B100" s="47" t="s">
        <v>19</v>
      </c>
      <c r="C100" s="11" t="s">
        <v>1124</v>
      </c>
      <c r="D100" s="12" t="s">
        <v>1125</v>
      </c>
      <c r="E100" s="11" t="s">
        <v>1127</v>
      </c>
      <c r="F100" s="11" t="s">
        <v>1126</v>
      </c>
      <c r="G100" s="13" t="s">
        <v>6</v>
      </c>
      <c r="H100" s="34" t="s">
        <v>1072</v>
      </c>
    </row>
    <row r="101" spans="1:8" s="21" customFormat="1" ht="15">
      <c r="A101" s="56">
        <f t="shared" si="1"/>
        <v>100</v>
      </c>
      <c r="B101" s="47" t="s">
        <v>7</v>
      </c>
      <c r="C101" s="11" t="s">
        <v>47</v>
      </c>
      <c r="D101" s="12" t="s">
        <v>506</v>
      </c>
      <c r="E101" s="11" t="s">
        <v>508</v>
      </c>
      <c r="F101" s="11" t="s">
        <v>507</v>
      </c>
      <c r="G101" s="13" t="s">
        <v>12</v>
      </c>
      <c r="H101" s="34" t="s">
        <v>501</v>
      </c>
    </row>
    <row r="102" spans="1:8" s="21" customFormat="1" ht="15">
      <c r="A102" s="56">
        <f t="shared" si="1"/>
        <v>101</v>
      </c>
      <c r="B102" s="47" t="s">
        <v>19</v>
      </c>
      <c r="C102" s="11" t="s">
        <v>576</v>
      </c>
      <c r="D102" s="12" t="s">
        <v>577</v>
      </c>
      <c r="E102" s="11" t="s">
        <v>579</v>
      </c>
      <c r="F102" s="11" t="s">
        <v>578</v>
      </c>
      <c r="G102" s="13" t="s">
        <v>6</v>
      </c>
      <c r="H102" s="34" t="s">
        <v>555</v>
      </c>
    </row>
    <row r="103" spans="1:8" s="21" customFormat="1" ht="15">
      <c r="A103" s="56">
        <f t="shared" si="1"/>
        <v>102</v>
      </c>
      <c r="B103" s="48" t="s">
        <v>7</v>
      </c>
      <c r="C103" s="7" t="s">
        <v>15</v>
      </c>
      <c r="D103" s="3" t="s">
        <v>16</v>
      </c>
      <c r="E103" s="9" t="s">
        <v>18</v>
      </c>
      <c r="F103" s="8" t="s">
        <v>17</v>
      </c>
      <c r="G103" s="6" t="s">
        <v>12</v>
      </c>
      <c r="H103" s="35" t="s">
        <v>1355</v>
      </c>
    </row>
    <row r="104" spans="1:8" s="21" customFormat="1" ht="15">
      <c r="A104" s="56">
        <f t="shared" si="1"/>
        <v>103</v>
      </c>
      <c r="B104" s="47" t="s">
        <v>7</v>
      </c>
      <c r="C104" s="11" t="s">
        <v>279</v>
      </c>
      <c r="D104" s="12" t="s">
        <v>280</v>
      </c>
      <c r="E104" s="11" t="s">
        <v>709</v>
      </c>
      <c r="F104" s="11" t="s">
        <v>708</v>
      </c>
      <c r="G104" s="13" t="s">
        <v>12</v>
      </c>
      <c r="H104" s="34" t="s">
        <v>688</v>
      </c>
    </row>
    <row r="105" spans="1:8" s="21" customFormat="1" ht="15">
      <c r="A105" s="56">
        <f t="shared" si="1"/>
        <v>104</v>
      </c>
      <c r="B105" s="47" t="s">
        <v>7</v>
      </c>
      <c r="C105" s="11" t="s">
        <v>1309</v>
      </c>
      <c r="D105" s="12" t="s">
        <v>1310</v>
      </c>
      <c r="E105" s="11" t="s">
        <v>1314</v>
      </c>
      <c r="F105" s="11" t="s">
        <v>1313</v>
      </c>
      <c r="G105" s="13" t="s">
        <v>12</v>
      </c>
      <c r="H105" s="34" t="s">
        <v>1267</v>
      </c>
    </row>
    <row r="106" spans="1:8" s="21" customFormat="1" ht="15">
      <c r="A106" s="56">
        <f t="shared" si="1"/>
        <v>105</v>
      </c>
      <c r="B106" s="48" t="s">
        <v>19</v>
      </c>
      <c r="C106" s="8" t="s">
        <v>404</v>
      </c>
      <c r="D106" s="1" t="s">
        <v>401</v>
      </c>
      <c r="E106" s="5" t="s">
        <v>406</v>
      </c>
      <c r="F106" s="5" t="s">
        <v>405</v>
      </c>
      <c r="G106" s="18" t="s">
        <v>6</v>
      </c>
      <c r="H106" s="35" t="s">
        <v>398</v>
      </c>
    </row>
    <row r="107" spans="1:8" s="21" customFormat="1" ht="15">
      <c r="A107" s="56">
        <f t="shared" si="1"/>
        <v>106</v>
      </c>
      <c r="B107" s="47" t="s">
        <v>7</v>
      </c>
      <c r="C107" s="11" t="s">
        <v>807</v>
      </c>
      <c r="D107" s="12" t="s">
        <v>808</v>
      </c>
      <c r="E107" s="11" t="s">
        <v>810</v>
      </c>
      <c r="F107" s="11" t="s">
        <v>809</v>
      </c>
      <c r="G107" s="13" t="s">
        <v>12</v>
      </c>
      <c r="H107" s="34" t="s">
        <v>792</v>
      </c>
    </row>
    <row r="108" spans="1:8" s="21" customFormat="1" ht="15">
      <c r="A108" s="56">
        <f t="shared" si="1"/>
        <v>107</v>
      </c>
      <c r="B108" s="48" t="s">
        <v>7</v>
      </c>
      <c r="C108" s="8" t="s">
        <v>135</v>
      </c>
      <c r="D108" s="1" t="s">
        <v>82</v>
      </c>
      <c r="E108" s="5" t="s">
        <v>403</v>
      </c>
      <c r="F108" s="5" t="s">
        <v>402</v>
      </c>
      <c r="G108" s="18" t="s">
        <v>12</v>
      </c>
      <c r="H108" s="35" t="s">
        <v>398</v>
      </c>
    </row>
    <row r="109" spans="1:8" s="21" customFormat="1" ht="15">
      <c r="A109" s="56">
        <f t="shared" si="1"/>
        <v>108</v>
      </c>
      <c r="B109" s="47" t="s">
        <v>7</v>
      </c>
      <c r="C109" s="11" t="s">
        <v>482</v>
      </c>
      <c r="D109" s="12" t="s">
        <v>93</v>
      </c>
      <c r="E109" s="11" t="s">
        <v>484</v>
      </c>
      <c r="F109" s="11" t="s">
        <v>483</v>
      </c>
      <c r="G109" s="13" t="s">
        <v>12</v>
      </c>
      <c r="H109" s="34" t="s">
        <v>445</v>
      </c>
    </row>
    <row r="110" spans="1:8" s="21" customFormat="1" ht="15">
      <c r="A110" s="56">
        <f t="shared" si="1"/>
        <v>109</v>
      </c>
      <c r="B110" s="49" t="s">
        <v>7</v>
      </c>
      <c r="C110" s="24" t="s">
        <v>900</v>
      </c>
      <c r="D110" s="25" t="s">
        <v>901</v>
      </c>
      <c r="E110" s="24" t="s">
        <v>903</v>
      </c>
      <c r="F110" s="24" t="s">
        <v>902</v>
      </c>
      <c r="G110" s="26" t="s">
        <v>41</v>
      </c>
      <c r="H110" s="37" t="s">
        <v>831</v>
      </c>
    </row>
    <row r="111" spans="1:8" s="21" customFormat="1" ht="15">
      <c r="A111" s="56">
        <f t="shared" si="1"/>
        <v>110</v>
      </c>
      <c r="B111" s="47" t="s">
        <v>19</v>
      </c>
      <c r="C111" s="11" t="s">
        <v>509</v>
      </c>
      <c r="D111" s="12" t="s">
        <v>510</v>
      </c>
      <c r="E111" s="11" t="s">
        <v>518</v>
      </c>
      <c r="F111" s="11" t="s">
        <v>517</v>
      </c>
      <c r="G111" s="13" t="s">
        <v>6</v>
      </c>
      <c r="H111" s="34" t="s">
        <v>501</v>
      </c>
    </row>
    <row r="112" spans="1:8" s="21" customFormat="1" ht="15">
      <c r="A112" s="56">
        <f t="shared" si="1"/>
        <v>111</v>
      </c>
      <c r="B112" s="47" t="s">
        <v>4</v>
      </c>
      <c r="C112" s="11" t="s">
        <v>1104</v>
      </c>
      <c r="D112" s="12" t="s">
        <v>1105</v>
      </c>
      <c r="E112" s="11" t="s">
        <v>1139</v>
      </c>
      <c r="F112" s="11" t="s">
        <v>1138</v>
      </c>
      <c r="G112" s="13" t="s">
        <v>6</v>
      </c>
      <c r="H112" s="34" t="s">
        <v>1072</v>
      </c>
    </row>
    <row r="113" spans="1:8" s="21" customFormat="1" ht="15">
      <c r="A113" s="56">
        <f t="shared" si="1"/>
        <v>112</v>
      </c>
      <c r="B113" s="48" t="s">
        <v>7</v>
      </c>
      <c r="C113" s="2" t="s">
        <v>356</v>
      </c>
      <c r="D113" s="10" t="s">
        <v>357</v>
      </c>
      <c r="E113" s="5" t="s">
        <v>359</v>
      </c>
      <c r="F113" s="5" t="s">
        <v>358</v>
      </c>
      <c r="G113" s="6" t="s">
        <v>41</v>
      </c>
      <c r="H113" s="35" t="s">
        <v>1351</v>
      </c>
    </row>
    <row r="114" spans="1:8" s="21" customFormat="1" ht="15">
      <c r="A114" s="56">
        <f t="shared" si="1"/>
        <v>113</v>
      </c>
      <c r="B114" s="49" t="s">
        <v>7</v>
      </c>
      <c r="C114" s="24" t="s">
        <v>888</v>
      </c>
      <c r="D114" s="25" t="s">
        <v>889</v>
      </c>
      <c r="E114" s="24" t="s">
        <v>895</v>
      </c>
      <c r="F114" s="24" t="s">
        <v>894</v>
      </c>
      <c r="G114" s="26" t="s">
        <v>12</v>
      </c>
      <c r="H114" s="37" t="s">
        <v>831</v>
      </c>
    </row>
    <row r="115" spans="1:8" s="21" customFormat="1" ht="15">
      <c r="A115" s="56">
        <f t="shared" si="1"/>
        <v>114</v>
      </c>
      <c r="B115" s="48" t="s">
        <v>7</v>
      </c>
      <c r="C115" s="8" t="s">
        <v>407</v>
      </c>
      <c r="D115" s="1" t="s">
        <v>408</v>
      </c>
      <c r="E115" s="5" t="s">
        <v>410</v>
      </c>
      <c r="F115" s="5" t="s">
        <v>409</v>
      </c>
      <c r="G115" s="18" t="s">
        <v>12</v>
      </c>
      <c r="H115" s="35" t="s">
        <v>398</v>
      </c>
    </row>
    <row r="116" spans="1:8" s="21" customFormat="1" ht="15">
      <c r="A116" s="56">
        <f t="shared" si="1"/>
        <v>115</v>
      </c>
      <c r="B116" s="47" t="s">
        <v>7</v>
      </c>
      <c r="C116" s="11" t="s">
        <v>242</v>
      </c>
      <c r="D116" s="12" t="s">
        <v>256</v>
      </c>
      <c r="E116" s="11" t="s">
        <v>493</v>
      </c>
      <c r="F116" s="11" t="s">
        <v>492</v>
      </c>
      <c r="G116" s="13" t="s">
        <v>12</v>
      </c>
      <c r="H116" s="34" t="s">
        <v>494</v>
      </c>
    </row>
    <row r="117" spans="1:8" s="21" customFormat="1" ht="15">
      <c r="A117" s="56">
        <f t="shared" si="1"/>
        <v>116</v>
      </c>
      <c r="B117" s="47" t="s">
        <v>19</v>
      </c>
      <c r="C117" s="11" t="s">
        <v>1156</v>
      </c>
      <c r="D117" s="12" t="s">
        <v>1157</v>
      </c>
      <c r="E117" s="11" t="s">
        <v>493</v>
      </c>
      <c r="F117" s="11" t="s">
        <v>1158</v>
      </c>
      <c r="G117" s="13" t="s">
        <v>41</v>
      </c>
      <c r="H117" s="34" t="s">
        <v>1072</v>
      </c>
    </row>
    <row r="118" spans="1:8" s="21" customFormat="1" ht="15">
      <c r="A118" s="56">
        <f t="shared" si="1"/>
        <v>117</v>
      </c>
      <c r="B118" s="49" t="s">
        <v>7</v>
      </c>
      <c r="C118" s="24" t="s">
        <v>283</v>
      </c>
      <c r="D118" s="25" t="s">
        <v>424</v>
      </c>
      <c r="E118" s="24" t="s">
        <v>867</v>
      </c>
      <c r="F118" s="24" t="s">
        <v>866</v>
      </c>
      <c r="G118" s="26" t="s">
        <v>12</v>
      </c>
      <c r="H118" s="37" t="s">
        <v>831</v>
      </c>
    </row>
    <row r="119" spans="1:8" s="21" customFormat="1" ht="15">
      <c r="A119" s="56">
        <f t="shared" si="1"/>
        <v>118</v>
      </c>
      <c r="B119" s="47" t="s">
        <v>7</v>
      </c>
      <c r="C119" s="11" t="s">
        <v>292</v>
      </c>
      <c r="D119" s="12" t="s">
        <v>293</v>
      </c>
      <c r="E119" s="11" t="s">
        <v>1074</v>
      </c>
      <c r="F119" s="11" t="s">
        <v>1073</v>
      </c>
      <c r="G119" s="13" t="s">
        <v>12</v>
      </c>
      <c r="H119" s="34" t="s">
        <v>1072</v>
      </c>
    </row>
    <row r="120" spans="1:8" s="21" customFormat="1" ht="15">
      <c r="A120" s="56">
        <f t="shared" si="1"/>
        <v>119</v>
      </c>
      <c r="B120" s="47" t="s">
        <v>7</v>
      </c>
      <c r="C120" s="11" t="s">
        <v>1222</v>
      </c>
      <c r="D120" s="12" t="s">
        <v>1223</v>
      </c>
      <c r="E120" s="11" t="s">
        <v>1225</v>
      </c>
      <c r="F120" s="11" t="s">
        <v>1224</v>
      </c>
      <c r="G120" s="13" t="s">
        <v>12</v>
      </c>
      <c r="H120" s="34" t="s">
        <v>1189</v>
      </c>
    </row>
    <row r="121" spans="1:8" s="21" customFormat="1" ht="15">
      <c r="A121" s="56">
        <f t="shared" si="1"/>
        <v>120</v>
      </c>
      <c r="B121" s="48" t="s">
        <v>7</v>
      </c>
      <c r="C121" s="7" t="s">
        <v>191</v>
      </c>
      <c r="D121" s="1">
        <v>2977</v>
      </c>
      <c r="E121" s="8" t="s">
        <v>193</v>
      </c>
      <c r="F121" s="8" t="s">
        <v>192</v>
      </c>
      <c r="G121" s="18" t="s">
        <v>12</v>
      </c>
      <c r="H121" s="40">
        <v>40981</v>
      </c>
    </row>
    <row r="122" spans="1:8" s="21" customFormat="1" ht="15">
      <c r="A122" s="56">
        <f t="shared" si="1"/>
        <v>121</v>
      </c>
      <c r="B122" s="47" t="s">
        <v>7</v>
      </c>
      <c r="C122" s="11" t="s">
        <v>367</v>
      </c>
      <c r="D122" s="12" t="s">
        <v>525</v>
      </c>
      <c r="E122" s="11" t="s">
        <v>527</v>
      </c>
      <c r="F122" s="11" t="s">
        <v>526</v>
      </c>
      <c r="G122" s="13" t="s">
        <v>12</v>
      </c>
      <c r="H122" s="34" t="s">
        <v>501</v>
      </c>
    </row>
    <row r="123" spans="1:8" s="21" customFormat="1" ht="15">
      <c r="A123" s="56">
        <f t="shared" si="1"/>
        <v>122</v>
      </c>
      <c r="B123" s="48" t="s">
        <v>7</v>
      </c>
      <c r="C123" s="7" t="s">
        <v>92</v>
      </c>
      <c r="D123" s="3" t="s">
        <v>93</v>
      </c>
      <c r="E123" s="9" t="s">
        <v>95</v>
      </c>
      <c r="F123" s="8" t="s">
        <v>94</v>
      </c>
      <c r="G123" s="6" t="s">
        <v>12</v>
      </c>
      <c r="H123" s="35" t="s">
        <v>1352</v>
      </c>
    </row>
    <row r="124" spans="1:8" s="21" customFormat="1" ht="15">
      <c r="A124" s="56">
        <f t="shared" si="1"/>
        <v>123</v>
      </c>
      <c r="B124" s="47" t="s">
        <v>454</v>
      </c>
      <c r="C124" s="11" t="s">
        <v>1097</v>
      </c>
      <c r="D124" s="12" t="s">
        <v>1098</v>
      </c>
      <c r="E124" s="11" t="s">
        <v>95</v>
      </c>
      <c r="F124" s="11" t="s">
        <v>1099</v>
      </c>
      <c r="G124" s="13" t="s">
        <v>12</v>
      </c>
      <c r="H124" s="34" t="s">
        <v>1072</v>
      </c>
    </row>
    <row r="125" spans="1:8" s="33" customFormat="1" ht="15">
      <c r="A125" s="56">
        <f t="shared" si="1"/>
        <v>124</v>
      </c>
      <c r="B125" s="47" t="s">
        <v>7</v>
      </c>
      <c r="C125" s="11" t="s">
        <v>677</v>
      </c>
      <c r="D125" s="12" t="s">
        <v>678</v>
      </c>
      <c r="E125" s="11" t="s">
        <v>1239</v>
      </c>
      <c r="F125" s="11" t="s">
        <v>634</v>
      </c>
      <c r="G125" s="13" t="s">
        <v>12</v>
      </c>
      <c r="H125" s="34" t="s">
        <v>1228</v>
      </c>
    </row>
    <row r="126" spans="1:8" s="21" customFormat="1" ht="15">
      <c r="A126" s="56">
        <f t="shared" si="1"/>
        <v>125</v>
      </c>
      <c r="B126" s="47" t="s">
        <v>7</v>
      </c>
      <c r="C126" s="11" t="s">
        <v>551</v>
      </c>
      <c r="D126" s="12" t="s">
        <v>552</v>
      </c>
      <c r="E126" s="11" t="s">
        <v>554</v>
      </c>
      <c r="F126" s="11" t="s">
        <v>553</v>
      </c>
      <c r="G126" s="13" t="s">
        <v>12</v>
      </c>
      <c r="H126" s="34" t="s">
        <v>555</v>
      </c>
    </row>
    <row r="127" spans="1:8" s="21" customFormat="1" ht="15">
      <c r="A127" s="56">
        <f t="shared" si="1"/>
        <v>126</v>
      </c>
      <c r="B127" s="48" t="s">
        <v>7</v>
      </c>
      <c r="C127" s="8" t="s">
        <v>72</v>
      </c>
      <c r="D127" s="1" t="s">
        <v>73</v>
      </c>
      <c r="E127" s="5" t="s">
        <v>400</v>
      </c>
      <c r="F127" s="5" t="s">
        <v>399</v>
      </c>
      <c r="G127" s="18" t="s">
        <v>12</v>
      </c>
      <c r="H127" s="35" t="s">
        <v>398</v>
      </c>
    </row>
    <row r="128" spans="1:8" s="21" customFormat="1" ht="15">
      <c r="A128" s="56">
        <f t="shared" si="1"/>
        <v>127</v>
      </c>
      <c r="B128" s="48" t="s">
        <v>7</v>
      </c>
      <c r="C128" s="7" t="s">
        <v>8</v>
      </c>
      <c r="D128" s="1">
        <v>7143</v>
      </c>
      <c r="E128" s="8" t="s">
        <v>124</v>
      </c>
      <c r="F128" s="8" t="s">
        <v>123</v>
      </c>
      <c r="G128" s="7" t="s">
        <v>12</v>
      </c>
      <c r="H128" s="35" t="s">
        <v>1348</v>
      </c>
    </row>
    <row r="129" spans="1:8" s="21" customFormat="1" ht="15">
      <c r="A129" s="56">
        <f t="shared" si="1"/>
        <v>128</v>
      </c>
      <c r="B129" s="47" t="s">
        <v>19</v>
      </c>
      <c r="C129" s="11" t="s">
        <v>537</v>
      </c>
      <c r="D129" s="12" t="s">
        <v>491</v>
      </c>
      <c r="E129" s="24" t="s">
        <v>539</v>
      </c>
      <c r="F129" s="24" t="s">
        <v>538</v>
      </c>
      <c r="G129" s="13" t="s">
        <v>6</v>
      </c>
      <c r="H129" s="34" t="s">
        <v>536</v>
      </c>
    </row>
    <row r="130" spans="1:8" s="21" customFormat="1" ht="15">
      <c r="A130" s="56">
        <f t="shared" si="1"/>
        <v>129</v>
      </c>
      <c r="B130" s="49" t="s">
        <v>7</v>
      </c>
      <c r="C130" s="24" t="s">
        <v>112</v>
      </c>
      <c r="D130" s="25" t="s">
        <v>931</v>
      </c>
      <c r="E130" s="24" t="s">
        <v>933</v>
      </c>
      <c r="F130" s="24" t="s">
        <v>932</v>
      </c>
      <c r="G130" s="26" t="s">
        <v>12</v>
      </c>
      <c r="H130" s="37" t="s">
        <v>916</v>
      </c>
    </row>
    <row r="131" spans="1:8" s="21" customFormat="1" ht="15">
      <c r="A131" s="56">
        <f aca="true" t="shared" si="2" ref="A131:A194">+A130+1</f>
        <v>130</v>
      </c>
      <c r="B131" s="47" t="s">
        <v>7</v>
      </c>
      <c r="C131" s="11" t="s">
        <v>8</v>
      </c>
      <c r="D131" s="12" t="s">
        <v>9</v>
      </c>
      <c r="E131" s="11" t="s">
        <v>727</v>
      </c>
      <c r="F131" s="11" t="s">
        <v>726</v>
      </c>
      <c r="G131" s="13" t="s">
        <v>12</v>
      </c>
      <c r="H131" s="34" t="s">
        <v>728</v>
      </c>
    </row>
    <row r="132" spans="1:8" s="21" customFormat="1" ht="15">
      <c r="A132" s="56">
        <f t="shared" si="2"/>
        <v>131</v>
      </c>
      <c r="B132" s="47" t="s">
        <v>7</v>
      </c>
      <c r="C132" s="11" t="s">
        <v>1216</v>
      </c>
      <c r="D132" s="12" t="s">
        <v>1217</v>
      </c>
      <c r="E132" s="11" t="s">
        <v>1219</v>
      </c>
      <c r="F132" s="11" t="s">
        <v>1218</v>
      </c>
      <c r="G132" s="13" t="s">
        <v>12</v>
      </c>
      <c r="H132" s="34" t="s">
        <v>1189</v>
      </c>
    </row>
    <row r="133" spans="1:8" s="21" customFormat="1" ht="15">
      <c r="A133" s="56">
        <f t="shared" si="2"/>
        <v>132</v>
      </c>
      <c r="B133" s="47" t="s">
        <v>4</v>
      </c>
      <c r="C133" s="11" t="s">
        <v>957</v>
      </c>
      <c r="D133" s="12" t="s">
        <v>958</v>
      </c>
      <c r="E133" s="11" t="s">
        <v>966</v>
      </c>
      <c r="F133" s="11" t="s">
        <v>965</v>
      </c>
      <c r="G133" s="13" t="s">
        <v>6</v>
      </c>
      <c r="H133" s="34" t="s">
        <v>952</v>
      </c>
    </row>
    <row r="134" spans="1:8" s="21" customFormat="1" ht="15">
      <c r="A134" s="56">
        <f t="shared" si="2"/>
        <v>133</v>
      </c>
      <c r="B134" s="47" t="s">
        <v>7</v>
      </c>
      <c r="C134" s="11" t="s">
        <v>414</v>
      </c>
      <c r="D134" s="12" t="s">
        <v>268</v>
      </c>
      <c r="E134" s="11" t="s">
        <v>416</v>
      </c>
      <c r="F134" s="11" t="s">
        <v>415</v>
      </c>
      <c r="G134" s="13" t="s">
        <v>12</v>
      </c>
      <c r="H134" s="34" t="s">
        <v>417</v>
      </c>
    </row>
    <row r="135" spans="1:8" s="21" customFormat="1" ht="15">
      <c r="A135" s="56">
        <f t="shared" si="2"/>
        <v>134</v>
      </c>
      <c r="B135" s="47" t="s">
        <v>7</v>
      </c>
      <c r="C135" s="11" t="s">
        <v>969</v>
      </c>
      <c r="D135" s="12" t="s">
        <v>970</v>
      </c>
      <c r="E135" s="11" t="s">
        <v>972</v>
      </c>
      <c r="F135" s="11" t="s">
        <v>971</v>
      </c>
      <c r="G135" s="13" t="s">
        <v>41</v>
      </c>
      <c r="H135" s="34" t="s">
        <v>952</v>
      </c>
    </row>
    <row r="136" spans="1:8" s="21" customFormat="1" ht="15">
      <c r="A136" s="56">
        <f t="shared" si="2"/>
        <v>135</v>
      </c>
      <c r="B136" s="49" t="s">
        <v>7</v>
      </c>
      <c r="C136" s="24" t="s">
        <v>636</v>
      </c>
      <c r="D136" s="25" t="s">
        <v>637</v>
      </c>
      <c r="E136" s="24" t="s">
        <v>826</v>
      </c>
      <c r="F136" s="24" t="s">
        <v>825</v>
      </c>
      <c r="G136" s="26" t="s">
        <v>12</v>
      </c>
      <c r="H136" s="37" t="s">
        <v>792</v>
      </c>
    </row>
    <row r="137" spans="1:8" s="21" customFormat="1" ht="15">
      <c r="A137" s="56">
        <f t="shared" si="2"/>
        <v>136</v>
      </c>
      <c r="B137" s="47" t="s">
        <v>19</v>
      </c>
      <c r="C137" s="11" t="s">
        <v>1097</v>
      </c>
      <c r="D137" s="12" t="s">
        <v>1240</v>
      </c>
      <c r="E137" s="11" t="s">
        <v>1242</v>
      </c>
      <c r="F137" s="11" t="s">
        <v>1241</v>
      </c>
      <c r="G137" s="13" t="s">
        <v>6</v>
      </c>
      <c r="H137" s="34" t="s">
        <v>1228</v>
      </c>
    </row>
    <row r="138" spans="1:8" s="21" customFormat="1" ht="15">
      <c r="A138" s="56">
        <f t="shared" si="2"/>
        <v>137</v>
      </c>
      <c r="B138" s="47" t="s">
        <v>19</v>
      </c>
      <c r="C138" s="11" t="s">
        <v>788</v>
      </c>
      <c r="D138" s="12" t="s">
        <v>789</v>
      </c>
      <c r="E138" s="11" t="s">
        <v>1300</v>
      </c>
      <c r="F138" s="11" t="s">
        <v>1299</v>
      </c>
      <c r="G138" s="13" t="s">
        <v>6</v>
      </c>
      <c r="H138" s="34" t="s">
        <v>1267</v>
      </c>
    </row>
    <row r="139" spans="1:8" s="21" customFormat="1" ht="15">
      <c r="A139" s="56">
        <f t="shared" si="2"/>
        <v>138</v>
      </c>
      <c r="B139" s="47" t="s">
        <v>7</v>
      </c>
      <c r="C139" s="11" t="s">
        <v>466</v>
      </c>
      <c r="D139" s="12" t="s">
        <v>150</v>
      </c>
      <c r="E139" s="11" t="s">
        <v>471</v>
      </c>
      <c r="F139" s="11" t="s">
        <v>346</v>
      </c>
      <c r="G139" s="13" t="s">
        <v>12</v>
      </c>
      <c r="H139" s="34" t="s">
        <v>445</v>
      </c>
    </row>
    <row r="140" spans="1:8" s="21" customFormat="1" ht="15">
      <c r="A140" s="56">
        <f t="shared" si="2"/>
        <v>139</v>
      </c>
      <c r="B140" s="49" t="s">
        <v>7</v>
      </c>
      <c r="C140" s="24" t="s">
        <v>540</v>
      </c>
      <c r="D140" s="25" t="s">
        <v>318</v>
      </c>
      <c r="E140" s="24" t="s">
        <v>848</v>
      </c>
      <c r="F140" s="24" t="s">
        <v>654</v>
      </c>
      <c r="G140" s="26" t="s">
        <v>12</v>
      </c>
      <c r="H140" s="37" t="s">
        <v>831</v>
      </c>
    </row>
    <row r="141" spans="1:8" s="21" customFormat="1" ht="15">
      <c r="A141" s="56">
        <f t="shared" si="2"/>
        <v>140</v>
      </c>
      <c r="B141" s="48" t="s">
        <v>7</v>
      </c>
      <c r="C141" s="8" t="s">
        <v>267</v>
      </c>
      <c r="D141" s="10" t="s">
        <v>268</v>
      </c>
      <c r="E141" s="8" t="s">
        <v>270</v>
      </c>
      <c r="F141" s="8" t="s">
        <v>269</v>
      </c>
      <c r="G141" s="6" t="s">
        <v>12</v>
      </c>
      <c r="H141" s="35" t="s">
        <v>1356</v>
      </c>
    </row>
    <row r="142" spans="1:8" s="21" customFormat="1" ht="15">
      <c r="A142" s="56">
        <f t="shared" si="2"/>
        <v>141</v>
      </c>
      <c r="B142" s="47" t="s">
        <v>7</v>
      </c>
      <c r="C142" s="11" t="s">
        <v>56</v>
      </c>
      <c r="D142" s="12" t="s">
        <v>264</v>
      </c>
      <c r="E142" s="11" t="s">
        <v>1052</v>
      </c>
      <c r="F142" s="11" t="s">
        <v>1051</v>
      </c>
      <c r="G142" s="13" t="s">
        <v>12</v>
      </c>
      <c r="H142" s="34" t="s">
        <v>989</v>
      </c>
    </row>
    <row r="143" spans="1:8" s="21" customFormat="1" ht="15">
      <c r="A143" s="56">
        <f t="shared" si="2"/>
        <v>142</v>
      </c>
      <c r="B143" s="47" t="s">
        <v>19</v>
      </c>
      <c r="C143" s="11" t="s">
        <v>556</v>
      </c>
      <c r="D143" s="12" t="s">
        <v>557</v>
      </c>
      <c r="E143" s="11" t="s">
        <v>565</v>
      </c>
      <c r="F143" s="11" t="s">
        <v>564</v>
      </c>
      <c r="G143" s="13" t="s">
        <v>6</v>
      </c>
      <c r="H143" s="34" t="s">
        <v>555</v>
      </c>
    </row>
    <row r="144" spans="1:8" s="21" customFormat="1" ht="15">
      <c r="A144" s="56">
        <f t="shared" si="2"/>
        <v>143</v>
      </c>
      <c r="B144" s="47" t="s">
        <v>4</v>
      </c>
      <c r="C144" s="11" t="s">
        <v>1253</v>
      </c>
      <c r="D144" s="12" t="s">
        <v>1254</v>
      </c>
      <c r="E144" s="11" t="s">
        <v>1259</v>
      </c>
      <c r="F144" s="11" t="s">
        <v>1258</v>
      </c>
      <c r="G144" s="13" t="s">
        <v>6</v>
      </c>
      <c r="H144" s="34" t="s">
        <v>1228</v>
      </c>
    </row>
    <row r="145" spans="1:8" s="21" customFormat="1" ht="15">
      <c r="A145" s="56">
        <f t="shared" si="2"/>
        <v>144</v>
      </c>
      <c r="B145" s="48" t="s">
        <v>7</v>
      </c>
      <c r="C145" s="8" t="s">
        <v>283</v>
      </c>
      <c r="D145" s="1">
        <v>5983</v>
      </c>
      <c r="E145" s="8" t="s">
        <v>285</v>
      </c>
      <c r="F145" s="8" t="s">
        <v>284</v>
      </c>
      <c r="G145" s="22" t="s">
        <v>12</v>
      </c>
      <c r="H145" s="35" t="s">
        <v>1356</v>
      </c>
    </row>
    <row r="146" spans="1:8" s="21" customFormat="1" ht="15">
      <c r="A146" s="56">
        <f t="shared" si="2"/>
        <v>145</v>
      </c>
      <c r="B146" s="47" t="s">
        <v>19</v>
      </c>
      <c r="C146" s="11" t="s">
        <v>1338</v>
      </c>
      <c r="D146" s="12" t="s">
        <v>1339</v>
      </c>
      <c r="E146" s="11" t="s">
        <v>1340</v>
      </c>
      <c r="F146" s="11" t="s">
        <v>22</v>
      </c>
      <c r="G146" s="13" t="s">
        <v>6</v>
      </c>
      <c r="H146" s="34" t="s">
        <v>952</v>
      </c>
    </row>
    <row r="147" spans="1:8" s="21" customFormat="1" ht="15">
      <c r="A147" s="56">
        <f t="shared" si="2"/>
        <v>146</v>
      </c>
      <c r="B147" s="48" t="s">
        <v>7</v>
      </c>
      <c r="C147" s="8" t="s">
        <v>279</v>
      </c>
      <c r="D147" s="10" t="s">
        <v>280</v>
      </c>
      <c r="E147" s="8" t="s">
        <v>282</v>
      </c>
      <c r="F147" s="8" t="s">
        <v>281</v>
      </c>
      <c r="G147" s="22" t="s">
        <v>12</v>
      </c>
      <c r="H147" s="35" t="s">
        <v>1356</v>
      </c>
    </row>
    <row r="148" spans="1:8" s="21" customFormat="1" ht="15">
      <c r="A148" s="56">
        <f t="shared" si="2"/>
        <v>147</v>
      </c>
      <c r="B148" s="47" t="s">
        <v>7</v>
      </c>
      <c r="C148" s="11" t="s">
        <v>640</v>
      </c>
      <c r="D148" s="12" t="s">
        <v>641</v>
      </c>
      <c r="E148" s="11" t="s">
        <v>721</v>
      </c>
      <c r="F148" s="11" t="s">
        <v>720</v>
      </c>
      <c r="G148" s="13" t="s">
        <v>12</v>
      </c>
      <c r="H148" s="34" t="s">
        <v>688</v>
      </c>
    </row>
    <row r="149" spans="1:8" s="21" customFormat="1" ht="15">
      <c r="A149" s="56">
        <f t="shared" si="2"/>
        <v>148</v>
      </c>
      <c r="B149" s="47" t="s">
        <v>19</v>
      </c>
      <c r="C149" s="11" t="s">
        <v>652</v>
      </c>
      <c r="D149" s="12" t="s">
        <v>653</v>
      </c>
      <c r="E149" s="11" t="s">
        <v>655</v>
      </c>
      <c r="F149" s="11" t="s">
        <v>654</v>
      </c>
      <c r="G149" s="13" t="s">
        <v>6</v>
      </c>
      <c r="H149" s="34" t="s">
        <v>647</v>
      </c>
    </row>
    <row r="150" spans="1:8" s="21" customFormat="1" ht="15">
      <c r="A150" s="56">
        <f t="shared" si="2"/>
        <v>149</v>
      </c>
      <c r="B150" s="48" t="s">
        <v>7</v>
      </c>
      <c r="C150" s="8" t="s">
        <v>217</v>
      </c>
      <c r="D150" s="3" t="s">
        <v>218</v>
      </c>
      <c r="E150" s="9" t="s">
        <v>220</v>
      </c>
      <c r="F150" s="8" t="s">
        <v>219</v>
      </c>
      <c r="G150" s="7" t="s">
        <v>12</v>
      </c>
      <c r="H150" s="35" t="s">
        <v>1351</v>
      </c>
    </row>
    <row r="151" spans="1:8" s="21" customFormat="1" ht="15">
      <c r="A151" s="56">
        <f t="shared" si="2"/>
        <v>150</v>
      </c>
      <c r="B151" s="48" t="s">
        <v>19</v>
      </c>
      <c r="C151" s="2" t="s">
        <v>370</v>
      </c>
      <c r="D151" s="10" t="s">
        <v>371</v>
      </c>
      <c r="E151" s="5" t="s">
        <v>373</v>
      </c>
      <c r="F151" s="5" t="s">
        <v>372</v>
      </c>
      <c r="G151" s="6" t="s">
        <v>6</v>
      </c>
      <c r="H151" s="35" t="s">
        <v>1353</v>
      </c>
    </row>
    <row r="152" spans="1:8" s="21" customFormat="1" ht="15">
      <c r="A152" s="56">
        <f t="shared" si="2"/>
        <v>151</v>
      </c>
      <c r="B152" s="47" t="s">
        <v>4</v>
      </c>
      <c r="C152" s="11" t="s">
        <v>1104</v>
      </c>
      <c r="D152" s="12" t="s">
        <v>1105</v>
      </c>
      <c r="E152" s="11" t="s">
        <v>1141</v>
      </c>
      <c r="F152" s="11" t="s">
        <v>1140</v>
      </c>
      <c r="G152" s="13" t="s">
        <v>6</v>
      </c>
      <c r="H152" s="34" t="s">
        <v>1072</v>
      </c>
    </row>
    <row r="153" spans="1:8" s="21" customFormat="1" ht="15">
      <c r="A153" s="56">
        <f t="shared" si="2"/>
        <v>152</v>
      </c>
      <c r="B153" s="47" t="s">
        <v>7</v>
      </c>
      <c r="C153" s="11" t="s">
        <v>431</v>
      </c>
      <c r="D153" s="12" t="s">
        <v>432</v>
      </c>
      <c r="E153" s="11" t="s">
        <v>982</v>
      </c>
      <c r="F153" s="11" t="s">
        <v>981</v>
      </c>
      <c r="G153" s="13" t="s">
        <v>12</v>
      </c>
      <c r="H153" s="34" t="s">
        <v>978</v>
      </c>
    </row>
    <row r="154" spans="1:8" s="21" customFormat="1" ht="15">
      <c r="A154" s="56">
        <f t="shared" si="2"/>
        <v>153</v>
      </c>
      <c r="B154" s="48" t="s">
        <v>7</v>
      </c>
      <c r="C154" s="8" t="s">
        <v>330</v>
      </c>
      <c r="D154" s="10" t="s">
        <v>331</v>
      </c>
      <c r="E154" s="5" t="s">
        <v>333</v>
      </c>
      <c r="F154" s="5" t="s">
        <v>332</v>
      </c>
      <c r="G154" s="6" t="s">
        <v>12</v>
      </c>
      <c r="H154" s="35" t="s">
        <v>1351</v>
      </c>
    </row>
    <row r="155" spans="1:8" s="21" customFormat="1" ht="15">
      <c r="A155" s="56">
        <f t="shared" si="2"/>
        <v>154</v>
      </c>
      <c r="B155" s="47" t="s">
        <v>7</v>
      </c>
      <c r="C155" s="11" t="s">
        <v>1041</v>
      </c>
      <c r="D155" s="12" t="s">
        <v>1042</v>
      </c>
      <c r="E155" s="11" t="s">
        <v>1044</v>
      </c>
      <c r="F155" s="11" t="s">
        <v>1043</v>
      </c>
      <c r="G155" s="13" t="s">
        <v>12</v>
      </c>
      <c r="H155" s="34" t="s">
        <v>989</v>
      </c>
    </row>
    <row r="156" spans="1:8" s="21" customFormat="1" ht="15">
      <c r="A156" s="56">
        <f t="shared" si="2"/>
        <v>155</v>
      </c>
      <c r="B156" s="48" t="s">
        <v>42</v>
      </c>
      <c r="C156" s="8" t="s">
        <v>310</v>
      </c>
      <c r="D156" s="10" t="s">
        <v>311</v>
      </c>
      <c r="E156" s="5" t="s">
        <v>315</v>
      </c>
      <c r="F156" s="5" t="s">
        <v>314</v>
      </c>
      <c r="G156" s="6" t="s">
        <v>41</v>
      </c>
      <c r="H156" s="35" t="s">
        <v>1349</v>
      </c>
    </row>
    <row r="157" spans="1:8" s="21" customFormat="1" ht="15">
      <c r="A157" s="56">
        <f t="shared" si="2"/>
        <v>156</v>
      </c>
      <c r="B157" s="49" t="s">
        <v>7</v>
      </c>
      <c r="C157" s="24" t="s">
        <v>374</v>
      </c>
      <c r="D157" s="25" t="s">
        <v>412</v>
      </c>
      <c r="E157" s="24" t="s">
        <v>851</v>
      </c>
      <c r="F157" s="24" t="s">
        <v>850</v>
      </c>
      <c r="G157" s="26" t="s">
        <v>12</v>
      </c>
      <c r="H157" s="37" t="s">
        <v>831</v>
      </c>
    </row>
    <row r="158" spans="1:8" s="21" customFormat="1" ht="15">
      <c r="A158" s="56">
        <f t="shared" si="2"/>
        <v>157</v>
      </c>
      <c r="B158" s="48" t="s">
        <v>19</v>
      </c>
      <c r="C158" s="8" t="s">
        <v>384</v>
      </c>
      <c r="D158" s="10" t="s">
        <v>385</v>
      </c>
      <c r="E158" s="5" t="s">
        <v>387</v>
      </c>
      <c r="F158" s="5" t="s">
        <v>386</v>
      </c>
      <c r="G158" s="18" t="s">
        <v>6</v>
      </c>
      <c r="H158" s="35" t="s">
        <v>1354</v>
      </c>
    </row>
    <row r="159" spans="1:8" s="21" customFormat="1" ht="15">
      <c r="A159" s="56">
        <f t="shared" si="2"/>
        <v>158</v>
      </c>
      <c r="B159" s="47" t="s">
        <v>7</v>
      </c>
      <c r="C159" s="11" t="s">
        <v>279</v>
      </c>
      <c r="D159" s="12" t="s">
        <v>280</v>
      </c>
      <c r="E159" s="11" t="s">
        <v>703</v>
      </c>
      <c r="F159" s="11" t="s">
        <v>702</v>
      </c>
      <c r="G159" s="13" t="s">
        <v>12</v>
      </c>
      <c r="H159" s="34" t="s">
        <v>688</v>
      </c>
    </row>
    <row r="160" spans="1:8" s="21" customFormat="1" ht="15">
      <c r="A160" s="56">
        <f t="shared" si="2"/>
        <v>159</v>
      </c>
      <c r="B160" s="47" t="s">
        <v>454</v>
      </c>
      <c r="C160" s="11" t="s">
        <v>1181</v>
      </c>
      <c r="D160" s="12" t="s">
        <v>1182</v>
      </c>
      <c r="E160" s="11" t="s">
        <v>1185</v>
      </c>
      <c r="F160" s="11" t="s">
        <v>1184</v>
      </c>
      <c r="G160" s="13" t="s">
        <v>12</v>
      </c>
      <c r="H160" s="38" t="s">
        <v>1163</v>
      </c>
    </row>
    <row r="161" spans="1:8" s="21" customFormat="1" ht="15">
      <c r="A161" s="56">
        <f t="shared" si="2"/>
        <v>160</v>
      </c>
      <c r="B161" s="49" t="s">
        <v>7</v>
      </c>
      <c r="C161" s="24" t="s">
        <v>819</v>
      </c>
      <c r="D161" s="25" t="s">
        <v>820</v>
      </c>
      <c r="E161" s="24" t="s">
        <v>822</v>
      </c>
      <c r="F161" s="24" t="s">
        <v>821</v>
      </c>
      <c r="G161" s="26" t="s">
        <v>12</v>
      </c>
      <c r="H161" s="37" t="s">
        <v>792</v>
      </c>
    </row>
    <row r="162" spans="1:8" s="21" customFormat="1" ht="15">
      <c r="A162" s="56">
        <f t="shared" si="2"/>
        <v>161</v>
      </c>
      <c r="B162" s="49" t="s">
        <v>7</v>
      </c>
      <c r="C162" s="24" t="s">
        <v>8</v>
      </c>
      <c r="D162" s="25" t="s">
        <v>9</v>
      </c>
      <c r="E162" s="24" t="s">
        <v>925</v>
      </c>
      <c r="F162" s="24" t="s">
        <v>924</v>
      </c>
      <c r="G162" s="26" t="s">
        <v>12</v>
      </c>
      <c r="H162" s="37" t="s">
        <v>916</v>
      </c>
    </row>
    <row r="163" spans="1:8" s="21" customFormat="1" ht="15">
      <c r="A163" s="56">
        <f t="shared" si="2"/>
        <v>162</v>
      </c>
      <c r="B163" s="47" t="s">
        <v>7</v>
      </c>
      <c r="C163" s="11" t="s">
        <v>1018</v>
      </c>
      <c r="D163" s="12" t="s">
        <v>1019</v>
      </c>
      <c r="E163" s="11" t="s">
        <v>1023</v>
      </c>
      <c r="F163" s="11" t="s">
        <v>1022</v>
      </c>
      <c r="G163" s="13" t="s">
        <v>12</v>
      </c>
      <c r="H163" s="34" t="s">
        <v>989</v>
      </c>
    </row>
    <row r="164" spans="1:8" s="21" customFormat="1" ht="15">
      <c r="A164" s="56">
        <f t="shared" si="2"/>
        <v>163</v>
      </c>
      <c r="B164" s="47" t="s">
        <v>7</v>
      </c>
      <c r="C164" s="11" t="s">
        <v>1288</v>
      </c>
      <c r="D164" s="12" t="s">
        <v>1289</v>
      </c>
      <c r="E164" s="11" t="s">
        <v>1291</v>
      </c>
      <c r="F164" s="11" t="s">
        <v>1290</v>
      </c>
      <c r="G164" s="13" t="s">
        <v>41</v>
      </c>
      <c r="H164" s="34" t="s">
        <v>1267</v>
      </c>
    </row>
    <row r="165" spans="1:8" s="21" customFormat="1" ht="15">
      <c r="A165" s="56">
        <f t="shared" si="2"/>
        <v>164</v>
      </c>
      <c r="B165" s="47" t="s">
        <v>7</v>
      </c>
      <c r="C165" s="11" t="s">
        <v>1273</v>
      </c>
      <c r="D165" s="12" t="s">
        <v>1274</v>
      </c>
      <c r="E165" s="11" t="s">
        <v>1276</v>
      </c>
      <c r="F165" s="11" t="s">
        <v>1275</v>
      </c>
      <c r="G165" s="13" t="s">
        <v>12</v>
      </c>
      <c r="H165" s="34" t="s">
        <v>1267</v>
      </c>
    </row>
    <row r="166" spans="1:8" s="21" customFormat="1" ht="15">
      <c r="A166" s="56">
        <f t="shared" si="2"/>
        <v>165</v>
      </c>
      <c r="B166" s="47" t="s">
        <v>19</v>
      </c>
      <c r="C166" s="11" t="s">
        <v>533</v>
      </c>
      <c r="D166" s="12" t="s">
        <v>534</v>
      </c>
      <c r="E166" s="24" t="s">
        <v>535</v>
      </c>
      <c r="F166" s="24" t="s">
        <v>78</v>
      </c>
      <c r="G166" s="13" t="s">
        <v>6</v>
      </c>
      <c r="H166" s="34" t="s">
        <v>536</v>
      </c>
    </row>
    <row r="167" spans="1:8" s="21" customFormat="1" ht="15">
      <c r="A167" s="56">
        <f t="shared" si="2"/>
        <v>166</v>
      </c>
      <c r="B167" s="49" t="s">
        <v>7</v>
      </c>
      <c r="C167" s="24" t="s">
        <v>279</v>
      </c>
      <c r="D167" s="25" t="s">
        <v>280</v>
      </c>
      <c r="E167" s="24" t="s">
        <v>897</v>
      </c>
      <c r="F167" s="24" t="s">
        <v>896</v>
      </c>
      <c r="G167" s="26" t="s">
        <v>41</v>
      </c>
      <c r="H167" s="37" t="s">
        <v>831</v>
      </c>
    </row>
    <row r="168" spans="1:8" s="21" customFormat="1" ht="15">
      <c r="A168" s="56">
        <f t="shared" si="2"/>
        <v>167</v>
      </c>
      <c r="B168" s="47" t="s">
        <v>7</v>
      </c>
      <c r="C168" s="11" t="s">
        <v>513</v>
      </c>
      <c r="D168" s="12" t="s">
        <v>514</v>
      </c>
      <c r="E168" s="11" t="s">
        <v>516</v>
      </c>
      <c r="F168" s="11" t="s">
        <v>515</v>
      </c>
      <c r="G168" s="13" t="s">
        <v>12</v>
      </c>
      <c r="H168" s="34" t="s">
        <v>501</v>
      </c>
    </row>
    <row r="169" spans="1:8" s="21" customFormat="1" ht="15">
      <c r="A169" s="56">
        <f t="shared" si="2"/>
        <v>168</v>
      </c>
      <c r="B169" s="47" t="s">
        <v>7</v>
      </c>
      <c r="C169" s="11" t="s">
        <v>586</v>
      </c>
      <c r="D169" s="12" t="s">
        <v>587</v>
      </c>
      <c r="E169" s="11" t="s">
        <v>781</v>
      </c>
      <c r="F169" s="11" t="s">
        <v>780</v>
      </c>
      <c r="G169" s="13" t="s">
        <v>12</v>
      </c>
      <c r="H169" s="34" t="s">
        <v>782</v>
      </c>
    </row>
    <row r="170" spans="1:8" s="21" customFormat="1" ht="15">
      <c r="A170" s="56">
        <f t="shared" si="2"/>
        <v>169</v>
      </c>
      <c r="B170" s="47" t="s">
        <v>19</v>
      </c>
      <c r="C170" s="11" t="s">
        <v>593</v>
      </c>
      <c r="D170" s="12" t="s">
        <v>594</v>
      </c>
      <c r="E170" s="11" t="s">
        <v>598</v>
      </c>
      <c r="F170" s="11" t="s">
        <v>597</v>
      </c>
      <c r="G170" s="13" t="s">
        <v>6</v>
      </c>
      <c r="H170" s="34" t="s">
        <v>590</v>
      </c>
    </row>
    <row r="171" spans="1:8" s="21" customFormat="1" ht="15">
      <c r="A171" s="56">
        <f t="shared" si="2"/>
        <v>170</v>
      </c>
      <c r="B171" s="49" t="s">
        <v>7</v>
      </c>
      <c r="C171" s="24" t="s">
        <v>888</v>
      </c>
      <c r="D171" s="25" t="s">
        <v>889</v>
      </c>
      <c r="E171" s="24" t="s">
        <v>893</v>
      </c>
      <c r="F171" s="24" t="s">
        <v>892</v>
      </c>
      <c r="G171" s="26" t="s">
        <v>12</v>
      </c>
      <c r="H171" s="37" t="s">
        <v>831</v>
      </c>
    </row>
    <row r="172" spans="1:8" s="21" customFormat="1" ht="15">
      <c r="A172" s="56">
        <f t="shared" si="2"/>
        <v>171</v>
      </c>
      <c r="B172" s="49" t="s">
        <v>7</v>
      </c>
      <c r="C172" s="24" t="s">
        <v>135</v>
      </c>
      <c r="D172" s="25" t="s">
        <v>82</v>
      </c>
      <c r="E172" s="24" t="s">
        <v>806</v>
      </c>
      <c r="F172" s="24" t="s">
        <v>805</v>
      </c>
      <c r="G172" s="26" t="s">
        <v>12</v>
      </c>
      <c r="H172" s="37" t="s">
        <v>792</v>
      </c>
    </row>
    <row r="173" spans="1:8" s="21" customFormat="1" ht="15">
      <c r="A173" s="56">
        <f t="shared" si="2"/>
        <v>172</v>
      </c>
      <c r="B173" s="47" t="s">
        <v>19</v>
      </c>
      <c r="C173" s="11" t="s">
        <v>1176</v>
      </c>
      <c r="D173" s="12" t="s">
        <v>713</v>
      </c>
      <c r="E173" s="11" t="s">
        <v>1178</v>
      </c>
      <c r="F173" s="11" t="s">
        <v>1177</v>
      </c>
      <c r="G173" s="13" t="s">
        <v>6</v>
      </c>
      <c r="H173" s="38" t="s">
        <v>1163</v>
      </c>
    </row>
    <row r="174" spans="1:8" s="21" customFormat="1" ht="15">
      <c r="A174" s="56">
        <f t="shared" si="2"/>
        <v>173</v>
      </c>
      <c r="B174" s="47" t="s">
        <v>7</v>
      </c>
      <c r="C174" s="11" t="s">
        <v>689</v>
      </c>
      <c r="D174" s="12" t="s">
        <v>690</v>
      </c>
      <c r="E174" s="11" t="s">
        <v>692</v>
      </c>
      <c r="F174" s="11" t="s">
        <v>691</v>
      </c>
      <c r="G174" s="13" t="s">
        <v>12</v>
      </c>
      <c r="H174" s="34" t="s">
        <v>688</v>
      </c>
    </row>
    <row r="175" spans="1:8" s="21" customFormat="1" ht="15">
      <c r="A175" s="56">
        <f t="shared" si="2"/>
        <v>174</v>
      </c>
      <c r="B175" s="47" t="s">
        <v>7</v>
      </c>
      <c r="C175" s="11" t="s">
        <v>1018</v>
      </c>
      <c r="D175" s="12" t="s">
        <v>1019</v>
      </c>
      <c r="E175" s="11" t="s">
        <v>1021</v>
      </c>
      <c r="F175" s="11" t="s">
        <v>1020</v>
      </c>
      <c r="G175" s="13" t="s">
        <v>12</v>
      </c>
      <c r="H175" s="34" t="s">
        <v>989</v>
      </c>
    </row>
    <row r="176" spans="1:8" s="21" customFormat="1" ht="15">
      <c r="A176" s="56">
        <f t="shared" si="2"/>
        <v>175</v>
      </c>
      <c r="B176" s="47" t="s">
        <v>19</v>
      </c>
      <c r="C176" s="11" t="s">
        <v>1190</v>
      </c>
      <c r="D176" s="12" t="s">
        <v>1191</v>
      </c>
      <c r="E176" s="11" t="s">
        <v>1193</v>
      </c>
      <c r="F176" s="11" t="s">
        <v>1192</v>
      </c>
      <c r="G176" s="13" t="s">
        <v>41</v>
      </c>
      <c r="H176" s="34" t="s">
        <v>1189</v>
      </c>
    </row>
    <row r="177" spans="1:8" s="33" customFormat="1" ht="15">
      <c r="A177" s="56">
        <f t="shared" si="2"/>
        <v>176</v>
      </c>
      <c r="B177" s="48" t="s">
        <v>7</v>
      </c>
      <c r="C177" s="2" t="s">
        <v>367</v>
      </c>
      <c r="D177" s="10">
        <v>2224</v>
      </c>
      <c r="E177" s="5" t="s">
        <v>369</v>
      </c>
      <c r="F177" s="5" t="s">
        <v>368</v>
      </c>
      <c r="G177" s="6" t="s">
        <v>12</v>
      </c>
      <c r="H177" s="35" t="s">
        <v>291</v>
      </c>
    </row>
    <row r="178" spans="1:8" s="33" customFormat="1" ht="15">
      <c r="A178" s="56">
        <f t="shared" si="2"/>
        <v>177</v>
      </c>
      <c r="B178" s="48" t="s">
        <v>7</v>
      </c>
      <c r="C178" s="7" t="s">
        <v>237</v>
      </c>
      <c r="D178" s="1">
        <v>3282</v>
      </c>
      <c r="E178" s="7" t="s">
        <v>239</v>
      </c>
      <c r="F178" s="7" t="s">
        <v>238</v>
      </c>
      <c r="G178" s="18" t="s">
        <v>12</v>
      </c>
      <c r="H178" s="35" t="s">
        <v>212</v>
      </c>
    </row>
    <row r="179" spans="1:8" s="33" customFormat="1" ht="15">
      <c r="A179" s="56">
        <f t="shared" si="2"/>
        <v>178</v>
      </c>
      <c r="B179" s="47" t="s">
        <v>7</v>
      </c>
      <c r="C179" s="11" t="s">
        <v>1317</v>
      </c>
      <c r="D179" s="12" t="s">
        <v>1318</v>
      </c>
      <c r="E179" s="11" t="s">
        <v>1320</v>
      </c>
      <c r="F179" s="11" t="s">
        <v>1319</v>
      </c>
      <c r="G179" s="13" t="s">
        <v>12</v>
      </c>
      <c r="H179" s="34" t="s">
        <v>1267</v>
      </c>
    </row>
    <row r="180" spans="1:8" s="33" customFormat="1" ht="15">
      <c r="A180" s="56">
        <f t="shared" si="2"/>
        <v>179</v>
      </c>
      <c r="B180" s="47" t="s">
        <v>7</v>
      </c>
      <c r="C180" s="11" t="s">
        <v>1243</v>
      </c>
      <c r="D180" s="12" t="s">
        <v>1244</v>
      </c>
      <c r="E180" s="11" t="s">
        <v>1246</v>
      </c>
      <c r="F180" s="11" t="s">
        <v>1245</v>
      </c>
      <c r="G180" s="13" t="s">
        <v>12</v>
      </c>
      <c r="H180" s="34" t="s">
        <v>1228</v>
      </c>
    </row>
    <row r="181" spans="1:8" s="21" customFormat="1" ht="15">
      <c r="A181" s="56">
        <f t="shared" si="2"/>
        <v>180</v>
      </c>
      <c r="B181" s="47" t="s">
        <v>19</v>
      </c>
      <c r="C181" s="11" t="s">
        <v>381</v>
      </c>
      <c r="D181" s="12" t="s">
        <v>745</v>
      </c>
      <c r="E181" s="11" t="s">
        <v>1306</v>
      </c>
      <c r="F181" s="11" t="s">
        <v>1305</v>
      </c>
      <c r="G181" s="13" t="s">
        <v>41</v>
      </c>
      <c r="H181" s="34" t="s">
        <v>1267</v>
      </c>
    </row>
    <row r="182" spans="1:8" s="21" customFormat="1" ht="15">
      <c r="A182" s="56">
        <f t="shared" si="2"/>
        <v>181</v>
      </c>
      <c r="B182" s="48" t="s">
        <v>19</v>
      </c>
      <c r="C182" s="8" t="s">
        <v>177</v>
      </c>
      <c r="D182" s="1" t="s">
        <v>178</v>
      </c>
      <c r="E182" s="8" t="s">
        <v>180</v>
      </c>
      <c r="F182" s="8" t="s">
        <v>179</v>
      </c>
      <c r="G182" s="6" t="s">
        <v>6</v>
      </c>
      <c r="H182" s="36" t="s">
        <v>166</v>
      </c>
    </row>
    <row r="183" spans="1:8" s="21" customFormat="1" ht="15">
      <c r="A183" s="56">
        <f t="shared" si="2"/>
        <v>182</v>
      </c>
      <c r="B183" s="47" t="s">
        <v>19</v>
      </c>
      <c r="C183" s="11" t="s">
        <v>177</v>
      </c>
      <c r="D183" s="12" t="s">
        <v>178</v>
      </c>
      <c r="E183" s="11" t="s">
        <v>687</v>
      </c>
      <c r="F183" s="11" t="s">
        <v>686</v>
      </c>
      <c r="G183" s="13" t="s">
        <v>6</v>
      </c>
      <c r="H183" s="34" t="s">
        <v>688</v>
      </c>
    </row>
    <row r="184" spans="1:8" s="21" customFormat="1" ht="15">
      <c r="A184" s="56">
        <f t="shared" si="2"/>
        <v>183</v>
      </c>
      <c r="B184" s="51" t="s">
        <v>7</v>
      </c>
      <c r="C184" s="7" t="s">
        <v>242</v>
      </c>
      <c r="D184" s="1">
        <v>6270</v>
      </c>
      <c r="E184" s="7" t="s">
        <v>246</v>
      </c>
      <c r="F184" s="7" t="s">
        <v>245</v>
      </c>
      <c r="G184" s="22" t="s">
        <v>12</v>
      </c>
      <c r="H184" s="35" t="s">
        <v>212</v>
      </c>
    </row>
    <row r="185" spans="1:8" s="21" customFormat="1" ht="15">
      <c r="A185" s="56">
        <f t="shared" si="2"/>
        <v>184</v>
      </c>
      <c r="B185" s="47" t="s">
        <v>19</v>
      </c>
      <c r="C185" s="11" t="s">
        <v>1079</v>
      </c>
      <c r="D185" s="12" t="s">
        <v>1080</v>
      </c>
      <c r="E185" s="11" t="s">
        <v>1082</v>
      </c>
      <c r="F185" s="11" t="s">
        <v>1081</v>
      </c>
      <c r="G185" s="13" t="s">
        <v>6</v>
      </c>
      <c r="H185" s="34" t="s">
        <v>1072</v>
      </c>
    </row>
    <row r="186" spans="1:8" s="21" customFormat="1" ht="15">
      <c r="A186" s="56">
        <f t="shared" si="2"/>
        <v>185</v>
      </c>
      <c r="B186" s="47" t="s">
        <v>7</v>
      </c>
      <c r="C186" s="11" t="s">
        <v>204</v>
      </c>
      <c r="D186" s="12" t="s">
        <v>205</v>
      </c>
      <c r="E186" s="11" t="s">
        <v>995</v>
      </c>
      <c r="F186" s="11" t="s">
        <v>994</v>
      </c>
      <c r="G186" s="13" t="s">
        <v>12</v>
      </c>
      <c r="H186" s="34" t="s">
        <v>989</v>
      </c>
    </row>
    <row r="187" spans="1:8" s="21" customFormat="1" ht="15">
      <c r="A187" s="56">
        <f t="shared" si="2"/>
        <v>186</v>
      </c>
      <c r="B187" s="49" t="s">
        <v>7</v>
      </c>
      <c r="C187" s="24" t="s">
        <v>904</v>
      </c>
      <c r="D187" s="25" t="s">
        <v>905</v>
      </c>
      <c r="E187" s="24" t="s">
        <v>907</v>
      </c>
      <c r="F187" s="24" t="s">
        <v>906</v>
      </c>
      <c r="G187" s="26" t="s">
        <v>12</v>
      </c>
      <c r="H187" s="37" t="s">
        <v>831</v>
      </c>
    </row>
    <row r="188" spans="1:8" s="21" customFormat="1" ht="15">
      <c r="A188" s="56">
        <f t="shared" si="2"/>
        <v>187</v>
      </c>
      <c r="B188" s="48" t="s">
        <v>7</v>
      </c>
      <c r="C188" s="7" t="s">
        <v>24</v>
      </c>
      <c r="D188" s="10" t="s">
        <v>25</v>
      </c>
      <c r="E188" s="8" t="s">
        <v>27</v>
      </c>
      <c r="F188" s="8" t="s">
        <v>26</v>
      </c>
      <c r="G188" s="18" t="s">
        <v>12</v>
      </c>
      <c r="H188" s="35" t="s">
        <v>13</v>
      </c>
    </row>
    <row r="189" spans="1:8" s="21" customFormat="1" ht="15">
      <c r="A189" s="56">
        <f t="shared" si="2"/>
        <v>188</v>
      </c>
      <c r="B189" s="48" t="s">
        <v>7</v>
      </c>
      <c r="C189" s="8" t="s">
        <v>233</v>
      </c>
      <c r="D189" s="10" t="s">
        <v>234</v>
      </c>
      <c r="E189" s="8" t="s">
        <v>236</v>
      </c>
      <c r="F189" s="8" t="s">
        <v>235</v>
      </c>
      <c r="G189" s="6" t="s">
        <v>12</v>
      </c>
      <c r="H189" s="35" t="s">
        <v>212</v>
      </c>
    </row>
    <row r="190" spans="1:8" s="21" customFormat="1" ht="15">
      <c r="A190" s="56">
        <f t="shared" si="2"/>
        <v>189</v>
      </c>
      <c r="B190" s="47" t="s">
        <v>19</v>
      </c>
      <c r="C190" s="11" t="s">
        <v>1168</v>
      </c>
      <c r="D190" s="12" t="s">
        <v>1169</v>
      </c>
      <c r="E190" s="11" t="s">
        <v>1171</v>
      </c>
      <c r="F190" s="11" t="s">
        <v>1170</v>
      </c>
      <c r="G190" s="13" t="s">
        <v>6</v>
      </c>
      <c r="H190" s="38" t="s">
        <v>1163</v>
      </c>
    </row>
    <row r="191" spans="1:8" s="21" customFormat="1" ht="15">
      <c r="A191" s="56">
        <f t="shared" si="2"/>
        <v>190</v>
      </c>
      <c r="B191" s="47" t="s">
        <v>4</v>
      </c>
      <c r="C191" s="11" t="s">
        <v>1253</v>
      </c>
      <c r="D191" s="12" t="s">
        <v>1254</v>
      </c>
      <c r="E191" s="11" t="s">
        <v>1257</v>
      </c>
      <c r="F191" s="11" t="s">
        <v>40</v>
      </c>
      <c r="G191" s="13" t="s">
        <v>6</v>
      </c>
      <c r="H191" s="34" t="s">
        <v>1228</v>
      </c>
    </row>
    <row r="192" spans="1:8" s="21" customFormat="1" ht="15">
      <c r="A192" s="56">
        <f t="shared" si="2"/>
        <v>191</v>
      </c>
      <c r="B192" s="49" t="s">
        <v>7</v>
      </c>
      <c r="C192" s="24" t="s">
        <v>937</v>
      </c>
      <c r="D192" s="25" t="s">
        <v>938</v>
      </c>
      <c r="E192" s="24" t="s">
        <v>940</v>
      </c>
      <c r="F192" s="24" t="s">
        <v>939</v>
      </c>
      <c r="G192" s="26" t="s">
        <v>12</v>
      </c>
      <c r="H192" s="37" t="s">
        <v>916</v>
      </c>
    </row>
    <row r="193" spans="1:8" s="21" customFormat="1" ht="15">
      <c r="A193" s="56">
        <f t="shared" si="2"/>
        <v>192</v>
      </c>
      <c r="B193" s="47" t="s">
        <v>7</v>
      </c>
      <c r="C193" s="11" t="s">
        <v>1284</v>
      </c>
      <c r="D193" s="12" t="s">
        <v>1285</v>
      </c>
      <c r="E193" s="11" t="s">
        <v>1287</v>
      </c>
      <c r="F193" s="11" t="s">
        <v>1286</v>
      </c>
      <c r="G193" s="13" t="s">
        <v>12</v>
      </c>
      <c r="H193" s="34" t="s">
        <v>1267</v>
      </c>
    </row>
    <row r="194" spans="1:8" s="21" customFormat="1" ht="15">
      <c r="A194" s="56">
        <f t="shared" si="2"/>
        <v>193</v>
      </c>
      <c r="B194" s="47" t="s">
        <v>7</v>
      </c>
      <c r="C194" s="11" t="s">
        <v>636</v>
      </c>
      <c r="D194" s="12" t="s">
        <v>637</v>
      </c>
      <c r="E194" s="11" t="s">
        <v>639</v>
      </c>
      <c r="F194" s="11" t="s">
        <v>638</v>
      </c>
      <c r="G194" s="13" t="s">
        <v>12</v>
      </c>
      <c r="H194" s="34" t="s">
        <v>590</v>
      </c>
    </row>
    <row r="195" spans="1:8" s="21" customFormat="1" ht="15">
      <c r="A195" s="56">
        <f aca="true" t="shared" si="3" ref="A195:A258">+A194+1</f>
        <v>194</v>
      </c>
      <c r="B195" s="49" t="s">
        <v>7</v>
      </c>
      <c r="C195" s="24" t="s">
        <v>466</v>
      </c>
      <c r="D195" s="25" t="s">
        <v>150</v>
      </c>
      <c r="E195" s="24" t="s">
        <v>843</v>
      </c>
      <c r="F195" s="24" t="s">
        <v>842</v>
      </c>
      <c r="G195" s="26" t="s">
        <v>12</v>
      </c>
      <c r="H195" s="37" t="s">
        <v>831</v>
      </c>
    </row>
    <row r="196" spans="1:8" s="21" customFormat="1" ht="15">
      <c r="A196" s="56">
        <f t="shared" si="3"/>
        <v>195</v>
      </c>
      <c r="B196" s="47" t="s">
        <v>7</v>
      </c>
      <c r="C196" s="11" t="s">
        <v>1120</v>
      </c>
      <c r="D196" s="12" t="s">
        <v>1121</v>
      </c>
      <c r="E196" s="11" t="s">
        <v>1180</v>
      </c>
      <c r="F196" s="11" t="s">
        <v>1179</v>
      </c>
      <c r="G196" s="13" t="s">
        <v>41</v>
      </c>
      <c r="H196" s="38" t="s">
        <v>1163</v>
      </c>
    </row>
    <row r="197" spans="1:8" s="21" customFormat="1" ht="15">
      <c r="A197" s="56">
        <f t="shared" si="3"/>
        <v>196</v>
      </c>
      <c r="B197" s="49" t="s">
        <v>7</v>
      </c>
      <c r="C197" s="24" t="s">
        <v>827</v>
      </c>
      <c r="D197" s="25" t="s">
        <v>828</v>
      </c>
      <c r="E197" s="24" t="s">
        <v>835</v>
      </c>
      <c r="F197" s="24" t="s">
        <v>834</v>
      </c>
      <c r="G197" s="26" t="s">
        <v>12</v>
      </c>
      <c r="H197" s="37" t="s">
        <v>831</v>
      </c>
    </row>
    <row r="198" spans="1:8" s="21" customFormat="1" ht="15">
      <c r="A198" s="56">
        <f t="shared" si="3"/>
        <v>197</v>
      </c>
      <c r="B198" s="49" t="s">
        <v>7</v>
      </c>
      <c r="C198" s="24" t="s">
        <v>689</v>
      </c>
      <c r="D198" s="25" t="s">
        <v>690</v>
      </c>
      <c r="E198" s="24" t="s">
        <v>928</v>
      </c>
      <c r="F198" s="24" t="s">
        <v>346</v>
      </c>
      <c r="G198" s="26" t="s">
        <v>12</v>
      </c>
      <c r="H198" s="37" t="s">
        <v>916</v>
      </c>
    </row>
    <row r="199" spans="1:8" s="21" customFormat="1" ht="15">
      <c r="A199" s="56">
        <f t="shared" si="3"/>
        <v>198</v>
      </c>
      <c r="B199" s="47" t="s">
        <v>7</v>
      </c>
      <c r="C199" s="11" t="s">
        <v>414</v>
      </c>
      <c r="D199" s="12" t="s">
        <v>268</v>
      </c>
      <c r="E199" s="11" t="s">
        <v>592</v>
      </c>
      <c r="F199" s="11" t="s">
        <v>591</v>
      </c>
      <c r="G199" s="13" t="s">
        <v>12</v>
      </c>
      <c r="H199" s="34" t="s">
        <v>590</v>
      </c>
    </row>
    <row r="200" spans="1:8" s="21" customFormat="1" ht="15">
      <c r="A200" s="56">
        <f t="shared" si="3"/>
        <v>199</v>
      </c>
      <c r="B200" s="47" t="s">
        <v>7</v>
      </c>
      <c r="C200" s="11" t="s">
        <v>1172</v>
      </c>
      <c r="D200" s="12" t="s">
        <v>1173</v>
      </c>
      <c r="E200" s="11" t="s">
        <v>1175</v>
      </c>
      <c r="F200" s="11" t="s">
        <v>1174</v>
      </c>
      <c r="G200" s="13" t="s">
        <v>12</v>
      </c>
      <c r="H200" s="38" t="s">
        <v>1163</v>
      </c>
    </row>
    <row r="201" spans="1:8" s="21" customFormat="1" ht="15">
      <c r="A201" s="56">
        <f t="shared" si="3"/>
        <v>200</v>
      </c>
      <c r="B201" s="47" t="s">
        <v>7</v>
      </c>
      <c r="C201" s="11" t="s">
        <v>459</v>
      </c>
      <c r="D201" s="12" t="s">
        <v>460</v>
      </c>
      <c r="E201" s="11" t="s">
        <v>1260</v>
      </c>
      <c r="F201" s="11" t="s">
        <v>346</v>
      </c>
      <c r="G201" s="13" t="s">
        <v>12</v>
      </c>
      <c r="H201" s="34" t="s">
        <v>1228</v>
      </c>
    </row>
    <row r="202" spans="1:8" s="21" customFormat="1" ht="15">
      <c r="A202" s="56">
        <f t="shared" si="3"/>
        <v>201</v>
      </c>
      <c r="B202" s="47" t="s">
        <v>19</v>
      </c>
      <c r="C202" s="11" t="s">
        <v>509</v>
      </c>
      <c r="D202" s="12" t="s">
        <v>510</v>
      </c>
      <c r="E202" s="11" t="s">
        <v>763</v>
      </c>
      <c r="F202" s="11" t="s">
        <v>10</v>
      </c>
      <c r="G202" s="13" t="s">
        <v>6</v>
      </c>
      <c r="H202" s="34" t="s">
        <v>728</v>
      </c>
    </row>
    <row r="203" spans="1:8" s="21" customFormat="1" ht="15">
      <c r="A203" s="56">
        <f t="shared" si="3"/>
        <v>202</v>
      </c>
      <c r="B203" s="47" t="s">
        <v>7</v>
      </c>
      <c r="C203" s="11" t="s">
        <v>502</v>
      </c>
      <c r="D203" s="12" t="s">
        <v>503</v>
      </c>
      <c r="E203" s="11" t="s">
        <v>505</v>
      </c>
      <c r="F203" s="11" t="s">
        <v>504</v>
      </c>
      <c r="G203" s="13" t="s">
        <v>12</v>
      </c>
      <c r="H203" s="34" t="s">
        <v>501</v>
      </c>
    </row>
    <row r="204" spans="1:8" s="21" customFormat="1" ht="15">
      <c r="A204" s="56">
        <f t="shared" si="3"/>
        <v>203</v>
      </c>
      <c r="B204" s="49" t="s">
        <v>7</v>
      </c>
      <c r="C204" s="24" t="s">
        <v>237</v>
      </c>
      <c r="D204" s="25" t="s">
        <v>908</v>
      </c>
      <c r="E204" s="24" t="s">
        <v>909</v>
      </c>
      <c r="F204" s="24" t="s">
        <v>341</v>
      </c>
      <c r="G204" s="26" t="s">
        <v>12</v>
      </c>
      <c r="H204" s="37" t="s">
        <v>831</v>
      </c>
    </row>
    <row r="205" spans="1:8" s="21" customFormat="1" ht="15">
      <c r="A205" s="56">
        <f t="shared" si="3"/>
        <v>204</v>
      </c>
      <c r="B205" s="48" t="s">
        <v>7</v>
      </c>
      <c r="C205" s="2" t="s">
        <v>338</v>
      </c>
      <c r="D205" s="10" t="s">
        <v>9</v>
      </c>
      <c r="E205" s="9" t="s">
        <v>342</v>
      </c>
      <c r="F205" s="5" t="s">
        <v>341</v>
      </c>
      <c r="G205" s="6" t="s">
        <v>12</v>
      </c>
      <c r="H205" s="35" t="s">
        <v>291</v>
      </c>
    </row>
    <row r="206" spans="1:8" s="21" customFormat="1" ht="15">
      <c r="A206" s="56">
        <f t="shared" si="3"/>
        <v>205</v>
      </c>
      <c r="B206" s="47" t="s">
        <v>4</v>
      </c>
      <c r="C206" s="11" t="s">
        <v>957</v>
      </c>
      <c r="D206" s="12" t="s">
        <v>958</v>
      </c>
      <c r="E206" s="11" t="s">
        <v>962</v>
      </c>
      <c r="F206" s="11" t="s">
        <v>961</v>
      </c>
      <c r="G206" s="13" t="s">
        <v>6</v>
      </c>
      <c r="H206" s="34" t="s">
        <v>952</v>
      </c>
    </row>
    <row r="207" spans="1:8" s="21" customFormat="1" ht="15">
      <c r="A207" s="56">
        <f t="shared" si="3"/>
        <v>206</v>
      </c>
      <c r="B207" s="47" t="s">
        <v>4</v>
      </c>
      <c r="C207" s="11" t="s">
        <v>1104</v>
      </c>
      <c r="D207" s="12" t="s">
        <v>1105</v>
      </c>
      <c r="E207" s="11" t="s">
        <v>1109</v>
      </c>
      <c r="F207" s="11" t="s">
        <v>1108</v>
      </c>
      <c r="G207" s="13" t="s">
        <v>6</v>
      </c>
      <c r="H207" s="34" t="s">
        <v>1072</v>
      </c>
    </row>
    <row r="208" spans="1:8" s="21" customFormat="1" ht="15">
      <c r="A208" s="56">
        <f t="shared" si="3"/>
        <v>207</v>
      </c>
      <c r="B208" s="47" t="s">
        <v>7</v>
      </c>
      <c r="C208" s="11" t="s">
        <v>173</v>
      </c>
      <c r="D208" s="12" t="s">
        <v>174</v>
      </c>
      <c r="E208" s="11" t="s">
        <v>465</v>
      </c>
      <c r="F208" s="11" t="s">
        <v>464</v>
      </c>
      <c r="G208" s="13" t="s">
        <v>12</v>
      </c>
      <c r="H208" s="34" t="s">
        <v>445</v>
      </c>
    </row>
    <row r="209" spans="1:8" s="21" customFormat="1" ht="15">
      <c r="A209" s="56">
        <f t="shared" si="3"/>
        <v>208</v>
      </c>
      <c r="B209" s="49" t="s">
        <v>7</v>
      </c>
      <c r="C209" s="24" t="s">
        <v>76</v>
      </c>
      <c r="D209" s="25" t="s">
        <v>77</v>
      </c>
      <c r="E209" s="24" t="s">
        <v>853</v>
      </c>
      <c r="F209" s="24" t="s">
        <v>852</v>
      </c>
      <c r="G209" s="26" t="s">
        <v>12</v>
      </c>
      <c r="H209" s="37" t="s">
        <v>831</v>
      </c>
    </row>
    <row r="210" spans="1:8" s="21" customFormat="1" ht="15">
      <c r="A210" s="56">
        <f t="shared" si="3"/>
        <v>209</v>
      </c>
      <c r="B210" s="47" t="s">
        <v>19</v>
      </c>
      <c r="C210" s="11" t="s">
        <v>556</v>
      </c>
      <c r="D210" s="12" t="s">
        <v>557</v>
      </c>
      <c r="E210" s="11" t="s">
        <v>567</v>
      </c>
      <c r="F210" s="11" t="s">
        <v>566</v>
      </c>
      <c r="G210" s="13" t="s">
        <v>6</v>
      </c>
      <c r="H210" s="34" t="s">
        <v>555</v>
      </c>
    </row>
    <row r="211" spans="1:8" s="21" customFormat="1" ht="15">
      <c r="A211" s="56">
        <f t="shared" si="3"/>
        <v>210</v>
      </c>
      <c r="B211" s="48" t="s">
        <v>42</v>
      </c>
      <c r="C211" s="8" t="s">
        <v>377</v>
      </c>
      <c r="D211" s="1">
        <v>5010</v>
      </c>
      <c r="E211" s="5" t="s">
        <v>379</v>
      </c>
      <c r="F211" s="5" t="s">
        <v>378</v>
      </c>
      <c r="G211" s="18" t="s">
        <v>41</v>
      </c>
      <c r="H211" s="35" t="s">
        <v>380</v>
      </c>
    </row>
    <row r="212" spans="1:8" s="21" customFormat="1" ht="15">
      <c r="A212" s="56">
        <f t="shared" si="3"/>
        <v>211</v>
      </c>
      <c r="B212" s="48" t="s">
        <v>7</v>
      </c>
      <c r="C212" s="7" t="s">
        <v>131</v>
      </c>
      <c r="D212" s="1" t="s">
        <v>132</v>
      </c>
      <c r="E212" s="8" t="s">
        <v>134</v>
      </c>
      <c r="F212" s="8" t="s">
        <v>133</v>
      </c>
      <c r="G212" s="7" t="s">
        <v>12</v>
      </c>
      <c r="H212" s="35" t="s">
        <v>108</v>
      </c>
    </row>
    <row r="213" spans="1:8" s="21" customFormat="1" ht="15">
      <c r="A213" s="56">
        <f t="shared" si="3"/>
        <v>212</v>
      </c>
      <c r="B213" s="48" t="s">
        <v>7</v>
      </c>
      <c r="C213" s="8" t="s">
        <v>221</v>
      </c>
      <c r="D213" s="3" t="s">
        <v>222</v>
      </c>
      <c r="E213" s="8" t="s">
        <v>226</v>
      </c>
      <c r="F213" s="8" t="s">
        <v>225</v>
      </c>
      <c r="G213" s="18" t="s">
        <v>12</v>
      </c>
      <c r="H213" s="35" t="s">
        <v>212</v>
      </c>
    </row>
    <row r="214" spans="1:8" s="21" customFormat="1" ht="15">
      <c r="A214" s="56">
        <f t="shared" si="3"/>
        <v>213</v>
      </c>
      <c r="B214" s="47" t="s">
        <v>4</v>
      </c>
      <c r="C214" s="11" t="s">
        <v>640</v>
      </c>
      <c r="D214" s="12" t="s">
        <v>1034</v>
      </c>
      <c r="E214" s="11" t="s">
        <v>1036</v>
      </c>
      <c r="F214" s="11" t="s">
        <v>1035</v>
      </c>
      <c r="G214" s="13" t="s">
        <v>6</v>
      </c>
      <c r="H214" s="34" t="s">
        <v>989</v>
      </c>
    </row>
    <row r="215" spans="1:8" s="21" customFormat="1" ht="15">
      <c r="A215" s="56">
        <f t="shared" si="3"/>
        <v>214</v>
      </c>
      <c r="B215" s="47" t="s">
        <v>19</v>
      </c>
      <c r="C215" s="11" t="s">
        <v>593</v>
      </c>
      <c r="D215" s="12" t="s">
        <v>594</v>
      </c>
      <c r="E215" s="11" t="s">
        <v>601</v>
      </c>
      <c r="F215" s="11" t="s">
        <v>600</v>
      </c>
      <c r="G215" s="13" t="s">
        <v>6</v>
      </c>
      <c r="H215" s="34" t="s">
        <v>590</v>
      </c>
    </row>
    <row r="216" spans="1:8" s="21" customFormat="1" ht="15">
      <c r="A216" s="56">
        <f t="shared" si="3"/>
        <v>215</v>
      </c>
      <c r="B216" s="47" t="s">
        <v>7</v>
      </c>
      <c r="C216" s="11" t="s">
        <v>300</v>
      </c>
      <c r="D216" s="12" t="s">
        <v>301</v>
      </c>
      <c r="E216" s="11" t="s">
        <v>1059</v>
      </c>
      <c r="F216" s="11" t="s">
        <v>1058</v>
      </c>
      <c r="G216" s="13" t="s">
        <v>12</v>
      </c>
      <c r="H216" s="34" t="s">
        <v>989</v>
      </c>
    </row>
    <row r="217" spans="1:8" s="21" customFormat="1" ht="15">
      <c r="A217" s="56">
        <f t="shared" si="3"/>
        <v>216</v>
      </c>
      <c r="B217" s="47" t="s">
        <v>7</v>
      </c>
      <c r="C217" s="11" t="s">
        <v>953</v>
      </c>
      <c r="D217" s="12" t="s">
        <v>954</v>
      </c>
      <c r="E217" s="11" t="s">
        <v>956</v>
      </c>
      <c r="F217" s="11" t="s">
        <v>955</v>
      </c>
      <c r="G217" s="13" t="s">
        <v>12</v>
      </c>
      <c r="H217" s="34" t="s">
        <v>952</v>
      </c>
    </row>
    <row r="218" spans="1:8" s="21" customFormat="1" ht="15">
      <c r="A218" s="56">
        <f t="shared" si="3"/>
        <v>217</v>
      </c>
      <c r="B218" s="47" t="s">
        <v>19</v>
      </c>
      <c r="C218" s="11" t="s">
        <v>662</v>
      </c>
      <c r="D218" s="12" t="s">
        <v>663</v>
      </c>
      <c r="E218" s="11" t="s">
        <v>664</v>
      </c>
      <c r="F218" s="11" t="s">
        <v>560</v>
      </c>
      <c r="G218" s="13" t="s">
        <v>6</v>
      </c>
      <c r="H218" s="34" t="s">
        <v>647</v>
      </c>
    </row>
    <row r="219" spans="1:8" s="21" customFormat="1" ht="15">
      <c r="A219" s="56">
        <f t="shared" si="3"/>
        <v>218</v>
      </c>
      <c r="B219" s="47" t="s">
        <v>42</v>
      </c>
      <c r="C219" s="11" t="s">
        <v>1261</v>
      </c>
      <c r="D219" s="12" t="s">
        <v>1262</v>
      </c>
      <c r="E219" s="11" t="s">
        <v>1263</v>
      </c>
      <c r="F219" s="11" t="s">
        <v>443</v>
      </c>
      <c r="G219" s="13" t="s">
        <v>6</v>
      </c>
      <c r="H219" s="34" t="s">
        <v>1228</v>
      </c>
    </row>
    <row r="220" spans="1:8" s="21" customFormat="1" ht="15">
      <c r="A220" s="56">
        <f t="shared" si="3"/>
        <v>219</v>
      </c>
      <c r="B220" s="47" t="s">
        <v>7</v>
      </c>
      <c r="C220" s="11" t="s">
        <v>135</v>
      </c>
      <c r="D220" s="12" t="s">
        <v>82</v>
      </c>
      <c r="E220" s="11" t="s">
        <v>816</v>
      </c>
      <c r="F220" s="11" t="s">
        <v>815</v>
      </c>
      <c r="G220" s="13" t="s">
        <v>12</v>
      </c>
      <c r="H220" s="34" t="s">
        <v>792</v>
      </c>
    </row>
    <row r="221" spans="1:8" s="21" customFormat="1" ht="15">
      <c r="A221" s="56">
        <f t="shared" si="3"/>
        <v>220</v>
      </c>
      <c r="B221" s="47" t="s">
        <v>7</v>
      </c>
      <c r="C221" s="11" t="s">
        <v>729</v>
      </c>
      <c r="D221" s="12" t="s">
        <v>730</v>
      </c>
      <c r="E221" s="11" t="s">
        <v>732</v>
      </c>
      <c r="F221" s="11" t="s">
        <v>731</v>
      </c>
      <c r="G221" s="13" t="s">
        <v>12</v>
      </c>
      <c r="H221" s="34" t="s">
        <v>728</v>
      </c>
    </row>
    <row r="222" spans="1:8" s="21" customFormat="1" ht="15">
      <c r="A222" s="56">
        <f t="shared" si="3"/>
        <v>221</v>
      </c>
      <c r="B222" s="48" t="s">
        <v>7</v>
      </c>
      <c r="C222" s="8" t="s">
        <v>173</v>
      </c>
      <c r="D222" s="1" t="s">
        <v>174</v>
      </c>
      <c r="E222" s="8" t="s">
        <v>176</v>
      </c>
      <c r="F222" s="8" t="s">
        <v>175</v>
      </c>
      <c r="G222" s="6" t="s">
        <v>12</v>
      </c>
      <c r="H222" s="36" t="s">
        <v>166</v>
      </c>
    </row>
    <row r="223" spans="1:8" s="21" customFormat="1" ht="15">
      <c r="A223" s="56">
        <f t="shared" si="3"/>
        <v>222</v>
      </c>
      <c r="B223" s="48" t="s">
        <v>7</v>
      </c>
      <c r="C223" s="7" t="s">
        <v>69</v>
      </c>
      <c r="D223" s="1">
        <v>1711</v>
      </c>
      <c r="E223" s="5" t="s">
        <v>71</v>
      </c>
      <c r="F223" s="5" t="s">
        <v>70</v>
      </c>
      <c r="G223" s="18" t="s">
        <v>12</v>
      </c>
      <c r="H223" s="35" t="s">
        <v>14</v>
      </c>
    </row>
    <row r="224" spans="1:8" s="21" customFormat="1" ht="15">
      <c r="A224" s="56">
        <f t="shared" si="3"/>
        <v>223</v>
      </c>
      <c r="B224" s="47" t="s">
        <v>7</v>
      </c>
      <c r="C224" s="11" t="s">
        <v>279</v>
      </c>
      <c r="D224" s="12" t="s">
        <v>280</v>
      </c>
      <c r="E224" s="11" t="s">
        <v>712</v>
      </c>
      <c r="F224" s="11" t="s">
        <v>711</v>
      </c>
      <c r="G224" s="13" t="s">
        <v>12</v>
      </c>
      <c r="H224" s="34" t="s">
        <v>688</v>
      </c>
    </row>
    <row r="225" spans="1:8" s="21" customFormat="1" ht="15">
      <c r="A225" s="56">
        <f t="shared" si="3"/>
        <v>224</v>
      </c>
      <c r="B225" s="47" t="s">
        <v>7</v>
      </c>
      <c r="C225" s="11" t="s">
        <v>1222</v>
      </c>
      <c r="D225" s="12" t="s">
        <v>1223</v>
      </c>
      <c r="E225" s="11" t="s">
        <v>1294</v>
      </c>
      <c r="F225" s="11" t="s">
        <v>1293</v>
      </c>
      <c r="G225" s="13" t="s">
        <v>12</v>
      </c>
      <c r="H225" s="34" t="s">
        <v>1267</v>
      </c>
    </row>
    <row r="226" spans="1:8" s="33" customFormat="1" ht="15">
      <c r="A226" s="56">
        <f t="shared" si="3"/>
        <v>225</v>
      </c>
      <c r="B226" s="48" t="s">
        <v>19</v>
      </c>
      <c r="C226" s="8" t="s">
        <v>163</v>
      </c>
      <c r="D226" s="1" t="s">
        <v>32</v>
      </c>
      <c r="E226" s="8" t="s">
        <v>165</v>
      </c>
      <c r="F226" s="8" t="s">
        <v>164</v>
      </c>
      <c r="G226" s="18" t="s">
        <v>6</v>
      </c>
      <c r="H226" s="36" t="s">
        <v>166</v>
      </c>
    </row>
    <row r="227" spans="1:8" s="33" customFormat="1" ht="15">
      <c r="A227" s="56">
        <f t="shared" si="3"/>
        <v>226</v>
      </c>
      <c r="B227" s="47" t="s">
        <v>7</v>
      </c>
      <c r="C227" s="11" t="s">
        <v>640</v>
      </c>
      <c r="D227" s="12" t="s">
        <v>641</v>
      </c>
      <c r="E227" s="11" t="s">
        <v>723</v>
      </c>
      <c r="F227" s="11" t="s">
        <v>722</v>
      </c>
      <c r="G227" s="13" t="s">
        <v>12</v>
      </c>
      <c r="H227" s="34" t="s">
        <v>688</v>
      </c>
    </row>
    <row r="228" spans="1:8" s="33" customFormat="1" ht="15">
      <c r="A228" s="56">
        <f t="shared" si="3"/>
        <v>227</v>
      </c>
      <c r="B228" s="49" t="s">
        <v>7</v>
      </c>
      <c r="C228" s="24" t="s">
        <v>636</v>
      </c>
      <c r="D228" s="25" t="s">
        <v>637</v>
      </c>
      <c r="E228" s="24" t="s">
        <v>824</v>
      </c>
      <c r="F228" s="24" t="s">
        <v>823</v>
      </c>
      <c r="G228" s="26" t="s">
        <v>12</v>
      </c>
      <c r="H228" s="37" t="s">
        <v>792</v>
      </c>
    </row>
    <row r="229" spans="1:8" s="33" customFormat="1" ht="15">
      <c r="A229" s="56">
        <f t="shared" si="3"/>
        <v>228</v>
      </c>
      <c r="B229" s="47" t="s">
        <v>7</v>
      </c>
      <c r="C229" s="11" t="s">
        <v>1018</v>
      </c>
      <c r="D229" s="12" t="s">
        <v>1019</v>
      </c>
      <c r="E229" s="11" t="s">
        <v>1119</v>
      </c>
      <c r="F229" s="11" t="s">
        <v>1118</v>
      </c>
      <c r="G229" s="13" t="s">
        <v>12</v>
      </c>
      <c r="H229" s="34" t="s">
        <v>1072</v>
      </c>
    </row>
    <row r="230" spans="1:8" s="21" customFormat="1" ht="15">
      <c r="A230" s="56">
        <f t="shared" si="3"/>
        <v>229</v>
      </c>
      <c r="B230" s="49" t="s">
        <v>7</v>
      </c>
      <c r="C230" s="24" t="s">
        <v>827</v>
      </c>
      <c r="D230" s="25" t="s">
        <v>828</v>
      </c>
      <c r="E230" s="24" t="s">
        <v>830</v>
      </c>
      <c r="F230" s="24" t="s">
        <v>829</v>
      </c>
      <c r="G230" s="26" t="s">
        <v>41</v>
      </c>
      <c r="H230" s="37" t="s">
        <v>831</v>
      </c>
    </row>
    <row r="231" spans="1:8" s="21" customFormat="1" ht="15">
      <c r="A231" s="56">
        <f t="shared" si="3"/>
        <v>230</v>
      </c>
      <c r="B231" s="48" t="s">
        <v>7</v>
      </c>
      <c r="C231" s="8" t="s">
        <v>326</v>
      </c>
      <c r="D231" s="10" t="s">
        <v>327</v>
      </c>
      <c r="E231" s="5" t="s">
        <v>329</v>
      </c>
      <c r="F231" s="5" t="s">
        <v>328</v>
      </c>
      <c r="G231" s="6" t="s">
        <v>12</v>
      </c>
      <c r="H231" s="35" t="s">
        <v>212</v>
      </c>
    </row>
    <row r="232" spans="1:8" s="21" customFormat="1" ht="15">
      <c r="A232" s="56">
        <f t="shared" si="3"/>
        <v>231</v>
      </c>
      <c r="B232" s="48" t="s">
        <v>7</v>
      </c>
      <c r="C232" s="7" t="s">
        <v>112</v>
      </c>
      <c r="D232" s="1">
        <v>7071</v>
      </c>
      <c r="E232" s="8" t="s">
        <v>114</v>
      </c>
      <c r="F232" s="8" t="s">
        <v>113</v>
      </c>
      <c r="G232" s="7" t="s">
        <v>12</v>
      </c>
      <c r="H232" s="35" t="s">
        <v>108</v>
      </c>
    </row>
    <row r="233" spans="1:8" s="21" customFormat="1" ht="15">
      <c r="A233" s="56">
        <f t="shared" si="3"/>
        <v>232</v>
      </c>
      <c r="B233" s="48" t="s">
        <v>7</v>
      </c>
      <c r="C233" s="7" t="s">
        <v>109</v>
      </c>
      <c r="D233" s="1" t="s">
        <v>146</v>
      </c>
      <c r="E233" s="8" t="s">
        <v>148</v>
      </c>
      <c r="F233" s="8" t="s">
        <v>147</v>
      </c>
      <c r="G233" s="7" t="s">
        <v>12</v>
      </c>
      <c r="H233" s="35" t="s">
        <v>108</v>
      </c>
    </row>
    <row r="234" spans="1:8" s="21" customFormat="1" ht="15">
      <c r="A234" s="56">
        <f t="shared" si="3"/>
        <v>233</v>
      </c>
      <c r="B234" s="47" t="s">
        <v>7</v>
      </c>
      <c r="C234" s="11" t="s">
        <v>24</v>
      </c>
      <c r="D234" s="12" t="s">
        <v>25</v>
      </c>
      <c r="E234" s="11" t="s">
        <v>619</v>
      </c>
      <c r="F234" s="11" t="s">
        <v>346</v>
      </c>
      <c r="G234" s="13" t="s">
        <v>12</v>
      </c>
      <c r="H234" s="34" t="s">
        <v>590</v>
      </c>
    </row>
    <row r="235" spans="1:8" s="21" customFormat="1" ht="15">
      <c r="A235" s="56">
        <f t="shared" si="3"/>
        <v>234</v>
      </c>
      <c r="B235" s="47" t="s">
        <v>7</v>
      </c>
      <c r="C235" s="11" t="s">
        <v>1008</v>
      </c>
      <c r="D235" s="12" t="s">
        <v>1009</v>
      </c>
      <c r="E235" s="11" t="s">
        <v>1013</v>
      </c>
      <c r="F235" s="11" t="s">
        <v>1012</v>
      </c>
      <c r="G235" s="13" t="s">
        <v>12</v>
      </c>
      <c r="H235" s="34" t="s">
        <v>989</v>
      </c>
    </row>
    <row r="236" spans="1:8" s="21" customFormat="1" ht="15">
      <c r="A236" s="56">
        <f t="shared" si="3"/>
        <v>235</v>
      </c>
      <c r="B236" s="51" t="s">
        <v>181</v>
      </c>
      <c r="C236" s="7" t="s">
        <v>249</v>
      </c>
      <c r="D236" s="10" t="s">
        <v>250</v>
      </c>
      <c r="E236" s="7" t="s">
        <v>252</v>
      </c>
      <c r="F236" s="7" t="s">
        <v>251</v>
      </c>
      <c r="G236" s="18" t="s">
        <v>41</v>
      </c>
      <c r="H236" s="35" t="s">
        <v>212</v>
      </c>
    </row>
    <row r="237" spans="1:8" s="21" customFormat="1" ht="15">
      <c r="A237" s="56">
        <f t="shared" si="3"/>
        <v>236</v>
      </c>
      <c r="B237" s="47" t="s">
        <v>7</v>
      </c>
      <c r="C237" s="11" t="s">
        <v>374</v>
      </c>
      <c r="D237" s="12" t="s">
        <v>412</v>
      </c>
      <c r="E237" s="11" t="s">
        <v>1230</v>
      </c>
      <c r="F237" s="11" t="s">
        <v>1229</v>
      </c>
      <c r="G237" s="13" t="s">
        <v>41</v>
      </c>
      <c r="H237" s="34" t="s">
        <v>1228</v>
      </c>
    </row>
    <row r="238" spans="1:8" s="21" customFormat="1" ht="15">
      <c r="A238" s="56">
        <f t="shared" si="3"/>
        <v>237</v>
      </c>
      <c r="B238" s="48" t="s">
        <v>19</v>
      </c>
      <c r="C238" s="8" t="s">
        <v>208</v>
      </c>
      <c r="D238" s="10" t="s">
        <v>209</v>
      </c>
      <c r="E238" s="8" t="s">
        <v>211</v>
      </c>
      <c r="F238" s="8" t="s">
        <v>210</v>
      </c>
      <c r="G238" s="18" t="s">
        <v>6</v>
      </c>
      <c r="H238" s="35" t="s">
        <v>212</v>
      </c>
    </row>
    <row r="239" spans="1:8" s="21" customFormat="1" ht="15">
      <c r="A239" s="56">
        <f t="shared" si="3"/>
        <v>238</v>
      </c>
      <c r="B239" s="49" t="s">
        <v>7</v>
      </c>
      <c r="C239" s="24" t="s">
        <v>888</v>
      </c>
      <c r="D239" s="25" t="s">
        <v>889</v>
      </c>
      <c r="E239" s="24" t="s">
        <v>891</v>
      </c>
      <c r="F239" s="24" t="s">
        <v>890</v>
      </c>
      <c r="G239" s="26" t="s">
        <v>12</v>
      </c>
      <c r="H239" s="37" t="s">
        <v>831</v>
      </c>
    </row>
    <row r="240" spans="1:8" s="21" customFormat="1" ht="15">
      <c r="A240" s="56">
        <f t="shared" si="3"/>
        <v>239</v>
      </c>
      <c r="B240" s="47" t="s">
        <v>7</v>
      </c>
      <c r="C240" s="11" t="s">
        <v>1216</v>
      </c>
      <c r="D240" s="12" t="s">
        <v>1217</v>
      </c>
      <c r="E240" s="11" t="s">
        <v>1221</v>
      </c>
      <c r="F240" s="11" t="s">
        <v>1220</v>
      </c>
      <c r="G240" s="13" t="s">
        <v>12</v>
      </c>
      <c r="H240" s="34" t="s">
        <v>1189</v>
      </c>
    </row>
    <row r="241" spans="1:8" s="21" customFormat="1" ht="15">
      <c r="A241" s="56">
        <f t="shared" si="3"/>
        <v>240</v>
      </c>
      <c r="B241" s="49" t="s">
        <v>19</v>
      </c>
      <c r="C241" s="24" t="s">
        <v>844</v>
      </c>
      <c r="D241" s="25" t="s">
        <v>845</v>
      </c>
      <c r="E241" s="24" t="s">
        <v>847</v>
      </c>
      <c r="F241" s="24" t="s">
        <v>846</v>
      </c>
      <c r="G241" s="26" t="s">
        <v>6</v>
      </c>
      <c r="H241" s="37" t="s">
        <v>831</v>
      </c>
    </row>
    <row r="242" spans="1:8" s="21" customFormat="1" ht="15">
      <c r="A242" s="56">
        <f t="shared" si="3"/>
        <v>241</v>
      </c>
      <c r="B242" s="47" t="s">
        <v>7</v>
      </c>
      <c r="C242" s="11" t="s">
        <v>677</v>
      </c>
      <c r="D242" s="12" t="s">
        <v>678</v>
      </c>
      <c r="E242" s="11" t="s">
        <v>681</v>
      </c>
      <c r="F242" s="11" t="s">
        <v>40</v>
      </c>
      <c r="G242" s="13" t="s">
        <v>12</v>
      </c>
      <c r="H242" s="34" t="s">
        <v>647</v>
      </c>
    </row>
    <row r="243" spans="1:8" s="21" customFormat="1" ht="15">
      <c r="A243" s="56">
        <f t="shared" si="3"/>
        <v>242</v>
      </c>
      <c r="B243" s="47" t="s">
        <v>7</v>
      </c>
      <c r="C243" s="11" t="s">
        <v>677</v>
      </c>
      <c r="D243" s="12" t="s">
        <v>678</v>
      </c>
      <c r="E243" s="11" t="s">
        <v>681</v>
      </c>
      <c r="F243" s="11" t="s">
        <v>40</v>
      </c>
      <c r="G243" s="13" t="s">
        <v>12</v>
      </c>
      <c r="H243" s="34" t="s">
        <v>1228</v>
      </c>
    </row>
    <row r="244" spans="1:8" s="21" customFormat="1" ht="15">
      <c r="A244" s="56">
        <f t="shared" si="3"/>
        <v>243</v>
      </c>
      <c r="B244" s="52" t="s">
        <v>7</v>
      </c>
      <c r="C244" s="15" t="s">
        <v>1335</v>
      </c>
      <c r="D244" s="16">
        <v>3728</v>
      </c>
      <c r="E244" s="15" t="s">
        <v>1337</v>
      </c>
      <c r="F244" s="15" t="s">
        <v>1336</v>
      </c>
      <c r="G244" s="19" t="s">
        <v>12</v>
      </c>
      <c r="H244" s="41">
        <v>41026</v>
      </c>
    </row>
    <row r="245" spans="1:8" s="21" customFormat="1" ht="15">
      <c r="A245" s="56">
        <f t="shared" si="3"/>
        <v>244</v>
      </c>
      <c r="B245" s="48" t="s">
        <v>7</v>
      </c>
      <c r="C245" s="8" t="s">
        <v>221</v>
      </c>
      <c r="D245" s="10" t="s">
        <v>222</v>
      </c>
      <c r="E245" s="8" t="s">
        <v>228</v>
      </c>
      <c r="F245" s="8" t="s">
        <v>227</v>
      </c>
      <c r="G245" s="6" t="s">
        <v>12</v>
      </c>
      <c r="H245" s="35" t="s">
        <v>212</v>
      </c>
    </row>
    <row r="246" spans="1:8" s="21" customFormat="1" ht="15">
      <c r="A246" s="56">
        <f t="shared" si="3"/>
        <v>245</v>
      </c>
      <c r="B246" s="48" t="s">
        <v>7</v>
      </c>
      <c r="C246" s="8" t="s">
        <v>221</v>
      </c>
      <c r="D246" s="10" t="s">
        <v>222</v>
      </c>
      <c r="E246" s="8" t="s">
        <v>232</v>
      </c>
      <c r="F246" s="8" t="s">
        <v>231</v>
      </c>
      <c r="G246" s="6" t="s">
        <v>12</v>
      </c>
      <c r="H246" s="35" t="s">
        <v>212</v>
      </c>
    </row>
    <row r="247" spans="1:8" s="21" customFormat="1" ht="15">
      <c r="A247" s="56">
        <f t="shared" si="3"/>
        <v>246</v>
      </c>
      <c r="B247" s="48" t="s">
        <v>7</v>
      </c>
      <c r="C247" s="2" t="s">
        <v>338</v>
      </c>
      <c r="D247" s="10" t="s">
        <v>9</v>
      </c>
      <c r="E247" s="5" t="s">
        <v>340</v>
      </c>
      <c r="F247" s="5" t="s">
        <v>339</v>
      </c>
      <c r="G247" s="6" t="s">
        <v>12</v>
      </c>
      <c r="H247" s="35" t="s">
        <v>291</v>
      </c>
    </row>
    <row r="248" spans="1:8" s="21" customFormat="1" ht="15">
      <c r="A248" s="56">
        <f t="shared" si="3"/>
        <v>247</v>
      </c>
      <c r="B248" s="47" t="s">
        <v>7</v>
      </c>
      <c r="C248" s="11" t="s">
        <v>300</v>
      </c>
      <c r="D248" s="12" t="s">
        <v>301</v>
      </c>
      <c r="E248" s="11" t="s">
        <v>755</v>
      </c>
      <c r="F248" s="11" t="s">
        <v>754</v>
      </c>
      <c r="G248" s="13" t="s">
        <v>12</v>
      </c>
      <c r="H248" s="34" t="s">
        <v>728</v>
      </c>
    </row>
    <row r="249" spans="1:8" s="21" customFormat="1" ht="15">
      <c r="A249" s="56">
        <f t="shared" si="3"/>
        <v>248</v>
      </c>
      <c r="B249" s="49" t="s">
        <v>19</v>
      </c>
      <c r="C249" s="24" t="s">
        <v>197</v>
      </c>
      <c r="D249" s="25" t="s">
        <v>921</v>
      </c>
      <c r="E249" s="24" t="s">
        <v>923</v>
      </c>
      <c r="F249" s="24" t="s">
        <v>922</v>
      </c>
      <c r="G249" s="26" t="s">
        <v>6</v>
      </c>
      <c r="H249" s="37" t="s">
        <v>916</v>
      </c>
    </row>
    <row r="250" spans="1:8" s="21" customFormat="1" ht="15">
      <c r="A250" s="56">
        <f t="shared" si="3"/>
        <v>249</v>
      </c>
      <c r="B250" s="48" t="s">
        <v>19</v>
      </c>
      <c r="C250" s="8" t="s">
        <v>388</v>
      </c>
      <c r="D250" s="10" t="s">
        <v>389</v>
      </c>
      <c r="E250" s="5" t="s">
        <v>391</v>
      </c>
      <c r="F250" s="5" t="s">
        <v>390</v>
      </c>
      <c r="G250" s="18" t="s">
        <v>6</v>
      </c>
      <c r="H250" s="35" t="s">
        <v>323</v>
      </c>
    </row>
    <row r="251" spans="1:8" s="21" customFormat="1" ht="15">
      <c r="A251" s="56">
        <f t="shared" si="3"/>
        <v>250</v>
      </c>
      <c r="B251" s="47" t="s">
        <v>19</v>
      </c>
      <c r="C251" s="11" t="s">
        <v>627</v>
      </c>
      <c r="D251" s="12" t="s">
        <v>628</v>
      </c>
      <c r="E251" s="11" t="s">
        <v>632</v>
      </c>
      <c r="F251" s="11" t="s">
        <v>631</v>
      </c>
      <c r="G251" s="13" t="s">
        <v>6</v>
      </c>
      <c r="H251" s="34" t="s">
        <v>590</v>
      </c>
    </row>
    <row r="252" spans="1:8" s="21" customFormat="1" ht="15">
      <c r="A252" s="56">
        <f t="shared" si="3"/>
        <v>251</v>
      </c>
      <c r="B252" s="48" t="s">
        <v>19</v>
      </c>
      <c r="C252" s="8" t="s">
        <v>167</v>
      </c>
      <c r="D252" s="1" t="s">
        <v>168</v>
      </c>
      <c r="E252" s="9" t="s">
        <v>171</v>
      </c>
      <c r="F252" s="8" t="s">
        <v>170</v>
      </c>
      <c r="G252" s="6" t="s">
        <v>6</v>
      </c>
      <c r="H252" s="36" t="s">
        <v>166</v>
      </c>
    </row>
    <row r="253" spans="1:8" s="21" customFormat="1" ht="15">
      <c r="A253" s="56">
        <f t="shared" si="3"/>
        <v>252</v>
      </c>
      <c r="B253" s="47" t="s">
        <v>7</v>
      </c>
      <c r="C253" s="11" t="s">
        <v>1008</v>
      </c>
      <c r="D253" s="12" t="s">
        <v>1009</v>
      </c>
      <c r="E253" s="11" t="s">
        <v>1076</v>
      </c>
      <c r="F253" s="11" t="s">
        <v>1075</v>
      </c>
      <c r="G253" s="13" t="s">
        <v>12</v>
      </c>
      <c r="H253" s="34" t="s">
        <v>1072</v>
      </c>
    </row>
    <row r="254" spans="1:8" s="21" customFormat="1" ht="15">
      <c r="A254" s="56">
        <f t="shared" si="3"/>
        <v>253</v>
      </c>
      <c r="B254" s="47" t="s">
        <v>4</v>
      </c>
      <c r="C254" s="11" t="s">
        <v>764</v>
      </c>
      <c r="D254" s="12" t="s">
        <v>765</v>
      </c>
      <c r="E254" s="11" t="s">
        <v>767</v>
      </c>
      <c r="F254" s="11" t="s">
        <v>766</v>
      </c>
      <c r="G254" s="13" t="s">
        <v>6</v>
      </c>
      <c r="H254" s="34" t="s">
        <v>728</v>
      </c>
    </row>
    <row r="255" spans="1:8" s="21" customFormat="1" ht="15">
      <c r="A255" s="56">
        <f t="shared" si="3"/>
        <v>254</v>
      </c>
      <c r="B255" s="47" t="s">
        <v>454</v>
      </c>
      <c r="C255" s="11" t="s">
        <v>1181</v>
      </c>
      <c r="D255" s="12" t="s">
        <v>1182</v>
      </c>
      <c r="E255" s="11" t="s">
        <v>1183</v>
      </c>
      <c r="F255" s="11" t="s">
        <v>54</v>
      </c>
      <c r="G255" s="13" t="s">
        <v>12</v>
      </c>
      <c r="H255" s="38" t="s">
        <v>1163</v>
      </c>
    </row>
    <row r="256" spans="1:8" s="21" customFormat="1" ht="15">
      <c r="A256" s="56">
        <f t="shared" si="3"/>
        <v>255</v>
      </c>
      <c r="B256" s="47" t="s">
        <v>19</v>
      </c>
      <c r="C256" s="11" t="s">
        <v>1301</v>
      </c>
      <c r="D256" s="12" t="s">
        <v>1302</v>
      </c>
      <c r="E256" s="11" t="s">
        <v>1304</v>
      </c>
      <c r="F256" s="11" t="s">
        <v>1303</v>
      </c>
      <c r="G256" s="13" t="s">
        <v>6</v>
      </c>
      <c r="H256" s="34" t="s">
        <v>1267</v>
      </c>
    </row>
    <row r="257" spans="1:8" s="21" customFormat="1" ht="15">
      <c r="A257" s="56">
        <f t="shared" si="3"/>
        <v>256</v>
      </c>
      <c r="B257" s="47" t="s">
        <v>7</v>
      </c>
      <c r="C257" s="11" t="s">
        <v>125</v>
      </c>
      <c r="D257" s="12" t="s">
        <v>126</v>
      </c>
      <c r="E257" s="11" t="s">
        <v>1292</v>
      </c>
      <c r="F257" s="11" t="s">
        <v>40</v>
      </c>
      <c r="G257" s="13" t="s">
        <v>12</v>
      </c>
      <c r="H257" s="34" t="s">
        <v>1267</v>
      </c>
    </row>
    <row r="258" spans="1:8" s="21" customFormat="1" ht="15">
      <c r="A258" s="56">
        <f t="shared" si="3"/>
        <v>257</v>
      </c>
      <c r="B258" s="48" t="s">
        <v>7</v>
      </c>
      <c r="C258" s="7" t="s">
        <v>109</v>
      </c>
      <c r="D258" s="1">
        <v>7116</v>
      </c>
      <c r="E258" s="8" t="s">
        <v>116</v>
      </c>
      <c r="F258" s="8" t="s">
        <v>115</v>
      </c>
      <c r="G258" s="7" t="s">
        <v>12</v>
      </c>
      <c r="H258" s="35" t="s">
        <v>108</v>
      </c>
    </row>
    <row r="259" spans="1:8" s="21" customFormat="1" ht="15">
      <c r="A259" s="56">
        <f aca="true" t="shared" si="4" ref="A259:A322">+A258+1</f>
        <v>258</v>
      </c>
      <c r="B259" s="47" t="s">
        <v>7</v>
      </c>
      <c r="C259" s="11" t="s">
        <v>76</v>
      </c>
      <c r="D259" s="12" t="s">
        <v>77</v>
      </c>
      <c r="E259" s="11" t="s">
        <v>1003</v>
      </c>
      <c r="F259" s="11" t="s">
        <v>247</v>
      </c>
      <c r="G259" s="13" t="s">
        <v>12</v>
      </c>
      <c r="H259" s="34" t="s">
        <v>989</v>
      </c>
    </row>
    <row r="260" spans="1:8" s="21" customFormat="1" ht="15">
      <c r="A260" s="56">
        <f t="shared" si="4"/>
        <v>259</v>
      </c>
      <c r="B260" s="51" t="s">
        <v>7</v>
      </c>
      <c r="C260" s="7" t="s">
        <v>76</v>
      </c>
      <c r="D260" s="1">
        <v>7062</v>
      </c>
      <c r="E260" s="7" t="s">
        <v>248</v>
      </c>
      <c r="F260" s="7" t="s">
        <v>247</v>
      </c>
      <c r="G260" s="22" t="s">
        <v>12</v>
      </c>
      <c r="H260" s="35" t="s">
        <v>212</v>
      </c>
    </row>
    <row r="261" spans="1:8" s="21" customFormat="1" ht="15">
      <c r="A261" s="56">
        <f t="shared" si="4"/>
        <v>260</v>
      </c>
      <c r="B261" s="47" t="s">
        <v>19</v>
      </c>
      <c r="C261" s="11" t="s">
        <v>1295</v>
      </c>
      <c r="D261" s="12" t="s">
        <v>1296</v>
      </c>
      <c r="E261" s="11" t="s">
        <v>1298</v>
      </c>
      <c r="F261" s="11" t="s">
        <v>1297</v>
      </c>
      <c r="G261" s="13" t="s">
        <v>12</v>
      </c>
      <c r="H261" s="34" t="s">
        <v>1267</v>
      </c>
    </row>
    <row r="262" spans="1:8" s="21" customFormat="1" ht="15">
      <c r="A262" s="56">
        <f t="shared" si="4"/>
        <v>261</v>
      </c>
      <c r="B262" s="49" t="s">
        <v>7</v>
      </c>
      <c r="C262" s="24" t="s">
        <v>882</v>
      </c>
      <c r="D262" s="25" t="s">
        <v>883</v>
      </c>
      <c r="E262" s="24" t="s">
        <v>885</v>
      </c>
      <c r="F262" s="24" t="s">
        <v>884</v>
      </c>
      <c r="G262" s="26" t="s">
        <v>12</v>
      </c>
      <c r="H262" s="37" t="s">
        <v>831</v>
      </c>
    </row>
    <row r="263" spans="1:8" s="21" customFormat="1" ht="15">
      <c r="A263" s="56">
        <f t="shared" si="4"/>
        <v>262</v>
      </c>
      <c r="B263" s="48" t="s">
        <v>7</v>
      </c>
      <c r="C263" s="7" t="s">
        <v>138</v>
      </c>
      <c r="D263" s="1" t="s">
        <v>139</v>
      </c>
      <c r="E263" s="8" t="s">
        <v>141</v>
      </c>
      <c r="F263" s="8" t="s">
        <v>140</v>
      </c>
      <c r="G263" s="7" t="s">
        <v>12</v>
      </c>
      <c r="H263" s="35" t="s">
        <v>108</v>
      </c>
    </row>
    <row r="264" spans="1:8" s="21" customFormat="1" ht="15">
      <c r="A264" s="56">
        <f t="shared" si="4"/>
        <v>263</v>
      </c>
      <c r="B264" s="48" t="s">
        <v>181</v>
      </c>
      <c r="C264" s="8" t="s">
        <v>182</v>
      </c>
      <c r="D264" s="1" t="s">
        <v>183</v>
      </c>
      <c r="E264" s="8" t="s">
        <v>187</v>
      </c>
      <c r="F264" s="8" t="s">
        <v>186</v>
      </c>
      <c r="G264" s="6" t="s">
        <v>6</v>
      </c>
      <c r="H264" s="36" t="s">
        <v>166</v>
      </c>
    </row>
    <row r="265" spans="1:8" s="21" customFormat="1" ht="15">
      <c r="A265" s="56">
        <f t="shared" si="4"/>
        <v>264</v>
      </c>
      <c r="B265" s="47" t="s">
        <v>19</v>
      </c>
      <c r="C265" s="11" t="s">
        <v>1028</v>
      </c>
      <c r="D265" s="12" t="s">
        <v>1029</v>
      </c>
      <c r="E265" s="11" t="s">
        <v>1031</v>
      </c>
      <c r="F265" s="11" t="s">
        <v>1030</v>
      </c>
      <c r="G265" s="13" t="s">
        <v>6</v>
      </c>
      <c r="H265" s="34" t="s">
        <v>989</v>
      </c>
    </row>
    <row r="266" spans="1:8" s="21" customFormat="1" ht="15">
      <c r="A266" s="56">
        <f t="shared" si="4"/>
        <v>265</v>
      </c>
      <c r="B266" s="48" t="s">
        <v>42</v>
      </c>
      <c r="C266" s="8" t="s">
        <v>310</v>
      </c>
      <c r="D266" s="10" t="s">
        <v>311</v>
      </c>
      <c r="E266" s="5" t="s">
        <v>313</v>
      </c>
      <c r="F266" s="5" t="s">
        <v>312</v>
      </c>
      <c r="G266" s="6" t="s">
        <v>41</v>
      </c>
      <c r="H266" s="35" t="s">
        <v>290</v>
      </c>
    </row>
    <row r="267" spans="1:8" s="21" customFormat="1" ht="15">
      <c r="A267" s="56">
        <f t="shared" si="4"/>
        <v>266</v>
      </c>
      <c r="B267" s="48" t="s">
        <v>19</v>
      </c>
      <c r="C267" s="2" t="s">
        <v>348</v>
      </c>
      <c r="D267" s="10" t="s">
        <v>349</v>
      </c>
      <c r="E267" s="5" t="s">
        <v>351</v>
      </c>
      <c r="F267" s="5" t="s">
        <v>350</v>
      </c>
      <c r="G267" s="6" t="s">
        <v>6</v>
      </c>
      <c r="H267" s="35" t="s">
        <v>291</v>
      </c>
    </row>
    <row r="268" spans="1:8" s="21" customFormat="1" ht="15">
      <c r="A268" s="56">
        <f t="shared" si="4"/>
        <v>267</v>
      </c>
      <c r="B268" s="48" t="s">
        <v>7</v>
      </c>
      <c r="C268" s="8" t="s">
        <v>253</v>
      </c>
      <c r="D268" s="1">
        <v>7283</v>
      </c>
      <c r="E268" s="8" t="s">
        <v>255</v>
      </c>
      <c r="F268" s="8" t="s">
        <v>254</v>
      </c>
      <c r="G268" s="23" t="s">
        <v>12</v>
      </c>
      <c r="H268" s="35" t="s">
        <v>212</v>
      </c>
    </row>
    <row r="269" spans="1:8" s="21" customFormat="1" ht="15">
      <c r="A269" s="56">
        <f t="shared" si="4"/>
        <v>268</v>
      </c>
      <c r="B269" s="47" t="s">
        <v>19</v>
      </c>
      <c r="C269" s="11" t="s">
        <v>1268</v>
      </c>
      <c r="D269" s="12" t="s">
        <v>1269</v>
      </c>
      <c r="E269" s="11" t="s">
        <v>1270</v>
      </c>
      <c r="F269" s="11" t="s">
        <v>748</v>
      </c>
      <c r="G269" s="13" t="s">
        <v>6</v>
      </c>
      <c r="H269" s="34" t="s">
        <v>1267</v>
      </c>
    </row>
    <row r="270" spans="1:8" s="21" customFormat="1" ht="15">
      <c r="A270" s="56">
        <f t="shared" si="4"/>
        <v>269</v>
      </c>
      <c r="B270" s="47" t="s">
        <v>7</v>
      </c>
      <c r="C270" s="11" t="s">
        <v>407</v>
      </c>
      <c r="D270" s="12" t="s">
        <v>408</v>
      </c>
      <c r="E270" s="11" t="s">
        <v>787</v>
      </c>
      <c r="F270" s="11" t="s">
        <v>192</v>
      </c>
      <c r="G270" s="13" t="s">
        <v>12</v>
      </c>
      <c r="H270" s="34" t="s">
        <v>782</v>
      </c>
    </row>
    <row r="271" spans="1:8" s="21" customFormat="1" ht="15">
      <c r="A271" s="56">
        <f t="shared" si="4"/>
        <v>270</v>
      </c>
      <c r="B271" s="47" t="s">
        <v>19</v>
      </c>
      <c r="C271" s="11" t="s">
        <v>1231</v>
      </c>
      <c r="D271" s="12" t="s">
        <v>1232</v>
      </c>
      <c r="E271" s="11" t="s">
        <v>1234</v>
      </c>
      <c r="F271" s="11" t="s">
        <v>1233</v>
      </c>
      <c r="G271" s="13" t="s">
        <v>6</v>
      </c>
      <c r="H271" s="34" t="s">
        <v>1228</v>
      </c>
    </row>
    <row r="272" spans="1:8" s="21" customFormat="1" ht="15">
      <c r="A272" s="56">
        <f t="shared" si="4"/>
        <v>271</v>
      </c>
      <c r="B272" s="47" t="s">
        <v>19</v>
      </c>
      <c r="C272" s="11" t="s">
        <v>509</v>
      </c>
      <c r="D272" s="12" t="s">
        <v>510</v>
      </c>
      <c r="E272" s="11" t="s">
        <v>512</v>
      </c>
      <c r="F272" s="11" t="s">
        <v>511</v>
      </c>
      <c r="G272" s="13" t="s">
        <v>6</v>
      </c>
      <c r="H272" s="34" t="s">
        <v>501</v>
      </c>
    </row>
    <row r="273" spans="1:8" s="21" customFormat="1" ht="15">
      <c r="A273" s="56">
        <f t="shared" si="4"/>
        <v>272</v>
      </c>
      <c r="B273" s="47" t="s">
        <v>1330</v>
      </c>
      <c r="C273" s="11" t="s">
        <v>1331</v>
      </c>
      <c r="D273" s="12" t="s">
        <v>1332</v>
      </c>
      <c r="E273" s="11" t="s">
        <v>1334</v>
      </c>
      <c r="F273" s="11" t="s">
        <v>1333</v>
      </c>
      <c r="G273" s="13" t="s">
        <v>12</v>
      </c>
      <c r="H273" s="34" t="s">
        <v>1267</v>
      </c>
    </row>
    <row r="274" spans="1:8" s="21" customFormat="1" ht="15">
      <c r="A274" s="56">
        <f t="shared" si="4"/>
        <v>273</v>
      </c>
      <c r="B274" s="47" t="s">
        <v>7</v>
      </c>
      <c r="C274" s="11" t="s">
        <v>427</v>
      </c>
      <c r="D274" s="12" t="s">
        <v>428</v>
      </c>
      <c r="E274" s="11" t="s">
        <v>430</v>
      </c>
      <c r="F274" s="11" t="s">
        <v>429</v>
      </c>
      <c r="G274" s="13" t="s">
        <v>12</v>
      </c>
      <c r="H274" s="34" t="s">
        <v>417</v>
      </c>
    </row>
    <row r="275" spans="1:8" s="21" customFormat="1" ht="15">
      <c r="A275" s="56">
        <f t="shared" si="4"/>
        <v>274</v>
      </c>
      <c r="B275" s="48" t="s">
        <v>19</v>
      </c>
      <c r="C275" s="8" t="s">
        <v>260</v>
      </c>
      <c r="D275" s="10" t="s">
        <v>261</v>
      </c>
      <c r="E275" s="8" t="s">
        <v>263</v>
      </c>
      <c r="F275" s="8" t="s">
        <v>262</v>
      </c>
      <c r="G275" s="6" t="s">
        <v>6</v>
      </c>
      <c r="H275" s="35" t="s">
        <v>259</v>
      </c>
    </row>
    <row r="276" spans="1:8" s="21" customFormat="1" ht="15">
      <c r="A276" s="56">
        <f t="shared" si="4"/>
        <v>275</v>
      </c>
      <c r="B276" s="47" t="s">
        <v>7</v>
      </c>
      <c r="C276" s="11" t="s">
        <v>300</v>
      </c>
      <c r="D276" s="12" t="s">
        <v>301</v>
      </c>
      <c r="E276" s="11" t="s">
        <v>449</v>
      </c>
      <c r="F276" s="11" t="s">
        <v>448</v>
      </c>
      <c r="G276" s="13" t="s">
        <v>12</v>
      </c>
      <c r="H276" s="34" t="s">
        <v>445</v>
      </c>
    </row>
    <row r="277" spans="1:8" s="21" customFormat="1" ht="15">
      <c r="A277" s="56">
        <f t="shared" si="4"/>
        <v>276</v>
      </c>
      <c r="B277" s="48" t="s">
        <v>7</v>
      </c>
      <c r="C277" s="7" t="s">
        <v>188</v>
      </c>
      <c r="D277" s="1">
        <v>6982</v>
      </c>
      <c r="E277" s="8" t="s">
        <v>190</v>
      </c>
      <c r="F277" s="8" t="s">
        <v>189</v>
      </c>
      <c r="G277" s="18" t="s">
        <v>12</v>
      </c>
      <c r="H277" s="36" t="s">
        <v>166</v>
      </c>
    </row>
    <row r="278" spans="1:8" s="21" customFormat="1" ht="15">
      <c r="A278" s="56">
        <f t="shared" si="4"/>
        <v>277</v>
      </c>
      <c r="B278" s="47" t="s">
        <v>7</v>
      </c>
      <c r="C278" s="11" t="s">
        <v>540</v>
      </c>
      <c r="D278" s="12" t="s">
        <v>318</v>
      </c>
      <c r="E278" s="24" t="s">
        <v>542</v>
      </c>
      <c r="F278" s="24" t="s">
        <v>541</v>
      </c>
      <c r="G278" s="13" t="s">
        <v>12</v>
      </c>
      <c r="H278" s="34" t="s">
        <v>536</v>
      </c>
    </row>
    <row r="279" spans="1:8" s="21" customFormat="1" ht="15">
      <c r="A279" s="56">
        <f t="shared" si="4"/>
        <v>278</v>
      </c>
      <c r="B279" s="47" t="s">
        <v>7</v>
      </c>
      <c r="C279" s="11" t="s">
        <v>677</v>
      </c>
      <c r="D279" s="12" t="s">
        <v>678</v>
      </c>
      <c r="E279" s="11" t="s">
        <v>683</v>
      </c>
      <c r="F279" s="11" t="s">
        <v>682</v>
      </c>
      <c r="G279" s="13" t="s">
        <v>12</v>
      </c>
      <c r="H279" s="34" t="s">
        <v>647</v>
      </c>
    </row>
    <row r="280" spans="1:8" s="21" customFormat="1" ht="15">
      <c r="A280" s="56">
        <f t="shared" si="4"/>
        <v>279</v>
      </c>
      <c r="B280" s="47" t="s">
        <v>454</v>
      </c>
      <c r="C280" s="11" t="s">
        <v>1210</v>
      </c>
      <c r="D280" s="12" t="s">
        <v>1211</v>
      </c>
      <c r="E280" s="11" t="s">
        <v>1213</v>
      </c>
      <c r="F280" s="11" t="s">
        <v>1212</v>
      </c>
      <c r="G280" s="13" t="s">
        <v>12</v>
      </c>
      <c r="H280" s="34" t="s">
        <v>1189</v>
      </c>
    </row>
    <row r="281" spans="1:8" s="21" customFormat="1" ht="15">
      <c r="A281" s="56">
        <f t="shared" si="4"/>
        <v>280</v>
      </c>
      <c r="B281" s="48" t="s">
        <v>19</v>
      </c>
      <c r="C281" s="8" t="s">
        <v>167</v>
      </c>
      <c r="D281" s="1" t="s">
        <v>168</v>
      </c>
      <c r="E281" s="9" t="s">
        <v>169</v>
      </c>
      <c r="F281" s="8" t="s">
        <v>40</v>
      </c>
      <c r="G281" s="6" t="s">
        <v>6</v>
      </c>
      <c r="H281" s="36" t="s">
        <v>166</v>
      </c>
    </row>
    <row r="282" spans="1:8" s="21" customFormat="1" ht="15">
      <c r="A282" s="56">
        <f t="shared" si="4"/>
        <v>281</v>
      </c>
      <c r="B282" s="48" t="s">
        <v>7</v>
      </c>
      <c r="C282" s="7" t="s">
        <v>60</v>
      </c>
      <c r="D282" s="1">
        <v>6919</v>
      </c>
      <c r="E282" s="5" t="s">
        <v>62</v>
      </c>
      <c r="F282" s="5" t="s">
        <v>61</v>
      </c>
      <c r="G282" s="18" t="s">
        <v>12</v>
      </c>
      <c r="H282" s="35" t="s">
        <v>14</v>
      </c>
    </row>
    <row r="283" spans="1:8" s="21" customFormat="1" ht="15">
      <c r="A283" s="56">
        <f t="shared" si="4"/>
        <v>282</v>
      </c>
      <c r="B283" s="47" t="s">
        <v>7</v>
      </c>
      <c r="C283" s="11" t="s">
        <v>696</v>
      </c>
      <c r="D283" s="12" t="s">
        <v>697</v>
      </c>
      <c r="E283" s="11" t="s">
        <v>1067</v>
      </c>
      <c r="F283" s="11" t="s">
        <v>1066</v>
      </c>
      <c r="G283" s="13" t="s">
        <v>12</v>
      </c>
      <c r="H283" s="34" t="s">
        <v>989</v>
      </c>
    </row>
    <row r="284" spans="1:8" s="21" customFormat="1" ht="15">
      <c r="A284" s="56">
        <f t="shared" si="4"/>
        <v>283</v>
      </c>
      <c r="B284" s="49" t="s">
        <v>7</v>
      </c>
      <c r="C284" s="24" t="s">
        <v>135</v>
      </c>
      <c r="D284" s="25" t="s">
        <v>82</v>
      </c>
      <c r="E284" s="24" t="s">
        <v>818</v>
      </c>
      <c r="F284" s="24" t="s">
        <v>817</v>
      </c>
      <c r="G284" s="26" t="s">
        <v>12</v>
      </c>
      <c r="H284" s="37" t="s">
        <v>792</v>
      </c>
    </row>
    <row r="285" spans="1:8" s="21" customFormat="1" ht="15">
      <c r="A285" s="56">
        <f t="shared" si="4"/>
        <v>284</v>
      </c>
      <c r="B285" s="47" t="s">
        <v>7</v>
      </c>
      <c r="C285" s="11" t="s">
        <v>53</v>
      </c>
      <c r="D285" s="12" t="s">
        <v>733</v>
      </c>
      <c r="E285" s="11" t="s">
        <v>1056</v>
      </c>
      <c r="F285" s="11" t="s">
        <v>1055</v>
      </c>
      <c r="G285" s="13" t="s">
        <v>12</v>
      </c>
      <c r="H285" s="34" t="s">
        <v>989</v>
      </c>
    </row>
    <row r="286" spans="1:8" s="21" customFormat="1" ht="15">
      <c r="A286" s="56">
        <f t="shared" si="4"/>
        <v>285</v>
      </c>
      <c r="B286" s="47" t="s">
        <v>19</v>
      </c>
      <c r="C286" s="11" t="s">
        <v>509</v>
      </c>
      <c r="D286" s="12" t="s">
        <v>510</v>
      </c>
      <c r="E286" s="11" t="s">
        <v>520</v>
      </c>
      <c r="F286" s="11" t="s">
        <v>519</v>
      </c>
      <c r="G286" s="13" t="s">
        <v>6</v>
      </c>
      <c r="H286" s="34" t="s">
        <v>501</v>
      </c>
    </row>
    <row r="287" spans="1:8" s="21" customFormat="1" ht="15">
      <c r="A287" s="56">
        <f t="shared" si="4"/>
        <v>286</v>
      </c>
      <c r="B287" s="47" t="s">
        <v>7</v>
      </c>
      <c r="C287" s="11" t="s">
        <v>478</v>
      </c>
      <c r="D287" s="12" t="s">
        <v>479</v>
      </c>
      <c r="E287" s="11" t="s">
        <v>481</v>
      </c>
      <c r="F287" s="11" t="s">
        <v>480</v>
      </c>
      <c r="G287" s="13" t="s">
        <v>12</v>
      </c>
      <c r="H287" s="34" t="s">
        <v>445</v>
      </c>
    </row>
    <row r="288" spans="1:8" s="21" customFormat="1" ht="15">
      <c r="A288" s="56">
        <f t="shared" si="4"/>
        <v>287</v>
      </c>
      <c r="B288" s="47" t="s">
        <v>42</v>
      </c>
      <c r="C288" s="11" t="s">
        <v>738</v>
      </c>
      <c r="D288" s="12" t="s">
        <v>739</v>
      </c>
      <c r="E288" s="11" t="s">
        <v>741</v>
      </c>
      <c r="F288" s="11" t="s">
        <v>740</v>
      </c>
      <c r="G288" s="13" t="s">
        <v>742</v>
      </c>
      <c r="H288" s="34" t="s">
        <v>728</v>
      </c>
    </row>
    <row r="289" spans="1:8" s="21" customFormat="1" ht="15">
      <c r="A289" s="56">
        <f t="shared" si="4"/>
        <v>288</v>
      </c>
      <c r="B289" s="47" t="s">
        <v>7</v>
      </c>
      <c r="C289" s="11" t="s">
        <v>759</v>
      </c>
      <c r="D289" s="12" t="s">
        <v>760</v>
      </c>
      <c r="E289" s="11" t="s">
        <v>762</v>
      </c>
      <c r="F289" s="11" t="s">
        <v>761</v>
      </c>
      <c r="G289" s="13" t="s">
        <v>12</v>
      </c>
      <c r="H289" s="34" t="s">
        <v>728</v>
      </c>
    </row>
    <row r="290" spans="1:8" s="21" customFormat="1" ht="15">
      <c r="A290" s="56">
        <f t="shared" si="4"/>
        <v>289</v>
      </c>
      <c r="B290" s="47" t="s">
        <v>7</v>
      </c>
      <c r="C290" s="11" t="s">
        <v>204</v>
      </c>
      <c r="D290" s="12" t="s">
        <v>205</v>
      </c>
      <c r="E290" s="11" t="s">
        <v>1061</v>
      </c>
      <c r="F290" s="11" t="s">
        <v>1060</v>
      </c>
      <c r="G290" s="13" t="s">
        <v>12</v>
      </c>
      <c r="H290" s="34" t="s">
        <v>989</v>
      </c>
    </row>
    <row r="291" spans="1:8" s="21" customFormat="1" ht="15">
      <c r="A291" s="56">
        <f t="shared" si="4"/>
        <v>290</v>
      </c>
      <c r="B291" s="47" t="s">
        <v>7</v>
      </c>
      <c r="C291" s="11" t="s">
        <v>204</v>
      </c>
      <c r="D291" s="12" t="s">
        <v>205</v>
      </c>
      <c r="E291" s="11" t="s">
        <v>968</v>
      </c>
      <c r="F291" s="11" t="s">
        <v>967</v>
      </c>
      <c r="G291" s="13" t="s">
        <v>12</v>
      </c>
      <c r="H291" s="34" t="s">
        <v>952</v>
      </c>
    </row>
    <row r="292" spans="1:8" s="21" customFormat="1" ht="15">
      <c r="A292" s="56">
        <f t="shared" si="4"/>
        <v>291</v>
      </c>
      <c r="B292" s="47" t="s">
        <v>7</v>
      </c>
      <c r="C292" s="11" t="s">
        <v>279</v>
      </c>
      <c r="D292" s="12" t="s">
        <v>280</v>
      </c>
      <c r="E292" s="11" t="s">
        <v>707</v>
      </c>
      <c r="F292" s="11" t="s">
        <v>706</v>
      </c>
      <c r="G292" s="13" t="s">
        <v>12</v>
      </c>
      <c r="H292" s="34" t="s">
        <v>688</v>
      </c>
    </row>
    <row r="293" spans="1:8" s="21" customFormat="1" ht="15">
      <c r="A293" s="56">
        <f t="shared" si="4"/>
        <v>292</v>
      </c>
      <c r="B293" s="47" t="s">
        <v>19</v>
      </c>
      <c r="C293" s="11" t="s">
        <v>556</v>
      </c>
      <c r="D293" s="12" t="s">
        <v>557</v>
      </c>
      <c r="E293" s="11" t="s">
        <v>561</v>
      </c>
      <c r="F293" s="11" t="s">
        <v>560</v>
      </c>
      <c r="G293" s="13" t="s">
        <v>6</v>
      </c>
      <c r="H293" s="34" t="s">
        <v>555</v>
      </c>
    </row>
    <row r="294" spans="1:8" s="21" customFormat="1" ht="15">
      <c r="A294" s="56">
        <f t="shared" si="4"/>
        <v>293</v>
      </c>
      <c r="B294" s="47" t="s">
        <v>7</v>
      </c>
      <c r="C294" s="11" t="s">
        <v>768</v>
      </c>
      <c r="D294" s="12" t="s">
        <v>769</v>
      </c>
      <c r="E294" s="11" t="s">
        <v>771</v>
      </c>
      <c r="F294" s="11" t="s">
        <v>770</v>
      </c>
      <c r="G294" s="13" t="s">
        <v>12</v>
      </c>
      <c r="H294" s="34" t="s">
        <v>728</v>
      </c>
    </row>
    <row r="295" spans="1:8" s="21" customFormat="1" ht="15">
      <c r="A295" s="56">
        <f t="shared" si="4"/>
        <v>294</v>
      </c>
      <c r="B295" s="49" t="s">
        <v>7</v>
      </c>
      <c r="C295" s="24" t="s">
        <v>874</v>
      </c>
      <c r="D295" s="25" t="s">
        <v>875</v>
      </c>
      <c r="E295" s="24" t="s">
        <v>877</v>
      </c>
      <c r="F295" s="24" t="s">
        <v>876</v>
      </c>
      <c r="G295" s="26" t="s">
        <v>12</v>
      </c>
      <c r="H295" s="37" t="s">
        <v>831</v>
      </c>
    </row>
    <row r="296" spans="1:8" s="21" customFormat="1" ht="15">
      <c r="A296" s="56">
        <f t="shared" si="4"/>
        <v>295</v>
      </c>
      <c r="B296" s="47" t="s">
        <v>7</v>
      </c>
      <c r="C296" s="11" t="s">
        <v>466</v>
      </c>
      <c r="D296" s="12" t="s">
        <v>150</v>
      </c>
      <c r="E296" s="11" t="s">
        <v>468</v>
      </c>
      <c r="F296" s="11" t="s">
        <v>467</v>
      </c>
      <c r="G296" s="13" t="s">
        <v>12</v>
      </c>
      <c r="H296" s="34" t="s">
        <v>445</v>
      </c>
    </row>
    <row r="297" spans="1:8" s="21" customFormat="1" ht="15">
      <c r="A297" s="56">
        <f t="shared" si="4"/>
        <v>296</v>
      </c>
      <c r="B297" s="47" t="s">
        <v>4</v>
      </c>
      <c r="C297" s="11" t="s">
        <v>957</v>
      </c>
      <c r="D297" s="12" t="s">
        <v>958</v>
      </c>
      <c r="E297" s="11" t="s">
        <v>960</v>
      </c>
      <c r="F297" s="11" t="s">
        <v>959</v>
      </c>
      <c r="G297" s="13" t="s">
        <v>6</v>
      </c>
      <c r="H297" s="34" t="s">
        <v>952</v>
      </c>
    </row>
    <row r="298" spans="1:8" s="21" customFormat="1" ht="15">
      <c r="A298" s="56">
        <f t="shared" si="4"/>
        <v>297</v>
      </c>
      <c r="B298" s="48" t="s">
        <v>7</v>
      </c>
      <c r="C298" s="7" t="s">
        <v>142</v>
      </c>
      <c r="D298" s="1" t="s">
        <v>143</v>
      </c>
      <c r="E298" s="8" t="s">
        <v>145</v>
      </c>
      <c r="F298" s="8" t="s">
        <v>144</v>
      </c>
      <c r="G298" s="7" t="s">
        <v>12</v>
      </c>
      <c r="H298" s="35" t="s">
        <v>108</v>
      </c>
    </row>
    <row r="299" spans="1:8" s="21" customFormat="1" ht="15">
      <c r="A299" s="56">
        <f t="shared" si="4"/>
        <v>298</v>
      </c>
      <c r="B299" s="47" t="s">
        <v>7</v>
      </c>
      <c r="C299" s="11" t="s">
        <v>586</v>
      </c>
      <c r="D299" s="12" t="s">
        <v>587</v>
      </c>
      <c r="E299" s="11" t="s">
        <v>589</v>
      </c>
      <c r="F299" s="11" t="s">
        <v>588</v>
      </c>
      <c r="G299" s="13" t="s">
        <v>12</v>
      </c>
      <c r="H299" s="34" t="s">
        <v>590</v>
      </c>
    </row>
    <row r="300" spans="1:8" s="21" customFormat="1" ht="15">
      <c r="A300" s="56">
        <f t="shared" si="4"/>
        <v>299</v>
      </c>
      <c r="B300" s="47" t="s">
        <v>7</v>
      </c>
      <c r="C300" s="11" t="s">
        <v>53</v>
      </c>
      <c r="D300" s="12" t="s">
        <v>733</v>
      </c>
      <c r="E300" s="11" t="s">
        <v>735</v>
      </c>
      <c r="F300" s="11" t="s">
        <v>734</v>
      </c>
      <c r="G300" s="13" t="s">
        <v>12</v>
      </c>
      <c r="H300" s="34" t="s">
        <v>728</v>
      </c>
    </row>
    <row r="301" spans="1:8" s="21" customFormat="1" ht="15">
      <c r="A301" s="56">
        <f t="shared" si="4"/>
        <v>300</v>
      </c>
      <c r="B301" s="47" t="s">
        <v>7</v>
      </c>
      <c r="C301" s="11" t="s">
        <v>24</v>
      </c>
      <c r="D301" s="12" t="s">
        <v>25</v>
      </c>
      <c r="E301" s="11" t="s">
        <v>620</v>
      </c>
      <c r="F301" s="11" t="s">
        <v>192</v>
      </c>
      <c r="G301" s="13" t="s">
        <v>12</v>
      </c>
      <c r="H301" s="34" t="s">
        <v>590</v>
      </c>
    </row>
    <row r="302" spans="1:8" s="21" customFormat="1" ht="15">
      <c r="A302" s="56">
        <f t="shared" si="4"/>
        <v>301</v>
      </c>
      <c r="B302" s="47" t="s">
        <v>454</v>
      </c>
      <c r="C302" s="11" t="s">
        <v>1085</v>
      </c>
      <c r="D302" s="12" t="s">
        <v>1086</v>
      </c>
      <c r="E302" s="11" t="s">
        <v>1088</v>
      </c>
      <c r="F302" s="11" t="s">
        <v>1087</v>
      </c>
      <c r="G302" s="13" t="s">
        <v>12</v>
      </c>
      <c r="H302" s="34" t="s">
        <v>1072</v>
      </c>
    </row>
    <row r="303" spans="1:8" s="21" customFormat="1" ht="15">
      <c r="A303" s="56">
        <f t="shared" si="4"/>
        <v>302</v>
      </c>
      <c r="B303" s="47" t="s">
        <v>7</v>
      </c>
      <c r="C303" s="11" t="s">
        <v>677</v>
      </c>
      <c r="D303" s="12" t="s">
        <v>678</v>
      </c>
      <c r="E303" s="11" t="s">
        <v>1238</v>
      </c>
      <c r="F303" s="11" t="s">
        <v>1237</v>
      </c>
      <c r="G303" s="13" t="s">
        <v>12</v>
      </c>
      <c r="H303" s="34" t="s">
        <v>1228</v>
      </c>
    </row>
    <row r="304" spans="1:8" s="21" customFormat="1" ht="15">
      <c r="A304" s="56">
        <f t="shared" si="4"/>
        <v>303</v>
      </c>
      <c r="B304" s="47" t="s">
        <v>19</v>
      </c>
      <c r="C304" s="11" t="s">
        <v>381</v>
      </c>
      <c r="D304" s="12" t="s">
        <v>745</v>
      </c>
      <c r="E304" s="11" t="s">
        <v>1308</v>
      </c>
      <c r="F304" s="11" t="s">
        <v>1307</v>
      </c>
      <c r="G304" s="13" t="s">
        <v>41</v>
      </c>
      <c r="H304" s="34" t="s">
        <v>1267</v>
      </c>
    </row>
    <row r="305" spans="1:8" s="21" customFormat="1" ht="15">
      <c r="A305" s="56">
        <f t="shared" si="4"/>
        <v>304</v>
      </c>
      <c r="B305" s="48" t="s">
        <v>7</v>
      </c>
      <c r="C305" s="7" t="s">
        <v>47</v>
      </c>
      <c r="D305" s="1">
        <v>6315</v>
      </c>
      <c r="E305" s="5" t="s">
        <v>49</v>
      </c>
      <c r="F305" s="5" t="s">
        <v>48</v>
      </c>
      <c r="G305" s="18" t="s">
        <v>12</v>
      </c>
      <c r="H305" s="35" t="s">
        <v>14</v>
      </c>
    </row>
    <row r="306" spans="1:8" s="21" customFormat="1" ht="15">
      <c r="A306" s="56">
        <f t="shared" si="4"/>
        <v>305</v>
      </c>
      <c r="B306" s="47" t="s">
        <v>19</v>
      </c>
      <c r="C306" s="11" t="s">
        <v>450</v>
      </c>
      <c r="D306" s="12" t="s">
        <v>451</v>
      </c>
      <c r="E306" s="11" t="s">
        <v>453</v>
      </c>
      <c r="F306" s="11" t="s">
        <v>452</v>
      </c>
      <c r="G306" s="13" t="s">
        <v>6</v>
      </c>
      <c r="H306" s="34" t="s">
        <v>445</v>
      </c>
    </row>
    <row r="307" spans="1:8" s="21" customFormat="1" ht="15">
      <c r="A307" s="56">
        <f t="shared" si="4"/>
        <v>306</v>
      </c>
      <c r="B307" s="47" t="s">
        <v>19</v>
      </c>
      <c r="C307" s="11" t="s">
        <v>381</v>
      </c>
      <c r="D307" s="12" t="s">
        <v>745</v>
      </c>
      <c r="E307" s="11" t="s">
        <v>747</v>
      </c>
      <c r="F307" s="11" t="s">
        <v>746</v>
      </c>
      <c r="G307" s="13" t="s">
        <v>6</v>
      </c>
      <c r="H307" s="34" t="s">
        <v>728</v>
      </c>
    </row>
    <row r="308" spans="1:8" s="21" customFormat="1" ht="15">
      <c r="A308" s="56">
        <f t="shared" si="4"/>
        <v>307</v>
      </c>
      <c r="B308" s="47" t="s">
        <v>19</v>
      </c>
      <c r="C308" s="11" t="s">
        <v>1264</v>
      </c>
      <c r="D308" s="12" t="s">
        <v>633</v>
      </c>
      <c r="E308" s="11" t="s">
        <v>1266</v>
      </c>
      <c r="F308" s="11" t="s">
        <v>1265</v>
      </c>
      <c r="G308" s="13" t="s">
        <v>6</v>
      </c>
      <c r="H308" s="34" t="s">
        <v>1267</v>
      </c>
    </row>
    <row r="309" spans="1:8" s="21" customFormat="1" ht="15">
      <c r="A309" s="56">
        <f t="shared" si="4"/>
        <v>308</v>
      </c>
      <c r="B309" s="47" t="s">
        <v>7</v>
      </c>
      <c r="C309" s="11" t="s">
        <v>459</v>
      </c>
      <c r="D309" s="12" t="s">
        <v>460</v>
      </c>
      <c r="E309" s="11" t="s">
        <v>462</v>
      </c>
      <c r="F309" s="11" t="s">
        <v>461</v>
      </c>
      <c r="G309" s="13" t="s">
        <v>12</v>
      </c>
      <c r="H309" s="34" t="s">
        <v>445</v>
      </c>
    </row>
    <row r="310" spans="1:8" s="21" customFormat="1" ht="15">
      <c r="A310" s="56">
        <f t="shared" si="4"/>
        <v>309</v>
      </c>
      <c r="B310" s="48" t="s">
        <v>19</v>
      </c>
      <c r="C310" s="7" t="s">
        <v>20</v>
      </c>
      <c r="D310" s="10" t="s">
        <v>21</v>
      </c>
      <c r="E310" s="8" t="s">
        <v>23</v>
      </c>
      <c r="F310" s="8" t="s">
        <v>22</v>
      </c>
      <c r="G310" s="18" t="s">
        <v>6</v>
      </c>
      <c r="H310" s="35" t="s">
        <v>13</v>
      </c>
    </row>
    <row r="311" spans="1:8" s="21" customFormat="1" ht="15">
      <c r="A311" s="56">
        <f t="shared" si="4"/>
        <v>310</v>
      </c>
      <c r="B311" s="47" t="s">
        <v>7</v>
      </c>
      <c r="C311" s="11" t="s">
        <v>636</v>
      </c>
      <c r="D311" s="12" t="s">
        <v>637</v>
      </c>
      <c r="E311" s="11" t="s">
        <v>753</v>
      </c>
      <c r="F311" s="11" t="s">
        <v>752</v>
      </c>
      <c r="G311" s="13" t="s">
        <v>12</v>
      </c>
      <c r="H311" s="34" t="s">
        <v>728</v>
      </c>
    </row>
    <row r="312" spans="1:8" s="21" customFormat="1" ht="15">
      <c r="A312" s="56">
        <f t="shared" si="4"/>
        <v>311</v>
      </c>
      <c r="B312" s="47" t="s">
        <v>19</v>
      </c>
      <c r="C312" s="11" t="s">
        <v>658</v>
      </c>
      <c r="D312" s="12" t="s">
        <v>659</v>
      </c>
      <c r="E312" s="11" t="s">
        <v>661</v>
      </c>
      <c r="F312" s="11" t="s">
        <v>660</v>
      </c>
      <c r="G312" s="13" t="s">
        <v>6</v>
      </c>
      <c r="H312" s="34" t="s">
        <v>647</v>
      </c>
    </row>
    <row r="313" spans="1:8" s="21" customFormat="1" ht="15">
      <c r="A313" s="56">
        <f t="shared" si="4"/>
        <v>312</v>
      </c>
      <c r="B313" s="47" t="s">
        <v>19</v>
      </c>
      <c r="C313" s="4" t="s">
        <v>607</v>
      </c>
      <c r="D313" s="25" t="s">
        <v>608</v>
      </c>
      <c r="E313" s="24" t="s">
        <v>610</v>
      </c>
      <c r="F313" s="24" t="s">
        <v>609</v>
      </c>
      <c r="G313" s="13" t="s">
        <v>6</v>
      </c>
      <c r="H313" s="34" t="s">
        <v>590</v>
      </c>
    </row>
    <row r="314" spans="1:8" s="21" customFormat="1" ht="15">
      <c r="A314" s="56">
        <f t="shared" si="4"/>
        <v>313</v>
      </c>
      <c r="B314" s="47" t="s">
        <v>19</v>
      </c>
      <c r="C314" s="11" t="s">
        <v>1199</v>
      </c>
      <c r="D314" s="12" t="s">
        <v>1200</v>
      </c>
      <c r="E314" s="11" t="s">
        <v>1206</v>
      </c>
      <c r="F314" s="11" t="s">
        <v>1205</v>
      </c>
      <c r="G314" s="13" t="s">
        <v>6</v>
      </c>
      <c r="H314" s="34" t="s">
        <v>1189</v>
      </c>
    </row>
    <row r="315" spans="1:8" s="21" customFormat="1" ht="15">
      <c r="A315" s="56">
        <f t="shared" si="4"/>
        <v>314</v>
      </c>
      <c r="B315" s="47" t="s">
        <v>19</v>
      </c>
      <c r="C315" s="11" t="s">
        <v>437</v>
      </c>
      <c r="D315" s="12" t="s">
        <v>438</v>
      </c>
      <c r="E315" s="11" t="s">
        <v>440</v>
      </c>
      <c r="F315" s="11" t="s">
        <v>439</v>
      </c>
      <c r="G315" s="13" t="s">
        <v>6</v>
      </c>
      <c r="H315" s="34" t="s">
        <v>417</v>
      </c>
    </row>
    <row r="316" spans="1:8" s="21" customFormat="1" ht="15">
      <c r="A316" s="56">
        <f t="shared" si="4"/>
        <v>315</v>
      </c>
      <c r="B316" s="47" t="s">
        <v>19</v>
      </c>
      <c r="C316" s="11" t="s">
        <v>497</v>
      </c>
      <c r="D316" s="12" t="s">
        <v>498</v>
      </c>
      <c r="E316" s="11" t="s">
        <v>500</v>
      </c>
      <c r="F316" s="11" t="s">
        <v>499</v>
      </c>
      <c r="G316" s="13" t="s">
        <v>6</v>
      </c>
      <c r="H316" s="34" t="s">
        <v>501</v>
      </c>
    </row>
    <row r="317" spans="1:8" s="21" customFormat="1" ht="15">
      <c r="A317" s="56">
        <f t="shared" si="4"/>
        <v>316</v>
      </c>
      <c r="B317" s="48" t="s">
        <v>7</v>
      </c>
      <c r="C317" s="7" t="s">
        <v>81</v>
      </c>
      <c r="D317" s="3" t="s">
        <v>82</v>
      </c>
      <c r="E317" s="9" t="s">
        <v>84</v>
      </c>
      <c r="F317" s="8" t="s">
        <v>83</v>
      </c>
      <c r="G317" s="6" t="s">
        <v>12</v>
      </c>
      <c r="H317" s="35" t="s">
        <v>80</v>
      </c>
    </row>
    <row r="318" spans="1:8" s="21" customFormat="1" ht="15">
      <c r="A318" s="56">
        <f t="shared" si="4"/>
        <v>317</v>
      </c>
      <c r="B318" s="47" t="s">
        <v>7</v>
      </c>
      <c r="C318" s="11" t="s">
        <v>109</v>
      </c>
      <c r="D318" s="12" t="s">
        <v>146</v>
      </c>
      <c r="E318" s="11" t="s">
        <v>988</v>
      </c>
      <c r="F318" s="11" t="s">
        <v>987</v>
      </c>
      <c r="G318" s="13" t="s">
        <v>12</v>
      </c>
      <c r="H318" s="34" t="s">
        <v>989</v>
      </c>
    </row>
    <row r="319" spans="1:8" s="21" customFormat="1" ht="15">
      <c r="A319" s="56">
        <f t="shared" si="4"/>
        <v>318</v>
      </c>
      <c r="B319" s="48" t="s">
        <v>7</v>
      </c>
      <c r="C319" s="8" t="s">
        <v>296</v>
      </c>
      <c r="D319" s="10" t="s">
        <v>297</v>
      </c>
      <c r="E319" s="5" t="s">
        <v>299</v>
      </c>
      <c r="F319" s="5" t="s">
        <v>298</v>
      </c>
      <c r="G319" s="6" t="s">
        <v>12</v>
      </c>
      <c r="H319" s="35" t="s">
        <v>290</v>
      </c>
    </row>
    <row r="320" spans="1:8" s="21" customFormat="1" ht="15">
      <c r="A320" s="56">
        <f t="shared" si="4"/>
        <v>319</v>
      </c>
      <c r="B320" s="47" t="s">
        <v>7</v>
      </c>
      <c r="C320" s="11" t="s">
        <v>474</v>
      </c>
      <c r="D320" s="12" t="s">
        <v>475</v>
      </c>
      <c r="E320" s="11" t="s">
        <v>651</v>
      </c>
      <c r="F320" s="11" t="s">
        <v>650</v>
      </c>
      <c r="G320" s="13" t="s">
        <v>12</v>
      </c>
      <c r="H320" s="34" t="s">
        <v>647</v>
      </c>
    </row>
    <row r="321" spans="1:8" s="21" customFormat="1" ht="15">
      <c r="A321" s="56">
        <f t="shared" si="4"/>
        <v>320</v>
      </c>
      <c r="B321" s="47" t="s">
        <v>7</v>
      </c>
      <c r="C321" s="11" t="s">
        <v>586</v>
      </c>
      <c r="D321" s="12" t="s">
        <v>587</v>
      </c>
      <c r="E321" s="11" t="s">
        <v>1283</v>
      </c>
      <c r="F321" s="11" t="s">
        <v>1282</v>
      </c>
      <c r="G321" s="13" t="s">
        <v>41</v>
      </c>
      <c r="H321" s="34" t="s">
        <v>1267</v>
      </c>
    </row>
    <row r="322" spans="1:8" s="21" customFormat="1" ht="15">
      <c r="A322" s="56">
        <f t="shared" si="4"/>
        <v>321</v>
      </c>
      <c r="B322" s="48" t="s">
        <v>7</v>
      </c>
      <c r="C322" s="8" t="s">
        <v>374</v>
      </c>
      <c r="D322" s="1">
        <v>4074</v>
      </c>
      <c r="E322" s="5" t="s">
        <v>376</v>
      </c>
      <c r="F322" s="5" t="s">
        <v>375</v>
      </c>
      <c r="G322" s="22" t="s">
        <v>12</v>
      </c>
      <c r="H322" s="35" t="s">
        <v>323</v>
      </c>
    </row>
    <row r="323" spans="1:8" s="21" customFormat="1" ht="15">
      <c r="A323" s="56">
        <f aca="true" t="shared" si="5" ref="A323:A386">+A322+1</f>
        <v>322</v>
      </c>
      <c r="B323" s="49" t="s">
        <v>7</v>
      </c>
      <c r="C323" s="24" t="s">
        <v>868</v>
      </c>
      <c r="D323" s="25" t="s">
        <v>201</v>
      </c>
      <c r="E323" s="24" t="s">
        <v>869</v>
      </c>
      <c r="F323" s="24" t="s">
        <v>346</v>
      </c>
      <c r="G323" s="26" t="s">
        <v>12</v>
      </c>
      <c r="H323" s="37" t="s">
        <v>831</v>
      </c>
    </row>
    <row r="324" spans="1:8" s="21" customFormat="1" ht="15">
      <c r="A324" s="56">
        <f t="shared" si="5"/>
        <v>323</v>
      </c>
      <c r="B324" s="49" t="s">
        <v>7</v>
      </c>
      <c r="C324" s="24" t="s">
        <v>636</v>
      </c>
      <c r="D324" s="25" t="s">
        <v>637</v>
      </c>
      <c r="E324" s="24" t="s">
        <v>794</v>
      </c>
      <c r="F324" s="24" t="s">
        <v>793</v>
      </c>
      <c r="G324" s="26" t="s">
        <v>12</v>
      </c>
      <c r="H324" s="37" t="s">
        <v>792</v>
      </c>
    </row>
    <row r="325" spans="1:8" s="21" customFormat="1" ht="15">
      <c r="A325" s="56">
        <f t="shared" si="5"/>
        <v>324</v>
      </c>
      <c r="B325" s="47" t="s">
        <v>7</v>
      </c>
      <c r="C325" s="11" t="s">
        <v>807</v>
      </c>
      <c r="D325" s="12" t="s">
        <v>808</v>
      </c>
      <c r="E325" s="11" t="s">
        <v>812</v>
      </c>
      <c r="F325" s="11" t="s">
        <v>811</v>
      </c>
      <c r="G325" s="13" t="s">
        <v>12</v>
      </c>
      <c r="H325" s="34" t="s">
        <v>792</v>
      </c>
    </row>
    <row r="326" spans="1:8" s="21" customFormat="1" ht="15">
      <c r="A326" s="56">
        <f t="shared" si="5"/>
        <v>325</v>
      </c>
      <c r="B326" s="47" t="s">
        <v>7</v>
      </c>
      <c r="C326" s="11" t="s">
        <v>910</v>
      </c>
      <c r="D326" s="12" t="s">
        <v>911</v>
      </c>
      <c r="E326" s="11" t="s">
        <v>1015</v>
      </c>
      <c r="F326" s="11" t="s">
        <v>1014</v>
      </c>
      <c r="G326" s="13" t="s">
        <v>12</v>
      </c>
      <c r="H326" s="34" t="s">
        <v>989</v>
      </c>
    </row>
    <row r="327" spans="1:8" s="21" customFormat="1" ht="15">
      <c r="A327" s="56">
        <f t="shared" si="5"/>
        <v>326</v>
      </c>
      <c r="B327" s="47" t="s">
        <v>7</v>
      </c>
      <c r="C327" s="11" t="s">
        <v>513</v>
      </c>
      <c r="D327" s="12" t="s">
        <v>514</v>
      </c>
      <c r="E327" s="11" t="s">
        <v>1272</v>
      </c>
      <c r="F327" s="11" t="s">
        <v>1271</v>
      </c>
      <c r="G327" s="13" t="s">
        <v>12</v>
      </c>
      <c r="H327" s="34" t="s">
        <v>1267</v>
      </c>
    </row>
    <row r="328" spans="1:8" s="21" customFormat="1" ht="15">
      <c r="A328" s="56">
        <f t="shared" si="5"/>
        <v>327</v>
      </c>
      <c r="B328" s="47" t="s">
        <v>19</v>
      </c>
      <c r="C328" s="11" t="s">
        <v>1124</v>
      </c>
      <c r="D328" s="12" t="s">
        <v>1125</v>
      </c>
      <c r="E328" s="11" t="s">
        <v>1129</v>
      </c>
      <c r="F328" s="11" t="s">
        <v>1128</v>
      </c>
      <c r="G328" s="13" t="s">
        <v>6</v>
      </c>
      <c r="H328" s="34" t="s">
        <v>1072</v>
      </c>
    </row>
    <row r="329" spans="1:8" s="21" customFormat="1" ht="15">
      <c r="A329" s="56">
        <f t="shared" si="5"/>
        <v>328</v>
      </c>
      <c r="B329" s="47" t="s">
        <v>7</v>
      </c>
      <c r="C329" s="11" t="s">
        <v>1309</v>
      </c>
      <c r="D329" s="12" t="s">
        <v>1310</v>
      </c>
      <c r="E329" s="11" t="s">
        <v>1316</v>
      </c>
      <c r="F329" s="11" t="s">
        <v>1315</v>
      </c>
      <c r="G329" s="13" t="s">
        <v>12</v>
      </c>
      <c r="H329" s="34" t="s">
        <v>1267</v>
      </c>
    </row>
    <row r="330" spans="1:8" s="21" customFormat="1" ht="15">
      <c r="A330" s="56">
        <f t="shared" si="5"/>
        <v>329</v>
      </c>
      <c r="B330" s="49" t="s">
        <v>7</v>
      </c>
      <c r="C330" s="24" t="s">
        <v>878</v>
      </c>
      <c r="D330" s="25" t="s">
        <v>879</v>
      </c>
      <c r="E330" s="24" t="s">
        <v>881</v>
      </c>
      <c r="F330" s="24" t="s">
        <v>880</v>
      </c>
      <c r="G330" s="26" t="s">
        <v>41</v>
      </c>
      <c r="H330" s="37" t="s">
        <v>831</v>
      </c>
    </row>
    <row r="331" spans="1:8" s="21" customFormat="1" ht="15">
      <c r="A331" s="56">
        <f t="shared" si="5"/>
        <v>330</v>
      </c>
      <c r="B331" s="47" t="s">
        <v>4</v>
      </c>
      <c r="C331" s="11" t="s">
        <v>1104</v>
      </c>
      <c r="D331" s="12" t="s">
        <v>1105</v>
      </c>
      <c r="E331" s="11" t="s">
        <v>1111</v>
      </c>
      <c r="F331" s="11" t="s">
        <v>1110</v>
      </c>
      <c r="G331" s="13" t="s">
        <v>6</v>
      </c>
      <c r="H331" s="34" t="s">
        <v>1072</v>
      </c>
    </row>
    <row r="332" spans="1:8" s="21" customFormat="1" ht="15">
      <c r="A332" s="56">
        <f t="shared" si="5"/>
        <v>331</v>
      </c>
      <c r="B332" s="47" t="s">
        <v>7</v>
      </c>
      <c r="C332" s="11" t="s">
        <v>772</v>
      </c>
      <c r="D332" s="12" t="s">
        <v>773</v>
      </c>
      <c r="E332" s="11" t="s">
        <v>775</v>
      </c>
      <c r="F332" s="11" t="s">
        <v>774</v>
      </c>
      <c r="G332" s="13" t="s">
        <v>12</v>
      </c>
      <c r="H332" s="34" t="s">
        <v>728</v>
      </c>
    </row>
    <row r="333" spans="1:8" s="21" customFormat="1" ht="15">
      <c r="A333" s="56">
        <f t="shared" si="5"/>
        <v>332</v>
      </c>
      <c r="B333" s="49" t="s">
        <v>7</v>
      </c>
      <c r="C333" s="24" t="s">
        <v>237</v>
      </c>
      <c r="D333" s="25" t="s">
        <v>908</v>
      </c>
      <c r="E333" s="24" t="s">
        <v>930</v>
      </c>
      <c r="F333" s="24" t="s">
        <v>929</v>
      </c>
      <c r="G333" s="26" t="s">
        <v>12</v>
      </c>
      <c r="H333" s="37" t="s">
        <v>916</v>
      </c>
    </row>
    <row r="334" spans="1:8" s="21" customFormat="1" ht="15">
      <c r="A334" s="56">
        <f t="shared" si="5"/>
        <v>333</v>
      </c>
      <c r="B334" s="47" t="s">
        <v>7</v>
      </c>
      <c r="C334" s="11" t="s">
        <v>407</v>
      </c>
      <c r="D334" s="12" t="s">
        <v>408</v>
      </c>
      <c r="E334" s="11" t="s">
        <v>1198</v>
      </c>
      <c r="F334" s="11" t="s">
        <v>1197</v>
      </c>
      <c r="G334" s="13" t="s">
        <v>12</v>
      </c>
      <c r="H334" s="34" t="s">
        <v>1189</v>
      </c>
    </row>
    <row r="335" spans="1:8" s="21" customFormat="1" ht="15">
      <c r="A335" s="56">
        <f t="shared" si="5"/>
        <v>334</v>
      </c>
      <c r="B335" s="47" t="s">
        <v>454</v>
      </c>
      <c r="C335" s="11" t="s">
        <v>1321</v>
      </c>
      <c r="D335" s="12" t="s">
        <v>1322</v>
      </c>
      <c r="E335" s="11" t="s">
        <v>1324</v>
      </c>
      <c r="F335" s="11" t="s">
        <v>1323</v>
      </c>
      <c r="G335" s="13" t="s">
        <v>12</v>
      </c>
      <c r="H335" s="34" t="s">
        <v>1267</v>
      </c>
    </row>
    <row r="336" spans="1:8" s="21" customFormat="1" ht="15">
      <c r="A336" s="56">
        <f t="shared" si="5"/>
        <v>335</v>
      </c>
      <c r="B336" s="48" t="s">
        <v>7</v>
      </c>
      <c r="C336" s="2" t="s">
        <v>364</v>
      </c>
      <c r="D336" s="10">
        <v>4164</v>
      </c>
      <c r="E336" s="5" t="s">
        <v>366</v>
      </c>
      <c r="F336" s="5" t="s">
        <v>365</v>
      </c>
      <c r="G336" s="6" t="s">
        <v>12</v>
      </c>
      <c r="H336" s="35" t="s">
        <v>291</v>
      </c>
    </row>
    <row r="337" spans="1:8" s="21" customFormat="1" ht="15">
      <c r="A337" s="56">
        <f t="shared" si="5"/>
        <v>336</v>
      </c>
      <c r="B337" s="47" t="s">
        <v>7</v>
      </c>
      <c r="C337" s="11" t="s">
        <v>56</v>
      </c>
      <c r="D337" s="14" t="s">
        <v>264</v>
      </c>
      <c r="E337" s="11" t="s">
        <v>1050</v>
      </c>
      <c r="F337" s="11" t="s">
        <v>1049</v>
      </c>
      <c r="G337" s="13" t="s">
        <v>12</v>
      </c>
      <c r="H337" s="34" t="s">
        <v>989</v>
      </c>
    </row>
    <row r="338" spans="1:8" s="21" customFormat="1" ht="15">
      <c r="A338" s="56">
        <f t="shared" si="5"/>
        <v>337</v>
      </c>
      <c r="B338" s="47" t="s">
        <v>7</v>
      </c>
      <c r="C338" s="11" t="s">
        <v>636</v>
      </c>
      <c r="D338" s="12" t="s">
        <v>637</v>
      </c>
      <c r="E338" s="11" t="s">
        <v>777</v>
      </c>
      <c r="F338" s="11" t="s">
        <v>776</v>
      </c>
      <c r="G338" s="13" t="s">
        <v>12</v>
      </c>
      <c r="H338" s="34" t="s">
        <v>728</v>
      </c>
    </row>
    <row r="339" spans="1:8" s="21" customFormat="1" ht="15">
      <c r="A339" s="56">
        <f t="shared" si="5"/>
        <v>338</v>
      </c>
      <c r="B339" s="49" t="s">
        <v>19</v>
      </c>
      <c r="C339" s="24" t="s">
        <v>870</v>
      </c>
      <c r="D339" s="25" t="s">
        <v>871</v>
      </c>
      <c r="E339" s="24" t="s">
        <v>873</v>
      </c>
      <c r="F339" s="24" t="s">
        <v>872</v>
      </c>
      <c r="G339" s="26" t="s">
        <v>6</v>
      </c>
      <c r="H339" s="37" t="s">
        <v>831</v>
      </c>
    </row>
    <row r="340" spans="1:8" s="21" customFormat="1" ht="15">
      <c r="A340" s="56">
        <f t="shared" si="5"/>
        <v>339</v>
      </c>
      <c r="B340" s="48" t="s">
        <v>7</v>
      </c>
      <c r="C340" s="8" t="s">
        <v>286</v>
      </c>
      <c r="D340" s="10" t="s">
        <v>287</v>
      </c>
      <c r="E340" s="9" t="s">
        <v>289</v>
      </c>
      <c r="F340" s="5" t="s">
        <v>288</v>
      </c>
      <c r="G340" s="6" t="s">
        <v>12</v>
      </c>
      <c r="H340" s="35" t="s">
        <v>290</v>
      </c>
    </row>
    <row r="341" spans="1:8" s="21" customFormat="1" ht="15">
      <c r="A341" s="56">
        <f t="shared" si="5"/>
        <v>340</v>
      </c>
      <c r="B341" s="47" t="s">
        <v>19</v>
      </c>
      <c r="C341" s="11" t="s">
        <v>1186</v>
      </c>
      <c r="D341" s="12" t="s">
        <v>693</v>
      </c>
      <c r="E341" s="11" t="s">
        <v>1188</v>
      </c>
      <c r="F341" s="11" t="s">
        <v>1187</v>
      </c>
      <c r="G341" s="13" t="s">
        <v>6</v>
      </c>
      <c r="H341" s="34" t="s">
        <v>1189</v>
      </c>
    </row>
    <row r="342" spans="1:8" s="21" customFormat="1" ht="15">
      <c r="A342" s="56">
        <f t="shared" si="5"/>
        <v>341</v>
      </c>
      <c r="B342" s="48" t="s">
        <v>7</v>
      </c>
      <c r="C342" s="8" t="s">
        <v>271</v>
      </c>
      <c r="D342" s="10" t="s">
        <v>272</v>
      </c>
      <c r="E342" s="8" t="s">
        <v>274</v>
      </c>
      <c r="F342" s="8" t="s">
        <v>273</v>
      </c>
      <c r="G342" s="18" t="s">
        <v>12</v>
      </c>
      <c r="H342" s="35" t="s">
        <v>259</v>
      </c>
    </row>
    <row r="343" spans="1:8" s="21" customFormat="1" ht="15">
      <c r="A343" s="56">
        <f t="shared" si="5"/>
        <v>342</v>
      </c>
      <c r="B343" s="47" t="s">
        <v>4</v>
      </c>
      <c r="C343" s="11" t="s">
        <v>1104</v>
      </c>
      <c r="D343" s="12" t="s">
        <v>1105</v>
      </c>
      <c r="E343" s="11" t="s">
        <v>1117</v>
      </c>
      <c r="F343" s="11" t="s">
        <v>1116</v>
      </c>
      <c r="G343" s="13" t="s">
        <v>6</v>
      </c>
      <c r="H343" s="34" t="s">
        <v>1072</v>
      </c>
    </row>
    <row r="344" spans="1:8" s="21" customFormat="1" ht="15">
      <c r="A344" s="56">
        <f t="shared" si="5"/>
        <v>343</v>
      </c>
      <c r="B344" s="47" t="s">
        <v>7</v>
      </c>
      <c r="C344" s="11" t="s">
        <v>1279</v>
      </c>
      <c r="D344" s="12" t="s">
        <v>676</v>
      </c>
      <c r="E344" s="11" t="s">
        <v>1281</v>
      </c>
      <c r="F344" s="11" t="s">
        <v>1280</v>
      </c>
      <c r="G344" s="13" t="s">
        <v>12</v>
      </c>
      <c r="H344" s="34" t="s">
        <v>1267</v>
      </c>
    </row>
    <row r="345" spans="1:8" s="21" customFormat="1" ht="15">
      <c r="A345" s="56">
        <f t="shared" si="5"/>
        <v>344</v>
      </c>
      <c r="B345" s="48" t="s">
        <v>42</v>
      </c>
      <c r="C345" s="7" t="s">
        <v>43</v>
      </c>
      <c r="D345" s="10" t="s">
        <v>44</v>
      </c>
      <c r="E345" s="5" t="s">
        <v>46</v>
      </c>
      <c r="F345" s="5" t="s">
        <v>45</v>
      </c>
      <c r="G345" s="6" t="s">
        <v>6</v>
      </c>
      <c r="H345" s="35" t="s">
        <v>14</v>
      </c>
    </row>
    <row r="346" spans="1:8" s="21" customFormat="1" ht="15">
      <c r="A346" s="56">
        <f t="shared" si="5"/>
        <v>345</v>
      </c>
      <c r="B346" s="48" t="s">
        <v>7</v>
      </c>
      <c r="C346" s="8" t="s">
        <v>279</v>
      </c>
      <c r="D346" s="10" t="s">
        <v>280</v>
      </c>
      <c r="E346" s="5" t="s">
        <v>325</v>
      </c>
      <c r="F346" s="5" t="s">
        <v>324</v>
      </c>
      <c r="G346" s="6" t="s">
        <v>12</v>
      </c>
      <c r="H346" s="35" t="s">
        <v>212</v>
      </c>
    </row>
    <row r="347" spans="1:8" s="21" customFormat="1" ht="15">
      <c r="A347" s="56">
        <f t="shared" si="5"/>
        <v>346</v>
      </c>
      <c r="B347" s="47" t="s">
        <v>7</v>
      </c>
      <c r="C347" s="11" t="s">
        <v>478</v>
      </c>
      <c r="D347" s="12" t="s">
        <v>479</v>
      </c>
      <c r="E347" s="11" t="s">
        <v>784</v>
      </c>
      <c r="F347" s="11" t="s">
        <v>783</v>
      </c>
      <c r="G347" s="13" t="s">
        <v>12</v>
      </c>
      <c r="H347" s="34" t="s">
        <v>782</v>
      </c>
    </row>
    <row r="348" spans="1:8" s="21" customFormat="1" ht="15">
      <c r="A348" s="56">
        <f t="shared" si="5"/>
        <v>347</v>
      </c>
      <c r="B348" s="47" t="s">
        <v>19</v>
      </c>
      <c r="C348" s="11" t="s">
        <v>621</v>
      </c>
      <c r="D348" s="12" t="s">
        <v>622</v>
      </c>
      <c r="E348" s="11" t="s">
        <v>624</v>
      </c>
      <c r="F348" s="11" t="s">
        <v>623</v>
      </c>
      <c r="G348" s="13" t="s">
        <v>6</v>
      </c>
      <c r="H348" s="34" t="s">
        <v>590</v>
      </c>
    </row>
    <row r="349" spans="1:8" s="21" customFormat="1" ht="15">
      <c r="A349" s="56">
        <f t="shared" si="5"/>
        <v>348</v>
      </c>
      <c r="B349" s="47" t="s">
        <v>7</v>
      </c>
      <c r="C349" s="11" t="s">
        <v>485</v>
      </c>
      <c r="D349" s="12" t="s">
        <v>486</v>
      </c>
      <c r="E349" s="11" t="s">
        <v>488</v>
      </c>
      <c r="F349" s="11" t="s">
        <v>487</v>
      </c>
      <c r="G349" s="13" t="s">
        <v>12</v>
      </c>
      <c r="H349" s="34" t="s">
        <v>445</v>
      </c>
    </row>
    <row r="350" spans="1:8" s="21" customFormat="1" ht="15">
      <c r="A350" s="56">
        <f t="shared" si="5"/>
        <v>349</v>
      </c>
      <c r="B350" s="48" t="s">
        <v>7</v>
      </c>
      <c r="C350" s="7" t="s">
        <v>56</v>
      </c>
      <c r="D350" s="1">
        <v>6630</v>
      </c>
      <c r="E350" s="5" t="s">
        <v>58</v>
      </c>
      <c r="F350" s="5" t="s">
        <v>57</v>
      </c>
      <c r="G350" s="18" t="s">
        <v>12</v>
      </c>
      <c r="H350" s="35" t="s">
        <v>14</v>
      </c>
    </row>
    <row r="351" spans="1:8" s="21" customFormat="1" ht="15">
      <c r="A351" s="56">
        <f t="shared" si="5"/>
        <v>350</v>
      </c>
      <c r="B351" s="47" t="s">
        <v>7</v>
      </c>
      <c r="C351" s="11" t="s">
        <v>283</v>
      </c>
      <c r="D351" s="12" t="s">
        <v>424</v>
      </c>
      <c r="E351" s="11" t="s">
        <v>626</v>
      </c>
      <c r="F351" s="11" t="s">
        <v>625</v>
      </c>
      <c r="G351" s="13" t="s">
        <v>12</v>
      </c>
      <c r="H351" s="34" t="s">
        <v>590</v>
      </c>
    </row>
    <row r="352" spans="1:8" s="21" customFormat="1" ht="15">
      <c r="A352" s="56">
        <f t="shared" si="5"/>
        <v>351</v>
      </c>
      <c r="B352" s="47" t="s">
        <v>7</v>
      </c>
      <c r="C352" s="11" t="s">
        <v>204</v>
      </c>
      <c r="D352" s="12" t="s">
        <v>205</v>
      </c>
      <c r="E352" s="11" t="s">
        <v>490</v>
      </c>
      <c r="F352" s="11" t="s">
        <v>489</v>
      </c>
      <c r="G352" s="13" t="s">
        <v>12</v>
      </c>
      <c r="H352" s="34" t="s">
        <v>445</v>
      </c>
    </row>
    <row r="353" spans="1:8" s="21" customFormat="1" ht="15">
      <c r="A353" s="56">
        <f t="shared" si="5"/>
        <v>352</v>
      </c>
      <c r="B353" s="47" t="s">
        <v>7</v>
      </c>
      <c r="C353" s="11" t="s">
        <v>677</v>
      </c>
      <c r="D353" s="12" t="s">
        <v>678</v>
      </c>
      <c r="E353" s="11" t="s">
        <v>685</v>
      </c>
      <c r="F353" s="11" t="s">
        <v>684</v>
      </c>
      <c r="G353" s="13" t="s">
        <v>12</v>
      </c>
      <c r="H353" s="34" t="s">
        <v>647</v>
      </c>
    </row>
    <row r="354" spans="1:8" s="21" customFormat="1" ht="15">
      <c r="A354" s="56">
        <f t="shared" si="5"/>
        <v>353</v>
      </c>
      <c r="B354" s="52" t="s">
        <v>7</v>
      </c>
      <c r="C354" s="15" t="s">
        <v>677</v>
      </c>
      <c r="D354" s="16">
        <v>6892</v>
      </c>
      <c r="E354" s="15" t="s">
        <v>685</v>
      </c>
      <c r="F354" s="15" t="s">
        <v>684</v>
      </c>
      <c r="G354" s="19" t="s">
        <v>12</v>
      </c>
      <c r="H354" s="41">
        <v>41025</v>
      </c>
    </row>
    <row r="355" spans="1:8" s="21" customFormat="1" ht="15">
      <c r="A355" s="56">
        <f t="shared" si="5"/>
        <v>354</v>
      </c>
      <c r="B355" s="48" t="s">
        <v>7</v>
      </c>
      <c r="C355" s="7" t="s">
        <v>125</v>
      </c>
      <c r="D355" s="1" t="s">
        <v>126</v>
      </c>
      <c r="E355" s="8" t="s">
        <v>128</v>
      </c>
      <c r="F355" s="8" t="s">
        <v>127</v>
      </c>
      <c r="G355" s="7" t="s">
        <v>12</v>
      </c>
      <c r="H355" s="35" t="s">
        <v>108</v>
      </c>
    </row>
    <row r="356" spans="1:8" s="21" customFormat="1" ht="15">
      <c r="A356" s="56">
        <f t="shared" si="5"/>
        <v>355</v>
      </c>
      <c r="B356" s="48" t="s">
        <v>7</v>
      </c>
      <c r="C356" s="7" t="s">
        <v>88</v>
      </c>
      <c r="D356" s="10" t="s">
        <v>89</v>
      </c>
      <c r="E356" s="8" t="s">
        <v>91</v>
      </c>
      <c r="F356" s="8" t="s">
        <v>90</v>
      </c>
      <c r="G356" s="18" t="s">
        <v>41</v>
      </c>
      <c r="H356" s="35" t="s">
        <v>80</v>
      </c>
    </row>
    <row r="357" spans="1:8" s="21" customFormat="1" ht="15">
      <c r="A357" s="56">
        <f t="shared" si="5"/>
        <v>356</v>
      </c>
      <c r="B357" s="53" t="s">
        <v>7</v>
      </c>
      <c r="C357" s="27" t="s">
        <v>204</v>
      </c>
      <c r="D357" s="28" t="s">
        <v>205</v>
      </c>
      <c r="E357" s="27" t="s">
        <v>997</v>
      </c>
      <c r="F357" s="27" t="s">
        <v>996</v>
      </c>
      <c r="G357" s="29" t="s">
        <v>12</v>
      </c>
      <c r="H357" s="42" t="s">
        <v>989</v>
      </c>
    </row>
    <row r="358" spans="1:8" s="21" customFormat="1" ht="15">
      <c r="A358" s="56">
        <f t="shared" si="5"/>
        <v>357</v>
      </c>
      <c r="B358" s="48" t="s">
        <v>7</v>
      </c>
      <c r="C358" s="7" t="s">
        <v>194</v>
      </c>
      <c r="D358" s="1">
        <v>5686</v>
      </c>
      <c r="E358" s="8" t="s">
        <v>196</v>
      </c>
      <c r="F358" s="8" t="s">
        <v>195</v>
      </c>
      <c r="G358" s="18" t="s">
        <v>12</v>
      </c>
      <c r="H358" s="36" t="s">
        <v>166</v>
      </c>
    </row>
    <row r="359" spans="1:8" s="21" customFormat="1" ht="15">
      <c r="A359" s="56">
        <f t="shared" si="5"/>
        <v>358</v>
      </c>
      <c r="B359" s="54" t="s">
        <v>42</v>
      </c>
      <c r="C359" s="30" t="s">
        <v>738</v>
      </c>
      <c r="D359" s="31" t="s">
        <v>739</v>
      </c>
      <c r="E359" s="30" t="s">
        <v>744</v>
      </c>
      <c r="F359" s="30" t="s">
        <v>743</v>
      </c>
      <c r="G359" s="32" t="s">
        <v>742</v>
      </c>
      <c r="H359" s="43" t="s">
        <v>728</v>
      </c>
    </row>
    <row r="360" spans="1:8" s="21" customFormat="1" ht="15">
      <c r="A360" s="56">
        <f t="shared" si="5"/>
        <v>359</v>
      </c>
      <c r="B360" s="48" t="s">
        <v>7</v>
      </c>
      <c r="C360" s="8" t="s">
        <v>56</v>
      </c>
      <c r="D360" s="10" t="s">
        <v>264</v>
      </c>
      <c r="E360" s="8" t="s">
        <v>266</v>
      </c>
      <c r="F360" s="8" t="s">
        <v>265</v>
      </c>
      <c r="G360" s="6" t="s">
        <v>12</v>
      </c>
      <c r="H360" s="35" t="s">
        <v>259</v>
      </c>
    </row>
    <row r="361" spans="1:8" s="21" customFormat="1" ht="15">
      <c r="A361" s="56">
        <f t="shared" si="5"/>
        <v>360</v>
      </c>
      <c r="B361" s="51" t="s">
        <v>7</v>
      </c>
      <c r="C361" s="7" t="s">
        <v>242</v>
      </c>
      <c r="D361" s="1">
        <v>6270</v>
      </c>
      <c r="E361" s="7" t="s">
        <v>244</v>
      </c>
      <c r="F361" s="7" t="s">
        <v>243</v>
      </c>
      <c r="G361" s="22" t="s">
        <v>12</v>
      </c>
      <c r="H361" s="35" t="s">
        <v>212</v>
      </c>
    </row>
    <row r="362" spans="1:8" s="21" customFormat="1" ht="15">
      <c r="A362" s="56">
        <f t="shared" si="5"/>
        <v>361</v>
      </c>
      <c r="B362" s="48" t="s">
        <v>19</v>
      </c>
      <c r="C362" s="7" t="s">
        <v>197</v>
      </c>
      <c r="D362" s="1">
        <v>2220</v>
      </c>
      <c r="E362" s="8" t="s">
        <v>199</v>
      </c>
      <c r="F362" s="8" t="s">
        <v>198</v>
      </c>
      <c r="G362" s="18" t="s">
        <v>6</v>
      </c>
      <c r="H362" s="36" t="s">
        <v>166</v>
      </c>
    </row>
    <row r="363" spans="1:8" s="21" customFormat="1" ht="15">
      <c r="A363" s="56">
        <f t="shared" si="5"/>
        <v>362</v>
      </c>
      <c r="B363" s="48" t="s">
        <v>4</v>
      </c>
      <c r="C363" s="7" t="s">
        <v>28</v>
      </c>
      <c r="D363" s="3" t="s">
        <v>29</v>
      </c>
      <c r="E363" s="9" t="s">
        <v>31</v>
      </c>
      <c r="F363" s="5" t="s">
        <v>30</v>
      </c>
      <c r="G363" s="6" t="s">
        <v>6</v>
      </c>
      <c r="H363" s="35" t="s">
        <v>14</v>
      </c>
    </row>
    <row r="364" spans="1:8" s="21" customFormat="1" ht="15">
      <c r="A364" s="56">
        <f t="shared" si="5"/>
        <v>363</v>
      </c>
      <c r="B364" s="49" t="s">
        <v>19</v>
      </c>
      <c r="C364" s="24" t="s">
        <v>788</v>
      </c>
      <c r="D364" s="25" t="s">
        <v>789</v>
      </c>
      <c r="E364" s="24" t="s">
        <v>791</v>
      </c>
      <c r="F364" s="24" t="s">
        <v>790</v>
      </c>
      <c r="G364" s="26" t="s">
        <v>6</v>
      </c>
      <c r="H364" s="37" t="s">
        <v>792</v>
      </c>
    </row>
    <row r="365" spans="1:8" s="21" customFormat="1" ht="15">
      <c r="A365" s="56">
        <f t="shared" si="5"/>
        <v>364</v>
      </c>
      <c r="B365" s="47" t="s">
        <v>7</v>
      </c>
      <c r="C365" s="11" t="s">
        <v>204</v>
      </c>
      <c r="D365" s="12" t="s">
        <v>205</v>
      </c>
      <c r="E365" s="11" t="s">
        <v>575</v>
      </c>
      <c r="F365" s="11" t="s">
        <v>574</v>
      </c>
      <c r="G365" s="13" t="s">
        <v>12</v>
      </c>
      <c r="H365" s="34" t="s">
        <v>555</v>
      </c>
    </row>
    <row r="366" spans="1:8" s="21" customFormat="1" ht="15">
      <c r="A366" s="56">
        <f t="shared" si="5"/>
        <v>365</v>
      </c>
      <c r="B366" s="47" t="s">
        <v>602</v>
      </c>
      <c r="C366" s="11" t="s">
        <v>603</v>
      </c>
      <c r="D366" s="12" t="s">
        <v>604</v>
      </c>
      <c r="E366" s="11" t="s">
        <v>606</v>
      </c>
      <c r="F366" s="11" t="s">
        <v>605</v>
      </c>
      <c r="G366" s="13" t="s">
        <v>12</v>
      </c>
      <c r="H366" s="34" t="s">
        <v>590</v>
      </c>
    </row>
    <row r="367" spans="1:8" s="21" customFormat="1" ht="15">
      <c r="A367" s="56">
        <f t="shared" si="5"/>
        <v>366</v>
      </c>
      <c r="B367" s="48" t="s">
        <v>7</v>
      </c>
      <c r="C367" s="7" t="s">
        <v>149</v>
      </c>
      <c r="D367" s="1" t="s">
        <v>150</v>
      </c>
      <c r="E367" s="8" t="s">
        <v>152</v>
      </c>
      <c r="F367" s="8" t="s">
        <v>151</v>
      </c>
      <c r="G367" s="7" t="s">
        <v>12</v>
      </c>
      <c r="H367" s="35" t="s">
        <v>108</v>
      </c>
    </row>
    <row r="368" spans="1:8" s="21" customFormat="1" ht="15">
      <c r="A368" s="56">
        <f t="shared" si="5"/>
        <v>367</v>
      </c>
      <c r="B368" s="48" t="s">
        <v>7</v>
      </c>
      <c r="C368" s="7" t="s">
        <v>76</v>
      </c>
      <c r="D368" s="10" t="s">
        <v>77</v>
      </c>
      <c r="E368" s="8" t="s">
        <v>79</v>
      </c>
      <c r="F368" s="8" t="s">
        <v>78</v>
      </c>
      <c r="G368" s="18" t="s">
        <v>41</v>
      </c>
      <c r="H368" s="35" t="s">
        <v>80</v>
      </c>
    </row>
    <row r="369" spans="1:8" s="21" customFormat="1" ht="15">
      <c r="A369" s="56">
        <f t="shared" si="5"/>
        <v>368</v>
      </c>
      <c r="B369" s="48" t="s">
        <v>7</v>
      </c>
      <c r="C369" s="8" t="s">
        <v>275</v>
      </c>
      <c r="D369" s="10" t="s">
        <v>276</v>
      </c>
      <c r="E369" s="8" t="s">
        <v>278</v>
      </c>
      <c r="F369" s="8" t="s">
        <v>277</v>
      </c>
      <c r="G369" s="18" t="s">
        <v>12</v>
      </c>
      <c r="H369" s="35" t="s">
        <v>259</v>
      </c>
    </row>
    <row r="370" spans="1:8" s="21" customFormat="1" ht="15">
      <c r="A370" s="56">
        <f t="shared" si="5"/>
        <v>369</v>
      </c>
      <c r="B370" s="47" t="s">
        <v>38</v>
      </c>
      <c r="C370" s="11" t="s">
        <v>973</v>
      </c>
      <c r="D370" s="12" t="s">
        <v>39</v>
      </c>
      <c r="E370" s="11" t="s">
        <v>975</v>
      </c>
      <c r="F370" s="11" t="s">
        <v>974</v>
      </c>
      <c r="G370" s="13" t="s">
        <v>38</v>
      </c>
      <c r="H370" s="34" t="s">
        <v>952</v>
      </c>
    </row>
    <row r="371" spans="1:8" s="21" customFormat="1" ht="15">
      <c r="A371" s="56">
        <f t="shared" si="5"/>
        <v>370</v>
      </c>
      <c r="B371" s="47" t="s">
        <v>19</v>
      </c>
      <c r="C371" s="11" t="s">
        <v>1152</v>
      </c>
      <c r="D371" s="12" t="s">
        <v>1153</v>
      </c>
      <c r="E371" s="11" t="s">
        <v>1155</v>
      </c>
      <c r="F371" s="11" t="s">
        <v>1154</v>
      </c>
      <c r="G371" s="13" t="s">
        <v>6</v>
      </c>
      <c r="H371" s="34" t="s">
        <v>1072</v>
      </c>
    </row>
    <row r="372" spans="1:8" s="21" customFormat="1" ht="15">
      <c r="A372" s="56">
        <f t="shared" si="5"/>
        <v>371</v>
      </c>
      <c r="B372" s="49" t="s">
        <v>7</v>
      </c>
      <c r="C372" s="24" t="s">
        <v>874</v>
      </c>
      <c r="D372" s="25" t="s">
        <v>875</v>
      </c>
      <c r="E372" s="24" t="s">
        <v>899</v>
      </c>
      <c r="F372" s="24" t="s">
        <v>898</v>
      </c>
      <c r="G372" s="26" t="s">
        <v>12</v>
      </c>
      <c r="H372" s="37" t="s">
        <v>831</v>
      </c>
    </row>
    <row r="373" spans="1:8" s="21" customFormat="1" ht="15">
      <c r="A373" s="56">
        <f t="shared" si="5"/>
        <v>372</v>
      </c>
      <c r="B373" s="48" t="s">
        <v>7</v>
      </c>
      <c r="C373" s="7" t="s">
        <v>53</v>
      </c>
      <c r="D373" s="1">
        <v>5681</v>
      </c>
      <c r="E373" s="5" t="s">
        <v>55</v>
      </c>
      <c r="F373" s="5" t="s">
        <v>54</v>
      </c>
      <c r="G373" s="18" t="s">
        <v>12</v>
      </c>
      <c r="H373" s="35" t="s">
        <v>14</v>
      </c>
    </row>
    <row r="374" spans="1:8" s="21" customFormat="1" ht="15">
      <c r="A374" s="56">
        <f t="shared" si="5"/>
        <v>373</v>
      </c>
      <c r="B374" s="48" t="s">
        <v>19</v>
      </c>
      <c r="C374" s="7" t="s">
        <v>119</v>
      </c>
      <c r="D374" s="1" t="s">
        <v>120</v>
      </c>
      <c r="E374" s="8" t="s">
        <v>122</v>
      </c>
      <c r="F374" s="8" t="s">
        <v>121</v>
      </c>
      <c r="G374" s="7" t="s">
        <v>6</v>
      </c>
      <c r="H374" s="35" t="s">
        <v>108</v>
      </c>
    </row>
    <row r="375" spans="1:8" s="21" customFormat="1" ht="15">
      <c r="A375" s="56">
        <f t="shared" si="5"/>
        <v>374</v>
      </c>
      <c r="B375" s="47" t="s">
        <v>19</v>
      </c>
      <c r="C375" s="11" t="s">
        <v>627</v>
      </c>
      <c r="D375" s="12" t="s">
        <v>628</v>
      </c>
      <c r="E375" s="11" t="s">
        <v>635</v>
      </c>
      <c r="F375" s="11" t="s">
        <v>634</v>
      </c>
      <c r="G375" s="13" t="s">
        <v>6</v>
      </c>
      <c r="H375" s="34" t="s">
        <v>590</v>
      </c>
    </row>
    <row r="376" spans="1:8" s="21" customFormat="1" ht="15">
      <c r="A376" s="56">
        <f t="shared" si="5"/>
        <v>375</v>
      </c>
      <c r="B376" s="47" t="s">
        <v>7</v>
      </c>
      <c r="C376" s="11" t="s">
        <v>979</v>
      </c>
      <c r="D376" s="12" t="s">
        <v>218</v>
      </c>
      <c r="E376" s="11" t="s">
        <v>980</v>
      </c>
      <c r="F376" s="11" t="s">
        <v>54</v>
      </c>
      <c r="G376" s="13" t="s">
        <v>12</v>
      </c>
      <c r="H376" s="34" t="s">
        <v>978</v>
      </c>
    </row>
    <row r="377" spans="1:8" s="21" customFormat="1" ht="15">
      <c r="A377" s="56">
        <f t="shared" si="5"/>
        <v>376</v>
      </c>
      <c r="B377" s="48" t="s">
        <v>7</v>
      </c>
      <c r="C377" s="8" t="s">
        <v>204</v>
      </c>
      <c r="D377" s="1" t="s">
        <v>205</v>
      </c>
      <c r="E377" s="9" t="s">
        <v>207</v>
      </c>
      <c r="F377" s="8" t="s">
        <v>206</v>
      </c>
      <c r="G377" s="6" t="s">
        <v>12</v>
      </c>
      <c r="H377" s="36" t="s">
        <v>166</v>
      </c>
    </row>
    <row r="378" spans="1:8" s="21" customFormat="1" ht="15">
      <c r="A378" s="56">
        <f t="shared" si="5"/>
        <v>377</v>
      </c>
      <c r="B378" s="47" t="s">
        <v>19</v>
      </c>
      <c r="C378" s="11" t="s">
        <v>644</v>
      </c>
      <c r="D378" s="12" t="s">
        <v>463</v>
      </c>
      <c r="E378" s="11" t="s">
        <v>646</v>
      </c>
      <c r="F378" s="11" t="s">
        <v>645</v>
      </c>
      <c r="G378" s="13" t="s">
        <v>6</v>
      </c>
      <c r="H378" s="34" t="s">
        <v>647</v>
      </c>
    </row>
    <row r="379" spans="1:8" s="21" customFormat="1" ht="15">
      <c r="A379" s="56">
        <f t="shared" si="5"/>
        <v>378</v>
      </c>
      <c r="B379" s="47" t="s">
        <v>7</v>
      </c>
      <c r="C379" s="11" t="s">
        <v>874</v>
      </c>
      <c r="D379" s="12" t="s">
        <v>875</v>
      </c>
      <c r="E379" s="11" t="s">
        <v>1227</v>
      </c>
      <c r="F379" s="11" t="s">
        <v>1226</v>
      </c>
      <c r="G379" s="13" t="s">
        <v>12</v>
      </c>
      <c r="H379" s="34" t="s">
        <v>1228</v>
      </c>
    </row>
    <row r="380" spans="1:8" s="21" customFormat="1" ht="15">
      <c r="A380" s="56">
        <f t="shared" si="5"/>
        <v>379</v>
      </c>
      <c r="B380" s="47" t="s">
        <v>19</v>
      </c>
      <c r="C380" s="11" t="s">
        <v>662</v>
      </c>
      <c r="D380" s="12" t="s">
        <v>663</v>
      </c>
      <c r="E380" s="11" t="s">
        <v>666</v>
      </c>
      <c r="F380" s="11" t="s">
        <v>665</v>
      </c>
      <c r="G380" s="13" t="s">
        <v>6</v>
      </c>
      <c r="H380" s="34" t="s">
        <v>647</v>
      </c>
    </row>
    <row r="381" spans="1:8" s="21" customFormat="1" ht="15">
      <c r="A381" s="56">
        <f t="shared" si="5"/>
        <v>380</v>
      </c>
      <c r="B381" s="47" t="s">
        <v>7</v>
      </c>
      <c r="C381" s="11" t="s">
        <v>300</v>
      </c>
      <c r="D381" s="12" t="s">
        <v>301</v>
      </c>
      <c r="E381" s="11" t="s">
        <v>1236</v>
      </c>
      <c r="F381" s="11" t="s">
        <v>1235</v>
      </c>
      <c r="G381" s="13" t="s">
        <v>12</v>
      </c>
      <c r="H381" s="34" t="s">
        <v>1228</v>
      </c>
    </row>
    <row r="382" spans="1:8" s="21" customFormat="1" ht="15">
      <c r="A382" s="56">
        <f t="shared" si="5"/>
        <v>381</v>
      </c>
      <c r="B382" s="48" t="s">
        <v>7</v>
      </c>
      <c r="C382" s="7" t="s">
        <v>135</v>
      </c>
      <c r="D382" s="1" t="s">
        <v>82</v>
      </c>
      <c r="E382" s="8" t="s">
        <v>137</v>
      </c>
      <c r="F382" s="8" t="s">
        <v>136</v>
      </c>
      <c r="G382" s="7" t="s">
        <v>12</v>
      </c>
      <c r="H382" s="35" t="s">
        <v>108</v>
      </c>
    </row>
    <row r="383" spans="1:8" s="21" customFormat="1" ht="15">
      <c r="A383" s="56">
        <f t="shared" si="5"/>
        <v>382</v>
      </c>
      <c r="B383" s="47" t="s">
        <v>7</v>
      </c>
      <c r="C383" s="11" t="s">
        <v>330</v>
      </c>
      <c r="D383" s="12" t="s">
        <v>331</v>
      </c>
      <c r="E383" s="11" t="s">
        <v>473</v>
      </c>
      <c r="F383" s="11" t="s">
        <v>472</v>
      </c>
      <c r="G383" s="13" t="s">
        <v>41</v>
      </c>
      <c r="H383" s="34" t="s">
        <v>445</v>
      </c>
    </row>
    <row r="384" spans="1:8" s="21" customFormat="1" ht="15">
      <c r="A384" s="56">
        <f t="shared" si="5"/>
        <v>383</v>
      </c>
      <c r="B384" s="47" t="s">
        <v>19</v>
      </c>
      <c r="C384" s="11" t="s">
        <v>615</v>
      </c>
      <c r="D384" s="12" t="s">
        <v>616</v>
      </c>
      <c r="E384" s="11" t="s">
        <v>618</v>
      </c>
      <c r="F384" s="11" t="s">
        <v>617</v>
      </c>
      <c r="G384" s="13" t="s">
        <v>6</v>
      </c>
      <c r="H384" s="34" t="s">
        <v>590</v>
      </c>
    </row>
    <row r="385" spans="1:8" s="21" customFormat="1" ht="15">
      <c r="A385" s="56">
        <f t="shared" si="5"/>
        <v>384</v>
      </c>
      <c r="B385" s="47" t="s">
        <v>7</v>
      </c>
      <c r="C385" s="11" t="s">
        <v>1091</v>
      </c>
      <c r="D385" s="12" t="s">
        <v>1092</v>
      </c>
      <c r="E385" s="11" t="s">
        <v>1094</v>
      </c>
      <c r="F385" s="11" t="s">
        <v>1093</v>
      </c>
      <c r="G385" s="13" t="s">
        <v>12</v>
      </c>
      <c r="H385" s="34" t="s">
        <v>1072</v>
      </c>
    </row>
    <row r="386" spans="1:8" s="21" customFormat="1" ht="15">
      <c r="A386" s="56">
        <f t="shared" si="5"/>
        <v>385</v>
      </c>
      <c r="B386" s="47" t="s">
        <v>7</v>
      </c>
      <c r="C386" s="11" t="s">
        <v>283</v>
      </c>
      <c r="D386" s="12" t="s">
        <v>424</v>
      </c>
      <c r="E386" s="11" t="s">
        <v>1033</v>
      </c>
      <c r="F386" s="11" t="s">
        <v>1032</v>
      </c>
      <c r="G386" s="13" t="s">
        <v>12</v>
      </c>
      <c r="H386" s="34" t="s">
        <v>989</v>
      </c>
    </row>
    <row r="387" spans="1:8" s="21" customFormat="1" ht="15">
      <c r="A387" s="56">
        <f aca="true" t="shared" si="6" ref="A387:A450">+A386+1</f>
        <v>386</v>
      </c>
      <c r="B387" s="47" t="s">
        <v>19</v>
      </c>
      <c r="C387" s="11" t="s">
        <v>652</v>
      </c>
      <c r="D387" s="12" t="s">
        <v>653</v>
      </c>
      <c r="E387" s="11" t="s">
        <v>657</v>
      </c>
      <c r="F387" s="11" t="s">
        <v>656</v>
      </c>
      <c r="G387" s="13" t="s">
        <v>6</v>
      </c>
      <c r="H387" s="34" t="s">
        <v>647</v>
      </c>
    </row>
    <row r="388" spans="1:8" s="21" customFormat="1" ht="15">
      <c r="A388" s="56">
        <f t="shared" si="6"/>
        <v>387</v>
      </c>
      <c r="B388" s="47" t="s">
        <v>7</v>
      </c>
      <c r="C388" s="11" t="s">
        <v>888</v>
      </c>
      <c r="D388" s="12" t="s">
        <v>889</v>
      </c>
      <c r="E388" s="11" t="s">
        <v>1115</v>
      </c>
      <c r="F388" s="11" t="s">
        <v>1114</v>
      </c>
      <c r="G388" s="13" t="s">
        <v>12</v>
      </c>
      <c r="H388" s="34" t="s">
        <v>1072</v>
      </c>
    </row>
    <row r="389" spans="1:8" s="21" customFormat="1" ht="15">
      <c r="A389" s="56">
        <f t="shared" si="6"/>
        <v>388</v>
      </c>
      <c r="B389" s="47" t="s">
        <v>7</v>
      </c>
      <c r="C389" s="11" t="s">
        <v>521</v>
      </c>
      <c r="D389" s="12" t="s">
        <v>522</v>
      </c>
      <c r="E389" s="11" t="s">
        <v>524</v>
      </c>
      <c r="F389" s="11" t="s">
        <v>523</v>
      </c>
      <c r="G389" s="13" t="s">
        <v>12</v>
      </c>
      <c r="H389" s="34" t="s">
        <v>501</v>
      </c>
    </row>
    <row r="390" spans="1:8" s="21" customFormat="1" ht="15">
      <c r="A390" s="56">
        <f t="shared" si="6"/>
        <v>389</v>
      </c>
      <c r="B390" s="47" t="s">
        <v>19</v>
      </c>
      <c r="C390" s="11" t="s">
        <v>1124</v>
      </c>
      <c r="D390" s="12" t="s">
        <v>1125</v>
      </c>
      <c r="E390" s="11" t="s">
        <v>1131</v>
      </c>
      <c r="F390" s="11" t="s">
        <v>1130</v>
      </c>
      <c r="G390" s="13" t="s">
        <v>6</v>
      </c>
      <c r="H390" s="34" t="s">
        <v>1072</v>
      </c>
    </row>
    <row r="391" spans="1:8" s="21" customFormat="1" ht="15">
      <c r="A391" s="56">
        <f t="shared" si="6"/>
        <v>390</v>
      </c>
      <c r="B391" s="47" t="s">
        <v>7</v>
      </c>
      <c r="C391" s="11" t="s">
        <v>756</v>
      </c>
      <c r="D391" s="12" t="s">
        <v>757</v>
      </c>
      <c r="E391" s="11" t="s">
        <v>1078</v>
      </c>
      <c r="F391" s="11" t="s">
        <v>1077</v>
      </c>
      <c r="G391" s="13" t="s">
        <v>12</v>
      </c>
      <c r="H391" s="34" t="s">
        <v>1072</v>
      </c>
    </row>
    <row r="392" spans="1:8" s="21" customFormat="1" ht="15">
      <c r="A392" s="56">
        <f t="shared" si="6"/>
        <v>391</v>
      </c>
      <c r="B392" s="47" t="s">
        <v>7</v>
      </c>
      <c r="C392" s="11" t="s">
        <v>283</v>
      </c>
      <c r="D392" s="12" t="s">
        <v>424</v>
      </c>
      <c r="E392" s="11" t="s">
        <v>426</v>
      </c>
      <c r="F392" s="11" t="s">
        <v>425</v>
      </c>
      <c r="G392" s="13" t="s">
        <v>12</v>
      </c>
      <c r="H392" s="34" t="s">
        <v>417</v>
      </c>
    </row>
    <row r="393" spans="1:8" s="21" customFormat="1" ht="15">
      <c r="A393" s="56">
        <f t="shared" si="6"/>
        <v>392</v>
      </c>
      <c r="B393" s="48" t="s">
        <v>7</v>
      </c>
      <c r="C393" s="7" t="s">
        <v>8</v>
      </c>
      <c r="D393" s="3" t="s">
        <v>9</v>
      </c>
      <c r="E393" s="9" t="s">
        <v>11</v>
      </c>
      <c r="F393" s="8" t="s">
        <v>10</v>
      </c>
      <c r="G393" s="6" t="s">
        <v>12</v>
      </c>
      <c r="H393" s="35" t="s">
        <v>13</v>
      </c>
    </row>
    <row r="394" spans="1:8" s="21" customFormat="1" ht="15">
      <c r="A394" s="56">
        <f t="shared" si="6"/>
        <v>393</v>
      </c>
      <c r="B394" s="47" t="s">
        <v>7</v>
      </c>
      <c r="C394" s="11" t="s">
        <v>142</v>
      </c>
      <c r="D394" s="12" t="s">
        <v>143</v>
      </c>
      <c r="E394" s="11" t="s">
        <v>529</v>
      </c>
      <c r="F394" s="11" t="s">
        <v>528</v>
      </c>
      <c r="G394" s="13" t="s">
        <v>12</v>
      </c>
      <c r="H394" s="34" t="s">
        <v>501</v>
      </c>
    </row>
    <row r="395" spans="1:8" s="21" customFormat="1" ht="15">
      <c r="A395" s="56">
        <f t="shared" si="6"/>
        <v>394</v>
      </c>
      <c r="B395" s="47" t="s">
        <v>19</v>
      </c>
      <c r="C395" s="11" t="s">
        <v>556</v>
      </c>
      <c r="D395" s="12" t="s">
        <v>557</v>
      </c>
      <c r="E395" s="11" t="s">
        <v>569</v>
      </c>
      <c r="F395" s="11" t="s">
        <v>568</v>
      </c>
      <c r="G395" s="13" t="s">
        <v>6</v>
      </c>
      <c r="H395" s="34" t="s">
        <v>555</v>
      </c>
    </row>
    <row r="396" spans="1:8" s="21" customFormat="1" ht="15">
      <c r="A396" s="56">
        <f t="shared" si="6"/>
        <v>395</v>
      </c>
      <c r="B396" s="48" t="s">
        <v>7</v>
      </c>
      <c r="C396" s="7" t="s">
        <v>66</v>
      </c>
      <c r="D396" s="1">
        <v>6829</v>
      </c>
      <c r="E396" s="5" t="s">
        <v>68</v>
      </c>
      <c r="F396" s="5" t="s">
        <v>67</v>
      </c>
      <c r="G396" s="18" t="s">
        <v>12</v>
      </c>
      <c r="H396" s="35" t="s">
        <v>14</v>
      </c>
    </row>
    <row r="397" spans="1:8" s="21" customFormat="1" ht="15">
      <c r="A397" s="56">
        <f t="shared" si="6"/>
        <v>396</v>
      </c>
      <c r="B397" s="47" t="s">
        <v>7</v>
      </c>
      <c r="C397" s="11" t="s">
        <v>300</v>
      </c>
      <c r="D397" s="12" t="s">
        <v>301</v>
      </c>
      <c r="E397" s="11" t="s">
        <v>751</v>
      </c>
      <c r="F397" s="11" t="s">
        <v>750</v>
      </c>
      <c r="G397" s="13" t="s">
        <v>12</v>
      </c>
      <c r="H397" s="34" t="s">
        <v>728</v>
      </c>
    </row>
    <row r="398" spans="1:8" s="21" customFormat="1" ht="15">
      <c r="A398" s="56">
        <f t="shared" si="6"/>
        <v>397</v>
      </c>
      <c r="B398" s="47" t="s">
        <v>7</v>
      </c>
      <c r="C398" s="11" t="s">
        <v>1004</v>
      </c>
      <c r="D398" s="12" t="s">
        <v>1005</v>
      </c>
      <c r="E398" s="11" t="s">
        <v>1007</v>
      </c>
      <c r="F398" s="11" t="s">
        <v>1006</v>
      </c>
      <c r="G398" s="13" t="s">
        <v>12</v>
      </c>
      <c r="H398" s="34" t="s">
        <v>989</v>
      </c>
    </row>
    <row r="399" spans="1:8" s="21" customFormat="1" ht="15">
      <c r="A399" s="56">
        <f t="shared" si="6"/>
        <v>398</v>
      </c>
      <c r="B399" s="47" t="s">
        <v>7</v>
      </c>
      <c r="C399" s="11" t="s">
        <v>414</v>
      </c>
      <c r="D399" s="12" t="s">
        <v>268</v>
      </c>
      <c r="E399" s="11" t="s">
        <v>419</v>
      </c>
      <c r="F399" s="11" t="s">
        <v>418</v>
      </c>
      <c r="G399" s="13" t="s">
        <v>12</v>
      </c>
      <c r="H399" s="34" t="s">
        <v>417</v>
      </c>
    </row>
    <row r="400" spans="1:8" s="21" customFormat="1" ht="15">
      <c r="A400" s="56">
        <f t="shared" si="6"/>
        <v>399</v>
      </c>
      <c r="B400" s="49" t="s">
        <v>7</v>
      </c>
      <c r="C400" s="24" t="s">
        <v>910</v>
      </c>
      <c r="D400" s="25" t="s">
        <v>911</v>
      </c>
      <c r="E400" s="24" t="s">
        <v>915</v>
      </c>
      <c r="F400" s="24" t="s">
        <v>914</v>
      </c>
      <c r="G400" s="26" t="s">
        <v>12</v>
      </c>
      <c r="H400" s="37" t="s">
        <v>916</v>
      </c>
    </row>
    <row r="401" spans="1:8" s="21" customFormat="1" ht="15">
      <c r="A401" s="56">
        <f t="shared" si="6"/>
        <v>400</v>
      </c>
      <c r="B401" s="48" t="s">
        <v>7</v>
      </c>
      <c r="C401" s="7" t="s">
        <v>33</v>
      </c>
      <c r="D401" s="3" t="s">
        <v>34</v>
      </c>
      <c r="E401" s="9" t="s">
        <v>36</v>
      </c>
      <c r="F401" s="5" t="s">
        <v>35</v>
      </c>
      <c r="G401" s="7" t="s">
        <v>37</v>
      </c>
      <c r="H401" s="35" t="s">
        <v>14</v>
      </c>
    </row>
    <row r="402" spans="1:8" s="21" customFormat="1" ht="15">
      <c r="A402" s="56">
        <f t="shared" si="6"/>
        <v>401</v>
      </c>
      <c r="B402" s="47" t="s">
        <v>7</v>
      </c>
      <c r="C402" s="11" t="s">
        <v>367</v>
      </c>
      <c r="D402" s="12" t="s">
        <v>525</v>
      </c>
      <c r="E402" s="11" t="s">
        <v>1017</v>
      </c>
      <c r="F402" s="11" t="s">
        <v>1016</v>
      </c>
      <c r="G402" s="13" t="s">
        <v>12</v>
      </c>
      <c r="H402" s="34" t="s">
        <v>989</v>
      </c>
    </row>
    <row r="403" spans="1:8" s="21" customFormat="1" ht="15">
      <c r="A403" s="56">
        <f t="shared" si="6"/>
        <v>402</v>
      </c>
      <c r="B403" s="47" t="s">
        <v>7</v>
      </c>
      <c r="C403" s="11" t="s">
        <v>242</v>
      </c>
      <c r="D403" s="12" t="s">
        <v>256</v>
      </c>
      <c r="E403" s="11" t="s">
        <v>998</v>
      </c>
      <c r="F403" s="11" t="s">
        <v>581</v>
      </c>
      <c r="G403" s="13" t="s">
        <v>12</v>
      </c>
      <c r="H403" s="34" t="s">
        <v>989</v>
      </c>
    </row>
    <row r="404" spans="1:8" s="21" customFormat="1" ht="15">
      <c r="A404" s="56">
        <f t="shared" si="6"/>
        <v>403</v>
      </c>
      <c r="B404" s="47" t="s">
        <v>19</v>
      </c>
      <c r="C404" s="11" t="s">
        <v>348</v>
      </c>
      <c r="D404" s="12" t="s">
        <v>349</v>
      </c>
      <c r="E404" s="11" t="s">
        <v>991</v>
      </c>
      <c r="F404" s="11" t="s">
        <v>990</v>
      </c>
      <c r="G404" s="13" t="s">
        <v>41</v>
      </c>
      <c r="H404" s="34" t="s">
        <v>989</v>
      </c>
    </row>
    <row r="405" spans="1:8" s="21" customFormat="1" ht="15">
      <c r="A405" s="56">
        <f t="shared" si="6"/>
        <v>404</v>
      </c>
      <c r="B405" s="47" t="s">
        <v>7</v>
      </c>
      <c r="C405" s="11" t="s">
        <v>640</v>
      </c>
      <c r="D405" s="12" t="s">
        <v>641</v>
      </c>
      <c r="E405" s="11" t="s">
        <v>643</v>
      </c>
      <c r="F405" s="11" t="s">
        <v>642</v>
      </c>
      <c r="G405" s="13" t="s">
        <v>12</v>
      </c>
      <c r="H405" s="34" t="s">
        <v>590</v>
      </c>
    </row>
    <row r="406" spans="1:8" s="21" customFormat="1" ht="15">
      <c r="A406" s="56">
        <f t="shared" si="6"/>
        <v>405</v>
      </c>
      <c r="B406" s="48" t="s">
        <v>7</v>
      </c>
      <c r="C406" s="7" t="s">
        <v>63</v>
      </c>
      <c r="D406" s="1">
        <v>3084</v>
      </c>
      <c r="E406" s="5" t="s">
        <v>65</v>
      </c>
      <c r="F406" s="5" t="s">
        <v>64</v>
      </c>
      <c r="G406" s="18" t="s">
        <v>12</v>
      </c>
      <c r="H406" s="35" t="s">
        <v>14</v>
      </c>
    </row>
    <row r="407" spans="1:8" s="21" customFormat="1" ht="15">
      <c r="A407" s="56">
        <f t="shared" si="6"/>
        <v>406</v>
      </c>
      <c r="B407" s="47" t="s">
        <v>7</v>
      </c>
      <c r="C407" s="11" t="s">
        <v>689</v>
      </c>
      <c r="D407" s="12" t="s">
        <v>690</v>
      </c>
      <c r="E407" s="11" t="s">
        <v>977</v>
      </c>
      <c r="F407" s="11" t="s">
        <v>976</v>
      </c>
      <c r="G407" s="13" t="s">
        <v>12</v>
      </c>
      <c r="H407" s="34" t="s">
        <v>978</v>
      </c>
    </row>
    <row r="408" spans="1:8" s="21" customFormat="1" ht="15">
      <c r="A408" s="56">
        <f t="shared" si="6"/>
        <v>407</v>
      </c>
      <c r="B408" s="47" t="s">
        <v>7</v>
      </c>
      <c r="C408" s="11" t="s">
        <v>1309</v>
      </c>
      <c r="D408" s="12" t="s">
        <v>1310</v>
      </c>
      <c r="E408" s="11" t="s">
        <v>1312</v>
      </c>
      <c r="F408" s="11" t="s">
        <v>1311</v>
      </c>
      <c r="G408" s="13" t="s">
        <v>12</v>
      </c>
      <c r="H408" s="34" t="s">
        <v>1267</v>
      </c>
    </row>
    <row r="409" spans="1:8" s="21" customFormat="1" ht="15">
      <c r="A409" s="56">
        <f t="shared" si="6"/>
        <v>408</v>
      </c>
      <c r="B409" s="49" t="s">
        <v>7</v>
      </c>
      <c r="C409" s="24" t="s">
        <v>917</v>
      </c>
      <c r="D409" s="25" t="s">
        <v>918</v>
      </c>
      <c r="E409" s="24" t="s">
        <v>920</v>
      </c>
      <c r="F409" s="24" t="s">
        <v>919</v>
      </c>
      <c r="G409" s="26" t="s">
        <v>41</v>
      </c>
      <c r="H409" s="37" t="s">
        <v>916</v>
      </c>
    </row>
    <row r="410" spans="1:8" s="21" customFormat="1" ht="15">
      <c r="A410" s="56">
        <f t="shared" si="6"/>
        <v>409</v>
      </c>
      <c r="B410" s="47" t="s">
        <v>7</v>
      </c>
      <c r="C410" s="11" t="s">
        <v>482</v>
      </c>
      <c r="D410" s="12" t="s">
        <v>93</v>
      </c>
      <c r="E410" s="11" t="s">
        <v>573</v>
      </c>
      <c r="F410" s="11" t="s">
        <v>572</v>
      </c>
      <c r="G410" s="13" t="s">
        <v>12</v>
      </c>
      <c r="H410" s="34" t="s">
        <v>555</v>
      </c>
    </row>
    <row r="411" spans="1:8" s="21" customFormat="1" ht="15">
      <c r="A411" s="56">
        <f t="shared" si="6"/>
        <v>410</v>
      </c>
      <c r="B411" s="53" t="s">
        <v>7</v>
      </c>
      <c r="C411" s="27" t="s">
        <v>1008</v>
      </c>
      <c r="D411" s="28" t="s">
        <v>1009</v>
      </c>
      <c r="E411" s="27" t="s">
        <v>1011</v>
      </c>
      <c r="F411" s="27" t="s">
        <v>1010</v>
      </c>
      <c r="G411" s="29" t="s">
        <v>12</v>
      </c>
      <c r="H411" s="42" t="s">
        <v>989</v>
      </c>
    </row>
    <row r="412" spans="1:8" s="21" customFormat="1" ht="15">
      <c r="A412" s="56">
        <f t="shared" si="6"/>
        <v>411</v>
      </c>
      <c r="B412" s="47" t="s">
        <v>1325</v>
      </c>
      <c r="C412" s="11" t="s">
        <v>1326</v>
      </c>
      <c r="D412" s="12" t="s">
        <v>1327</v>
      </c>
      <c r="E412" s="11" t="s">
        <v>1329</v>
      </c>
      <c r="F412" s="11" t="s">
        <v>1328</v>
      </c>
      <c r="G412" s="13" t="s">
        <v>6</v>
      </c>
      <c r="H412" s="34" t="s">
        <v>1267</v>
      </c>
    </row>
    <row r="413" spans="1:8" s="21" customFormat="1" ht="15">
      <c r="A413" s="56">
        <f t="shared" si="6"/>
        <v>412</v>
      </c>
      <c r="B413" s="47" t="s">
        <v>19</v>
      </c>
      <c r="C413" s="11" t="s">
        <v>556</v>
      </c>
      <c r="D413" s="12" t="s">
        <v>557</v>
      </c>
      <c r="E413" s="11" t="s">
        <v>559</v>
      </c>
      <c r="F413" s="11" t="s">
        <v>558</v>
      </c>
      <c r="G413" s="13" t="s">
        <v>41</v>
      </c>
      <c r="H413" s="34" t="s">
        <v>555</v>
      </c>
    </row>
    <row r="414" spans="1:8" s="21" customFormat="1" ht="15">
      <c r="A414" s="56">
        <f t="shared" si="6"/>
        <v>413</v>
      </c>
      <c r="B414" s="49" t="s">
        <v>7</v>
      </c>
      <c r="C414" s="24" t="s">
        <v>827</v>
      </c>
      <c r="D414" s="25" t="s">
        <v>828</v>
      </c>
      <c r="E414" s="24" t="s">
        <v>833</v>
      </c>
      <c r="F414" s="24" t="s">
        <v>832</v>
      </c>
      <c r="G414" s="26" t="s">
        <v>12</v>
      </c>
      <c r="H414" s="37" t="s">
        <v>831</v>
      </c>
    </row>
    <row r="415" spans="1:8" s="21" customFormat="1" ht="15">
      <c r="A415" s="56">
        <f t="shared" si="6"/>
        <v>414</v>
      </c>
      <c r="B415" s="48" t="s">
        <v>7</v>
      </c>
      <c r="C415" s="7" t="s">
        <v>92</v>
      </c>
      <c r="D415" s="3" t="s">
        <v>93</v>
      </c>
      <c r="E415" s="9" t="s">
        <v>97</v>
      </c>
      <c r="F415" s="8" t="s">
        <v>96</v>
      </c>
      <c r="G415" s="7" t="s">
        <v>12</v>
      </c>
      <c r="H415" s="35" t="s">
        <v>80</v>
      </c>
    </row>
    <row r="416" spans="1:8" s="21" customFormat="1" ht="15">
      <c r="A416" s="56">
        <f t="shared" si="6"/>
        <v>415</v>
      </c>
      <c r="B416" s="47" t="s">
        <v>19</v>
      </c>
      <c r="C416" s="11" t="s">
        <v>999</v>
      </c>
      <c r="D416" s="12" t="s">
        <v>1000</v>
      </c>
      <c r="E416" s="11" t="s">
        <v>1002</v>
      </c>
      <c r="F416" s="11" t="s">
        <v>1001</v>
      </c>
      <c r="G416" s="13" t="s">
        <v>6</v>
      </c>
      <c r="H416" s="34" t="s">
        <v>989</v>
      </c>
    </row>
    <row r="417" spans="1:8" s="21" customFormat="1" ht="15">
      <c r="A417" s="56">
        <f t="shared" si="6"/>
        <v>416</v>
      </c>
      <c r="B417" s="47" t="s">
        <v>7</v>
      </c>
      <c r="C417" s="11" t="s">
        <v>279</v>
      </c>
      <c r="D417" s="12" t="s">
        <v>280</v>
      </c>
      <c r="E417" s="11" t="s">
        <v>705</v>
      </c>
      <c r="F417" s="11" t="s">
        <v>704</v>
      </c>
      <c r="G417" s="13" t="s">
        <v>12</v>
      </c>
      <c r="H417" s="34" t="s">
        <v>688</v>
      </c>
    </row>
    <row r="418" spans="1:8" s="21" customFormat="1" ht="15">
      <c r="A418" s="56">
        <f t="shared" si="6"/>
        <v>417</v>
      </c>
      <c r="B418" s="47" t="s">
        <v>42</v>
      </c>
      <c r="C418" s="11" t="s">
        <v>1164</v>
      </c>
      <c r="D418" s="12" t="s">
        <v>1165</v>
      </c>
      <c r="E418" s="11" t="s">
        <v>1167</v>
      </c>
      <c r="F418" s="11" t="s">
        <v>1166</v>
      </c>
      <c r="G418" s="13" t="s">
        <v>6</v>
      </c>
      <c r="H418" s="38" t="s">
        <v>1163</v>
      </c>
    </row>
    <row r="419" spans="1:8" s="21" customFormat="1" ht="15">
      <c r="A419" s="56">
        <f t="shared" si="6"/>
        <v>418</v>
      </c>
      <c r="B419" s="47" t="s">
        <v>7</v>
      </c>
      <c r="C419" s="11" t="s">
        <v>807</v>
      </c>
      <c r="D419" s="12" t="s">
        <v>808</v>
      </c>
      <c r="E419" s="11" t="s">
        <v>814</v>
      </c>
      <c r="F419" s="11" t="s">
        <v>813</v>
      </c>
      <c r="G419" s="13" t="s">
        <v>12</v>
      </c>
      <c r="H419" s="34" t="s">
        <v>792</v>
      </c>
    </row>
    <row r="420" spans="1:8" s="21" customFormat="1" ht="15">
      <c r="A420" s="56">
        <f t="shared" si="6"/>
        <v>419</v>
      </c>
      <c r="B420" s="48" t="s">
        <v>19</v>
      </c>
      <c r="C420" s="2" t="s">
        <v>345</v>
      </c>
      <c r="D420" s="10" t="s">
        <v>172</v>
      </c>
      <c r="E420" s="5" t="s">
        <v>347</v>
      </c>
      <c r="F420" s="5" t="s">
        <v>346</v>
      </c>
      <c r="G420" s="6" t="s">
        <v>6</v>
      </c>
      <c r="H420" s="35" t="s">
        <v>291</v>
      </c>
    </row>
    <row r="421" spans="1:8" s="21" customFormat="1" ht="15">
      <c r="A421" s="56">
        <f t="shared" si="6"/>
        <v>420</v>
      </c>
      <c r="B421" s="47" t="s">
        <v>454</v>
      </c>
      <c r="C421" s="11" t="s">
        <v>1210</v>
      </c>
      <c r="D421" s="12" t="s">
        <v>1211</v>
      </c>
      <c r="E421" s="11" t="s">
        <v>1215</v>
      </c>
      <c r="F421" s="11" t="s">
        <v>1214</v>
      </c>
      <c r="G421" s="13" t="s">
        <v>12</v>
      </c>
      <c r="H421" s="34" t="s">
        <v>1189</v>
      </c>
    </row>
    <row r="422" spans="1:8" s="21" customFormat="1" ht="15">
      <c r="A422" s="56">
        <f t="shared" si="6"/>
        <v>421</v>
      </c>
      <c r="B422" s="47" t="s">
        <v>19</v>
      </c>
      <c r="C422" s="11" t="s">
        <v>1199</v>
      </c>
      <c r="D422" s="12" t="s">
        <v>1200</v>
      </c>
      <c r="E422" s="11" t="s">
        <v>1202</v>
      </c>
      <c r="F422" s="11" t="s">
        <v>1201</v>
      </c>
      <c r="G422" s="13" t="s">
        <v>6</v>
      </c>
      <c r="H422" s="34" t="s">
        <v>1189</v>
      </c>
    </row>
    <row r="423" spans="1:8" s="21" customFormat="1" ht="15">
      <c r="A423" s="56">
        <f t="shared" si="6"/>
        <v>422</v>
      </c>
      <c r="B423" s="47" t="s">
        <v>19</v>
      </c>
      <c r="C423" s="11" t="s">
        <v>556</v>
      </c>
      <c r="D423" s="12" t="s">
        <v>557</v>
      </c>
      <c r="E423" s="11" t="s">
        <v>563</v>
      </c>
      <c r="F423" s="11" t="s">
        <v>562</v>
      </c>
      <c r="G423" s="13" t="s">
        <v>6</v>
      </c>
      <c r="H423" s="34" t="s">
        <v>555</v>
      </c>
    </row>
    <row r="424" spans="1:8" s="21" customFormat="1" ht="15">
      <c r="A424" s="56">
        <f t="shared" si="6"/>
        <v>423</v>
      </c>
      <c r="B424" s="47" t="s">
        <v>4</v>
      </c>
      <c r="C424" s="11" t="s">
        <v>640</v>
      </c>
      <c r="D424" s="12" t="s">
        <v>1034</v>
      </c>
      <c r="E424" s="11" t="s">
        <v>1038</v>
      </c>
      <c r="F424" s="11" t="s">
        <v>1037</v>
      </c>
      <c r="G424" s="13" t="s">
        <v>6</v>
      </c>
      <c r="H424" s="34" t="s">
        <v>989</v>
      </c>
    </row>
    <row r="425" spans="1:8" s="21" customFormat="1" ht="15">
      <c r="A425" s="56">
        <f t="shared" si="6"/>
        <v>424</v>
      </c>
      <c r="B425" s="47" t="s">
        <v>4</v>
      </c>
      <c r="C425" s="11" t="s">
        <v>640</v>
      </c>
      <c r="D425" s="12" t="s">
        <v>1034</v>
      </c>
      <c r="E425" s="11" t="s">
        <v>1040</v>
      </c>
      <c r="F425" s="11" t="s">
        <v>1039</v>
      </c>
      <c r="G425" s="13" t="s">
        <v>6</v>
      </c>
      <c r="H425" s="34" t="s">
        <v>989</v>
      </c>
    </row>
    <row r="426" spans="1:8" s="21" customFormat="1" ht="15">
      <c r="A426" s="56">
        <f t="shared" si="6"/>
        <v>425</v>
      </c>
      <c r="B426" s="47" t="s">
        <v>4</v>
      </c>
      <c r="C426" s="11" t="s">
        <v>5</v>
      </c>
      <c r="D426" s="12" t="s">
        <v>778</v>
      </c>
      <c r="E426" s="11" t="s">
        <v>779</v>
      </c>
      <c r="F426" s="11" t="s">
        <v>54</v>
      </c>
      <c r="G426" s="13" t="s">
        <v>6</v>
      </c>
      <c r="H426" s="34" t="s">
        <v>728</v>
      </c>
    </row>
    <row r="427" spans="1:8" s="21" customFormat="1" ht="15">
      <c r="A427" s="56">
        <f t="shared" si="6"/>
        <v>426</v>
      </c>
      <c r="B427" s="47" t="s">
        <v>7</v>
      </c>
      <c r="C427" s="11" t="s">
        <v>204</v>
      </c>
      <c r="D427" s="12" t="s">
        <v>205</v>
      </c>
      <c r="E427" s="11" t="s">
        <v>984</v>
      </c>
      <c r="F427" s="11" t="s">
        <v>983</v>
      </c>
      <c r="G427" s="13" t="s">
        <v>12</v>
      </c>
      <c r="H427" s="34" t="s">
        <v>978</v>
      </c>
    </row>
    <row r="428" spans="1:8" s="21" customFormat="1" ht="15">
      <c r="A428" s="56">
        <f t="shared" si="6"/>
        <v>427</v>
      </c>
      <c r="B428" s="47" t="s">
        <v>7</v>
      </c>
      <c r="C428" s="11" t="s">
        <v>420</v>
      </c>
      <c r="D428" s="12" t="s">
        <v>421</v>
      </c>
      <c r="E428" s="11" t="s">
        <v>423</v>
      </c>
      <c r="F428" s="11" t="s">
        <v>422</v>
      </c>
      <c r="G428" s="13" t="s">
        <v>12</v>
      </c>
      <c r="H428" s="34" t="s">
        <v>417</v>
      </c>
    </row>
    <row r="429" spans="1:8" s="21" customFormat="1" ht="15">
      <c r="A429" s="56">
        <f t="shared" si="6"/>
        <v>428</v>
      </c>
      <c r="B429" s="55" t="s">
        <v>7</v>
      </c>
      <c r="C429" s="8" t="s">
        <v>1341</v>
      </c>
      <c r="D429" s="1">
        <v>5901</v>
      </c>
      <c r="E429" s="8" t="s">
        <v>1343</v>
      </c>
      <c r="F429" s="8" t="s">
        <v>1342</v>
      </c>
      <c r="G429" s="7" t="s">
        <v>12</v>
      </c>
      <c r="H429" s="40">
        <v>41026</v>
      </c>
    </row>
    <row r="430" spans="1:8" s="21" customFormat="1" ht="15">
      <c r="A430" s="56">
        <f t="shared" si="6"/>
        <v>429</v>
      </c>
      <c r="B430" s="47" t="s">
        <v>19</v>
      </c>
      <c r="C430" s="11" t="s">
        <v>1199</v>
      </c>
      <c r="D430" s="12" t="s">
        <v>1200</v>
      </c>
      <c r="E430" s="11" t="s">
        <v>1204</v>
      </c>
      <c r="F430" s="11" t="s">
        <v>1203</v>
      </c>
      <c r="G430" s="13" t="s">
        <v>6</v>
      </c>
      <c r="H430" s="34" t="s">
        <v>1189</v>
      </c>
    </row>
    <row r="431" spans="1:8" s="21" customFormat="1" ht="15">
      <c r="A431" s="56">
        <f t="shared" si="6"/>
        <v>430</v>
      </c>
      <c r="B431" s="47" t="s">
        <v>7</v>
      </c>
      <c r="C431" s="11" t="s">
        <v>63</v>
      </c>
      <c r="D431" s="12" t="s">
        <v>667</v>
      </c>
      <c r="E431" s="11" t="s">
        <v>668</v>
      </c>
      <c r="F431" s="11" t="s">
        <v>40</v>
      </c>
      <c r="G431" s="13" t="s">
        <v>12</v>
      </c>
      <c r="H431" s="34" t="s">
        <v>647</v>
      </c>
    </row>
    <row r="432" spans="1:8" s="21" customFormat="1" ht="15">
      <c r="A432" s="56">
        <f t="shared" si="6"/>
        <v>431</v>
      </c>
      <c r="B432" s="47" t="s">
        <v>19</v>
      </c>
      <c r="C432" s="11" t="s">
        <v>1068</v>
      </c>
      <c r="D432" s="12" t="s">
        <v>1069</v>
      </c>
      <c r="E432" s="11" t="s">
        <v>1071</v>
      </c>
      <c r="F432" s="11" t="s">
        <v>1070</v>
      </c>
      <c r="G432" s="13" t="s">
        <v>6</v>
      </c>
      <c r="H432" s="34" t="s">
        <v>1072</v>
      </c>
    </row>
    <row r="433" spans="1:8" s="21" customFormat="1" ht="15">
      <c r="A433" s="56">
        <f t="shared" si="6"/>
        <v>432</v>
      </c>
      <c r="B433" s="48" t="s">
        <v>7</v>
      </c>
      <c r="C433" s="7" t="s">
        <v>374</v>
      </c>
      <c r="D433" s="1">
        <v>4074</v>
      </c>
      <c r="E433" s="5" t="s">
        <v>393</v>
      </c>
      <c r="F433" s="5" t="s">
        <v>392</v>
      </c>
      <c r="G433" s="18" t="s">
        <v>12</v>
      </c>
      <c r="H433" s="35" t="s">
        <v>323</v>
      </c>
    </row>
    <row r="434" spans="1:8" s="21" customFormat="1" ht="15">
      <c r="A434" s="56">
        <f t="shared" si="6"/>
        <v>433</v>
      </c>
      <c r="B434" s="47" t="s">
        <v>7</v>
      </c>
      <c r="C434" s="11" t="s">
        <v>1247</v>
      </c>
      <c r="D434" s="12" t="s">
        <v>1248</v>
      </c>
      <c r="E434" s="11" t="s">
        <v>1250</v>
      </c>
      <c r="F434" s="11" t="s">
        <v>1249</v>
      </c>
      <c r="G434" s="13" t="s">
        <v>12</v>
      </c>
      <c r="H434" s="34" t="s">
        <v>1228</v>
      </c>
    </row>
    <row r="435" spans="1:8" s="21" customFormat="1" ht="15">
      <c r="A435" s="56">
        <f t="shared" si="6"/>
        <v>434</v>
      </c>
      <c r="B435" s="47" t="s">
        <v>19</v>
      </c>
      <c r="C435" s="11" t="s">
        <v>1207</v>
      </c>
      <c r="D435" s="12" t="s">
        <v>1196</v>
      </c>
      <c r="E435" s="11" t="s">
        <v>1209</v>
      </c>
      <c r="F435" s="11" t="s">
        <v>1208</v>
      </c>
      <c r="G435" s="13" t="s">
        <v>6</v>
      </c>
      <c r="H435" s="34" t="s">
        <v>1189</v>
      </c>
    </row>
    <row r="436" spans="1:8" s="21" customFormat="1" ht="15">
      <c r="A436" s="56">
        <f t="shared" si="6"/>
        <v>435</v>
      </c>
      <c r="B436" s="48" t="s">
        <v>7</v>
      </c>
      <c r="C436" s="8" t="s">
        <v>242</v>
      </c>
      <c r="D436" s="3" t="s">
        <v>256</v>
      </c>
      <c r="E436" s="9" t="s">
        <v>258</v>
      </c>
      <c r="F436" s="8" t="s">
        <v>257</v>
      </c>
      <c r="G436" s="7" t="s">
        <v>12</v>
      </c>
      <c r="H436" s="35" t="s">
        <v>259</v>
      </c>
    </row>
    <row r="437" spans="1:8" s="21" customFormat="1" ht="15">
      <c r="A437" s="56">
        <f t="shared" si="6"/>
        <v>436</v>
      </c>
      <c r="B437" s="47" t="s">
        <v>7</v>
      </c>
      <c r="C437" s="11" t="s">
        <v>292</v>
      </c>
      <c r="D437" s="12" t="s">
        <v>293</v>
      </c>
      <c r="E437" s="11" t="s">
        <v>1025</v>
      </c>
      <c r="F437" s="11" t="s">
        <v>1024</v>
      </c>
      <c r="G437" s="13" t="s">
        <v>12</v>
      </c>
      <c r="H437" s="34" t="s">
        <v>989</v>
      </c>
    </row>
    <row r="438" spans="1:8" s="21" customFormat="1" ht="15">
      <c r="A438" s="56">
        <f t="shared" si="6"/>
        <v>437</v>
      </c>
      <c r="B438" s="47" t="s">
        <v>7</v>
      </c>
      <c r="C438" s="11" t="s">
        <v>72</v>
      </c>
      <c r="D438" s="12" t="s">
        <v>73</v>
      </c>
      <c r="E438" s="11" t="s">
        <v>447</v>
      </c>
      <c r="F438" s="11" t="s">
        <v>446</v>
      </c>
      <c r="G438" s="13" t="s">
        <v>12</v>
      </c>
      <c r="H438" s="34" t="s">
        <v>445</v>
      </c>
    </row>
    <row r="439" spans="1:8" s="21" customFormat="1" ht="15">
      <c r="A439" s="56">
        <f t="shared" si="6"/>
        <v>438</v>
      </c>
      <c r="B439" s="47" t="s">
        <v>7</v>
      </c>
      <c r="C439" s="11" t="s">
        <v>188</v>
      </c>
      <c r="D439" s="12" t="s">
        <v>1149</v>
      </c>
      <c r="E439" s="11" t="s">
        <v>1151</v>
      </c>
      <c r="F439" s="11" t="s">
        <v>1150</v>
      </c>
      <c r="G439" s="13" t="s">
        <v>12</v>
      </c>
      <c r="H439" s="34" t="s">
        <v>1072</v>
      </c>
    </row>
    <row r="440" spans="1:8" s="21" customFormat="1" ht="15">
      <c r="A440" s="56">
        <f t="shared" si="6"/>
        <v>439</v>
      </c>
      <c r="B440" s="49" t="s">
        <v>7</v>
      </c>
      <c r="C440" s="24" t="s">
        <v>838</v>
      </c>
      <c r="D440" s="25" t="s">
        <v>839</v>
      </c>
      <c r="E440" s="24" t="s">
        <v>841</v>
      </c>
      <c r="F440" s="24" t="s">
        <v>840</v>
      </c>
      <c r="G440" s="26" t="s">
        <v>12</v>
      </c>
      <c r="H440" s="37" t="s">
        <v>831</v>
      </c>
    </row>
    <row r="441" spans="1:8" s="21" customFormat="1" ht="15">
      <c r="A441" s="56">
        <f t="shared" si="6"/>
        <v>440</v>
      </c>
      <c r="B441" s="48" t="s">
        <v>7</v>
      </c>
      <c r="C441" s="8" t="s">
        <v>292</v>
      </c>
      <c r="D441" s="10" t="s">
        <v>293</v>
      </c>
      <c r="E441" s="5" t="s">
        <v>295</v>
      </c>
      <c r="F441" s="5" t="s">
        <v>294</v>
      </c>
      <c r="G441" s="6" t="s">
        <v>12</v>
      </c>
      <c r="H441" s="35" t="s">
        <v>290</v>
      </c>
    </row>
    <row r="442" spans="1:8" s="21" customFormat="1" ht="15">
      <c r="A442" s="56">
        <f t="shared" si="6"/>
        <v>441</v>
      </c>
      <c r="B442" s="47" t="s">
        <v>7</v>
      </c>
      <c r="C442" s="11" t="s">
        <v>551</v>
      </c>
      <c r="D442" s="12" t="s">
        <v>552</v>
      </c>
      <c r="E442" s="11" t="s">
        <v>719</v>
      </c>
      <c r="F442" s="11" t="s">
        <v>718</v>
      </c>
      <c r="G442" s="13" t="s">
        <v>12</v>
      </c>
      <c r="H442" s="34" t="s">
        <v>688</v>
      </c>
    </row>
    <row r="443" spans="1:8" s="21" customFormat="1" ht="15">
      <c r="A443" s="56">
        <f t="shared" si="6"/>
        <v>442</v>
      </c>
      <c r="B443" s="47" t="s">
        <v>19</v>
      </c>
      <c r="C443" s="11" t="s">
        <v>1079</v>
      </c>
      <c r="D443" s="12" t="s">
        <v>1080</v>
      </c>
      <c r="E443" s="11" t="s">
        <v>1084</v>
      </c>
      <c r="F443" s="11" t="s">
        <v>1083</v>
      </c>
      <c r="G443" s="13" t="s">
        <v>6</v>
      </c>
      <c r="H443" s="34" t="s">
        <v>1072</v>
      </c>
    </row>
    <row r="444" spans="1:8" s="21" customFormat="1" ht="15">
      <c r="A444" s="56">
        <f t="shared" si="6"/>
        <v>443</v>
      </c>
      <c r="B444" s="47" t="s">
        <v>7</v>
      </c>
      <c r="C444" s="11" t="s">
        <v>367</v>
      </c>
      <c r="D444" s="12" t="s">
        <v>525</v>
      </c>
      <c r="E444" s="11" t="s">
        <v>737</v>
      </c>
      <c r="F444" s="11" t="s">
        <v>736</v>
      </c>
      <c r="G444" s="13" t="s">
        <v>12</v>
      </c>
      <c r="H444" s="34" t="s">
        <v>728</v>
      </c>
    </row>
    <row r="445" spans="1:8" s="21" customFormat="1" ht="15">
      <c r="A445" s="56">
        <f t="shared" si="6"/>
        <v>444</v>
      </c>
      <c r="B445" s="47" t="s">
        <v>19</v>
      </c>
      <c r="C445" s="11" t="s">
        <v>583</v>
      </c>
      <c r="D445" s="12" t="s">
        <v>584</v>
      </c>
      <c r="E445" s="11" t="s">
        <v>585</v>
      </c>
      <c r="F445" s="11" t="s">
        <v>560</v>
      </c>
      <c r="G445" s="13" t="s">
        <v>6</v>
      </c>
      <c r="H445" s="34" t="s">
        <v>555</v>
      </c>
    </row>
    <row r="446" spans="1:8" s="21" customFormat="1" ht="15">
      <c r="A446" s="56">
        <f t="shared" si="6"/>
        <v>445</v>
      </c>
      <c r="B446" s="47" t="s">
        <v>7</v>
      </c>
      <c r="C446" s="11" t="s">
        <v>669</v>
      </c>
      <c r="D446" s="12" t="s">
        <v>670</v>
      </c>
      <c r="E446" s="11" t="s">
        <v>671</v>
      </c>
      <c r="F446" s="11" t="s">
        <v>654</v>
      </c>
      <c r="G446" s="13" t="s">
        <v>12</v>
      </c>
      <c r="H446" s="34" t="s">
        <v>647</v>
      </c>
    </row>
    <row r="447" spans="1:8" s="21" customFormat="1" ht="15">
      <c r="A447" s="56">
        <f t="shared" si="6"/>
        <v>446</v>
      </c>
      <c r="B447" s="48" t="s">
        <v>7</v>
      </c>
      <c r="C447" s="7" t="s">
        <v>109</v>
      </c>
      <c r="D447" s="1">
        <v>7116</v>
      </c>
      <c r="E447" s="8" t="s">
        <v>111</v>
      </c>
      <c r="F447" s="8" t="s">
        <v>110</v>
      </c>
      <c r="G447" s="7" t="s">
        <v>12</v>
      </c>
      <c r="H447" s="35" t="s">
        <v>108</v>
      </c>
    </row>
    <row r="448" spans="1:8" s="21" customFormat="1" ht="15">
      <c r="A448" s="56">
        <f t="shared" si="6"/>
        <v>447</v>
      </c>
      <c r="B448" s="47" t="s">
        <v>19</v>
      </c>
      <c r="C448" s="11" t="s">
        <v>948</v>
      </c>
      <c r="D448" s="12" t="s">
        <v>949</v>
      </c>
      <c r="E448" s="11" t="s">
        <v>951</v>
      </c>
      <c r="F448" s="11" t="s">
        <v>950</v>
      </c>
      <c r="G448" s="13" t="s">
        <v>6</v>
      </c>
      <c r="H448" s="34" t="s">
        <v>952</v>
      </c>
    </row>
    <row r="449" spans="1:8" s="21" customFormat="1" ht="15">
      <c r="A449" s="56">
        <f t="shared" si="6"/>
        <v>448</v>
      </c>
      <c r="B449" s="47" t="s">
        <v>7</v>
      </c>
      <c r="C449" s="11" t="s">
        <v>1145</v>
      </c>
      <c r="D449" s="12" t="s">
        <v>1146</v>
      </c>
      <c r="E449" s="11" t="s">
        <v>1148</v>
      </c>
      <c r="F449" s="11" t="s">
        <v>1147</v>
      </c>
      <c r="G449" s="13" t="s">
        <v>12</v>
      </c>
      <c r="H449" s="34" t="s">
        <v>1072</v>
      </c>
    </row>
    <row r="450" spans="1:8" s="21" customFormat="1" ht="15">
      <c r="A450" s="56">
        <f t="shared" si="6"/>
        <v>449</v>
      </c>
      <c r="B450" s="47" t="s">
        <v>4</v>
      </c>
      <c r="C450" s="11" t="s">
        <v>957</v>
      </c>
      <c r="D450" s="12" t="s">
        <v>958</v>
      </c>
      <c r="E450" s="11" t="s">
        <v>964</v>
      </c>
      <c r="F450" s="11" t="s">
        <v>963</v>
      </c>
      <c r="G450" s="13" t="s">
        <v>6</v>
      </c>
      <c r="H450" s="34" t="s">
        <v>952</v>
      </c>
    </row>
  </sheetData>
  <sheetProtection/>
  <autoFilter ref="A2:H450"/>
  <dataValidations count="5">
    <dataValidation type="list" allowBlank="1" showInputMessage="1" showErrorMessage="1" sqref="G413:G441 G345:G390 G280:G343 G269:G274 G216:G231 G181:G196">
      <formula1>CARGO</formula1>
    </dataValidation>
    <dataValidation type="list" allowBlank="1" showInputMessage="1" showErrorMessage="1" sqref="B413:B450 B390 B369:B388 B338:B343 B345:B367 B203:B335 B181:B200">
      <formula1>OPERADOR</formula1>
    </dataValidation>
    <dataValidation type="list" allowBlank="1" showInputMessage="1" showErrorMessage="1" sqref="B344 B2:B77 B82:B88 B90:B93">
      <formula1>TOPERADOR</formula1>
    </dataValidation>
    <dataValidation type="list" allowBlank="1" showInputMessage="1" showErrorMessage="1" sqref="G90 G51:G59 G33:G49 G3:G20 G22:G31 G63:G77 G61 G82:G88">
      <formula1>USUARIO</formula1>
    </dataValidation>
    <dataValidation type="textLength" operator="equal" allowBlank="1" showInputMessage="1" showErrorMessage="1" error="DIGITAR 04 DIGITOS COD.DE OPERADOR" sqref="D75:D77 D32 D16 D18 D6:D7 D3 D20:D21 D50:D52 D62">
      <formula1>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2012-05-10T18:10:11Z</dcterms:created>
  <dcterms:modified xsi:type="dcterms:W3CDTF">2012-05-11T16:22:13Z</dcterms:modified>
  <cp:category/>
  <cp:version/>
  <cp:contentType/>
  <cp:contentStatus/>
</cp:coreProperties>
</file>