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66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<sst xmlns="http://schemas.openxmlformats.org/spreadsheetml/2006/main" count="294" uniqueCount="205">
  <si>
    <t>APURIMAC</t>
  </si>
  <si>
    <t>ANDAHUAYLAS</t>
  </si>
  <si>
    <t>AG. B ANDAHUAYLAS</t>
  </si>
  <si>
    <t>JR. RAMON CASTILLA Nº 545</t>
  </si>
  <si>
    <t>AREQUIPA</t>
  </si>
  <si>
    <t>SUC. A AREQUIPA</t>
  </si>
  <si>
    <t>CALLE PIEROLA Nº 110-112 - CERCADO</t>
  </si>
  <si>
    <t>CAJAMARCA</t>
  </si>
  <si>
    <t>SUC. B CAJAMARCA</t>
  </si>
  <si>
    <t>JR. PISAGUA Nº 552</t>
  </si>
  <si>
    <t>CAMANA</t>
  </si>
  <si>
    <t>AG. B CAMANA</t>
  </si>
  <si>
    <t>AV. MARISCAL CASTILLA  Nº 102</t>
  </si>
  <si>
    <t>CUSCO</t>
  </si>
  <si>
    <t>CANCHIS</t>
  </si>
  <si>
    <t>SICUANI</t>
  </si>
  <si>
    <t>AG. B SICUANI</t>
  </si>
  <si>
    <t>ESQ. JR. ARICA Y PLAZA DE ARMAS N° 100</t>
  </si>
  <si>
    <t>LIMA</t>
  </si>
  <si>
    <t>CAÑETE</t>
  </si>
  <si>
    <t>SAN VICENTE DE CAÑETE</t>
  </si>
  <si>
    <t>AG. B CANETE</t>
  </si>
  <si>
    <t>ESQ. CALLE SANTA ROSA Y CALLE SEPULVEDA S/N</t>
  </si>
  <si>
    <t>AMAZONAS</t>
  </si>
  <si>
    <t>CHACHAPOYAS</t>
  </si>
  <si>
    <t>AG. B CHACHAPOYAS</t>
  </si>
  <si>
    <t>ESQ. JR. DOS DE MAYO Y JR. AYACUCHO S/N</t>
  </si>
  <si>
    <t>JUNIN</t>
  </si>
  <si>
    <t>CHANCHAMAYO</t>
  </si>
  <si>
    <t>AG. B LA MERCED</t>
  </si>
  <si>
    <t>JR. ANCASH Nº 539</t>
  </si>
  <si>
    <t>LA LIBERTAD</t>
  </si>
  <si>
    <t>CHEPEN</t>
  </si>
  <si>
    <t>AG. B CHEPEN</t>
  </si>
  <si>
    <t>CALLE LIMA Nº 701</t>
  </si>
  <si>
    <t>LAMBAYEQUE</t>
  </si>
  <si>
    <t>CHICLAYO</t>
  </si>
  <si>
    <t>SUC. B CHICLAYO</t>
  </si>
  <si>
    <t>ESQ. ELIAS AGUIRRE Y LEONARDO ORTIZ</t>
  </si>
  <si>
    <t>ICA</t>
  </si>
  <si>
    <t>CHINCHA</t>
  </si>
  <si>
    <t>CHINCHA ALTA</t>
  </si>
  <si>
    <t>AG. A CHINCHA</t>
  </si>
  <si>
    <t>CALLE MARISCAL SUCRE Nº 141</t>
  </si>
  <si>
    <t>UCAYALI</t>
  </si>
  <si>
    <t>CORONEL PORTILLO</t>
  </si>
  <si>
    <t>CALLARIA</t>
  </si>
  <si>
    <t>AG. A PUCALLPA</t>
  </si>
  <si>
    <t>JR. TACNA Nº 561</t>
  </si>
  <si>
    <t>SUC. B CUSCO</t>
  </si>
  <si>
    <t>AV. EL SOL S/N</t>
  </si>
  <si>
    <t>AYACUCHO</t>
  </si>
  <si>
    <t>HUAMANGA</t>
  </si>
  <si>
    <t>AG. A AYACUCHO</t>
  </si>
  <si>
    <t>JR. 28 DE JULIO Nº 167</t>
  </si>
  <si>
    <t>HUANCAVELICA</t>
  </si>
  <si>
    <t>AG. B HUANCAVELICA</t>
  </si>
  <si>
    <t>AV. ESCALONADA N° 122-124-126</t>
  </si>
  <si>
    <t>HUANCAYO</t>
  </si>
  <si>
    <t>EL TAMBO</t>
  </si>
  <si>
    <t>SUC. B HUANCAYO</t>
  </si>
  <si>
    <t>JR. SANTIAGO NORERO Nº 462 - EL TAMBO</t>
  </si>
  <si>
    <t>HUANUCO</t>
  </si>
  <si>
    <t>AG. A HUANUCO</t>
  </si>
  <si>
    <t>JR. 28 DE JULIO Nº 1061</t>
  </si>
  <si>
    <t>ANCASH</t>
  </si>
  <si>
    <t>HUARAZ</t>
  </si>
  <si>
    <t>AG. A HUARAZ</t>
  </si>
  <si>
    <t>AV. LUZURIAGA Nº 669</t>
  </si>
  <si>
    <t>HUAURA</t>
  </si>
  <si>
    <t>HUACHO</t>
  </si>
  <si>
    <t>SUC. C HUACHO</t>
  </si>
  <si>
    <t>AV. 28 DE JULIO Nº 388</t>
  </si>
  <si>
    <t>SUC. B ICA</t>
  </si>
  <si>
    <t>AV. GRAU Nº 161</t>
  </si>
  <si>
    <t>MOQUEGUA</t>
  </si>
  <si>
    <t>ILO</t>
  </si>
  <si>
    <t>AG. B ILO</t>
  </si>
  <si>
    <t>JR. CALLAO Nº 620</t>
  </si>
  <si>
    <t>ISLAY</t>
  </si>
  <si>
    <t>MOLLENDO</t>
  </si>
  <si>
    <t>AG. B MOLLENDO</t>
  </si>
  <si>
    <t>CALLE AREQUIPA Nº 243</t>
  </si>
  <si>
    <t>JAEN</t>
  </si>
  <si>
    <t>AG. B JAEN</t>
  </si>
  <si>
    <t>CALLE MARISCAL URETA N° 1803</t>
  </si>
  <si>
    <t>LEONCIO PRADO</t>
  </si>
  <si>
    <t>RUPA-RUPA</t>
  </si>
  <si>
    <t>AG. B TINGO MARIA</t>
  </si>
  <si>
    <t>AV. RAYMONDI Nº 179-189</t>
  </si>
  <si>
    <t>SUC. LIMA</t>
  </si>
  <si>
    <t>AV. ABANCAY N° 491</t>
  </si>
  <si>
    <t>SUC. 28 DE JULIO</t>
  </si>
  <si>
    <t>ESQ. AV. 28 JULIO N° 932 Y AV. PETIT THOUARS N° 115</t>
  </si>
  <si>
    <t>LOS OLIVOS</t>
  </si>
  <si>
    <t>AG. LOS OLIVOS</t>
  </si>
  <si>
    <t>CALLE ALFREDO MENDIOLA N° 3787</t>
  </si>
  <si>
    <t>LURIN</t>
  </si>
  <si>
    <t>AG. LURIN</t>
  </si>
  <si>
    <t>JR. SAN PEDRO 181</t>
  </si>
  <si>
    <t>PUEBLO LIBRE</t>
  </si>
  <si>
    <t>SUC. PUEBLO LIBRE</t>
  </si>
  <si>
    <t>AV.BOLIVAR 936 -940</t>
  </si>
  <si>
    <t>SAN BORJA</t>
  </si>
  <si>
    <t>AG. SAN BORJA</t>
  </si>
  <si>
    <t>AV. JAVIER PRADO ESTE 2499</t>
  </si>
  <si>
    <t>SAN ISIDRO</t>
  </si>
  <si>
    <t>SUC. JAVIER PRADO</t>
  </si>
  <si>
    <t>ESQ. AV. JAVIER PRADO ESTE N° 107 Y AV. AREQUIPA N° 2700</t>
  </si>
  <si>
    <t>SAN JUAN DE MIRAFLORES</t>
  </si>
  <si>
    <t>AG. SAN JUAN DE MIRAFLORES</t>
  </si>
  <si>
    <t>AV. VARGAS MACHUCA N° 316</t>
  </si>
  <si>
    <t>SANTIAGO DE SURCO</t>
  </si>
  <si>
    <t>AG. CHAMA</t>
  </si>
  <si>
    <t xml:space="preserve">ESQ.AV. BENAVIDES N° 3700 </t>
  </si>
  <si>
    <t>VILLA EL SALVADOR</t>
  </si>
  <si>
    <t>AG. VILLA EL SALVADOR</t>
  </si>
  <si>
    <t>AV. REVOLUCIÓN S/N - PLAZA SOLIDARIDAD</t>
  </si>
  <si>
    <t>MARISCAL NIETO</t>
  </si>
  <si>
    <t>AG. B MOQUEGUA</t>
  </si>
  <si>
    <t>CALLE LIMA Nº 616</t>
  </si>
  <si>
    <t>LORETO</t>
  </si>
  <si>
    <t>MAYNAS</t>
  </si>
  <si>
    <t>IQUITOS</t>
  </si>
  <si>
    <t>SUC. C IQUITOS</t>
  </si>
  <si>
    <t>ESQ. CALLE LA CONDAMINE Nº 488 Y CALLE YAVARI</t>
  </si>
  <si>
    <t>SAN MARTIN</t>
  </si>
  <si>
    <t>MOYOBAMBA</t>
  </si>
  <si>
    <t>AG. B MOYOBAMBA</t>
  </si>
  <si>
    <t>ESQ. JR. SAN MARTIN Y JR. MANUEL DEL AGUILA</t>
  </si>
  <si>
    <t>NAZCA</t>
  </si>
  <si>
    <t>AG. B NAZCA</t>
  </si>
  <si>
    <t>CALLE LIMA Nº 465-467</t>
  </si>
  <si>
    <t>PACASMAYO</t>
  </si>
  <si>
    <t>AG. B PACASMAYO</t>
  </si>
  <si>
    <t>ESQ. AV. 28 DE JULIO Y LIMA S/N</t>
  </si>
  <si>
    <t>PASCO</t>
  </si>
  <si>
    <t>CHAUPIMARCA</t>
  </si>
  <si>
    <t>AG. A CERRO DE PASCO</t>
  </si>
  <si>
    <t>JR. COLUMNA PASCO S/N EDIFICIO ESTATAL Nº 2 SAN JUAN</t>
  </si>
  <si>
    <t>PISCO</t>
  </si>
  <si>
    <t>AG. A PISCO</t>
  </si>
  <si>
    <t>CALLE SAN FRANCISCO Nº 165</t>
  </si>
  <si>
    <t>PIURA</t>
  </si>
  <si>
    <t>SUC. C PIURA</t>
  </si>
  <si>
    <t>JR. TACNA Nº 259</t>
  </si>
  <si>
    <t>PROV. CONST. DEL CAL</t>
  </si>
  <si>
    <t>CALLAO</t>
  </si>
  <si>
    <t>SUC. CALLAO</t>
  </si>
  <si>
    <t>AV. SÀENZ PEÑA N° 205 - 207</t>
  </si>
  <si>
    <t>AG. AEROPUERTO</t>
  </si>
  <si>
    <t>CTRO AERO COMERCIAL ENTRE AVS. ELMER FAUCETT Y TOMÁS  VALLE, LOCALES 105-B, 106-B, 107-B Y 108-B.</t>
  </si>
  <si>
    <t>PUNO</t>
  </si>
  <si>
    <t>SUC. C PUNO</t>
  </si>
  <si>
    <t>ESQ. JR. GRAU Y AYACUCHO N° 269</t>
  </si>
  <si>
    <t>TARAPOTO</t>
  </si>
  <si>
    <t>AG. A TARAPOTO</t>
  </si>
  <si>
    <t>ESQ. JRS. MAYNAS N°192-198 Y RAYMONDI N°102-106</t>
  </si>
  <si>
    <t>SAN ROMAN</t>
  </si>
  <si>
    <t>JULIACA</t>
  </si>
  <si>
    <t>AG. A JULIACA</t>
  </si>
  <si>
    <t>JR. 9 DE DICIEMBRE Nº 268</t>
  </si>
  <si>
    <t>SANTA</t>
  </si>
  <si>
    <t>CHIMBOTE</t>
  </si>
  <si>
    <t>SUC. C CHIMBOTE</t>
  </si>
  <si>
    <t>AV. JOSE GALVEZ Nº 250 - 268</t>
  </si>
  <si>
    <t>SULLANA</t>
  </si>
  <si>
    <t>AG. A SULLANA</t>
  </si>
  <si>
    <t>CALLE SAN MARTIN N° 590</t>
  </si>
  <si>
    <t>TACNA</t>
  </si>
  <si>
    <t>SUC. C TACNA</t>
  </si>
  <si>
    <t>AV. SAN MARTIN Nº 320</t>
  </si>
  <si>
    <t>TALARA</t>
  </si>
  <si>
    <t>PARIÑAS</t>
  </si>
  <si>
    <t>AG. B TALARA</t>
  </si>
  <si>
    <t>AV. BOLOGNESI Nº 141-147</t>
  </si>
  <si>
    <t>MADRE DE DIOS</t>
  </si>
  <si>
    <t>TAMBOPATA</t>
  </si>
  <si>
    <t>AG. B PTO MALDONADO</t>
  </si>
  <si>
    <t>JR. DANIEL ALCIDES CARRION N° 231</t>
  </si>
  <si>
    <t>TARMA</t>
  </si>
  <si>
    <t>AG. B TARMA</t>
  </si>
  <si>
    <t>ESQ. AV. CASTILLA N° 168 Y JR. CALLAO N° 937</t>
  </si>
  <si>
    <t>TRUJILLO</t>
  </si>
  <si>
    <t>SUC. A TRUJILLO</t>
  </si>
  <si>
    <t>JR. DIEGO DE ALMAGRO N° 297</t>
  </si>
  <si>
    <t>TUMBES</t>
  </si>
  <si>
    <t>AG. A TUMBES</t>
  </si>
  <si>
    <t>ESQ. GRAU Y BOLIVAR S/N - PLAZA DE ARMAS</t>
  </si>
  <si>
    <t>YAULI</t>
  </si>
  <si>
    <t>LA OROYA</t>
  </si>
  <si>
    <t>AG. B LA OROYA</t>
  </si>
  <si>
    <t>AV. GRAU N° 358-362</t>
  </si>
  <si>
    <t>DEPARTAMENTO</t>
  </si>
  <si>
    <t>PROVINCIA</t>
  </si>
  <si>
    <t>DISTRITO</t>
  </si>
  <si>
    <t>SUCURSAL</t>
  </si>
  <si>
    <t>DIRECCIÓN</t>
  </si>
  <si>
    <t>N°</t>
  </si>
  <si>
    <t>CAMPAÑA DEL IMPUESTO A LA RENTA 2008</t>
  </si>
  <si>
    <t>AG. B BARRANCA</t>
  </si>
  <si>
    <t>BARRANCA</t>
  </si>
  <si>
    <t>JR. AREQUIPA Nº 142-146</t>
  </si>
  <si>
    <t>RELACIÓN DE OFICINAS DEL BANCO DE LA NACIÓN CON HORARIO AMPLIADO</t>
  </si>
  <si>
    <r>
      <t>DE 8 AM A 6:30 PM</t>
    </r>
    <r>
      <rPr>
        <b/>
        <sz val="8"/>
        <rFont val="Arial"/>
        <family val="2"/>
      </rPr>
      <t xml:space="preserve"> - DEL 26 DE MARZO AL 08 DE ABRIL DE 2009</t>
    </r>
  </si>
</sst>
</file>

<file path=xl/styles.xml><?xml version="1.0" encoding="utf-8"?>
<styleSheet xmlns="http://schemas.openxmlformats.org/spreadsheetml/2006/main">
  <numFmts count="8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</numFmts>
  <fonts count="5">
    <font>
      <sz val="10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/>
    </xf>
    <xf numFmtId="1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0" fontId="2" fillId="3" borderId="5" xfId="0" applyFont="1" applyFill="1" applyBorder="1" applyAlignment="1">
      <alignment horizontal="left" wrapText="1"/>
    </xf>
    <xf numFmtId="1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2" borderId="9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63"/>
  <sheetViews>
    <sheetView showGridLines="0" tabSelected="1" workbookViewId="0" topLeftCell="A1">
      <selection activeCell="B1" sqref="B1"/>
    </sheetView>
  </sheetViews>
  <sheetFormatPr defaultColWidth="11.421875" defaultRowHeight="12.75"/>
  <cols>
    <col min="1" max="1" width="2.28125" style="14" customWidth="1"/>
    <col min="2" max="2" width="3.8515625" style="14" customWidth="1"/>
    <col min="3" max="3" width="13.28125" style="14" customWidth="1"/>
    <col min="4" max="4" width="12.57421875" style="14" customWidth="1"/>
    <col min="5" max="5" width="16.00390625" style="14" customWidth="1"/>
    <col min="6" max="6" width="19.421875" style="17" customWidth="1"/>
    <col min="7" max="16384" width="37.7109375" style="14" customWidth="1"/>
  </cols>
  <sheetData>
    <row r="2" spans="3:7" ht="11.25">
      <c r="C2" s="15" t="s">
        <v>203</v>
      </c>
      <c r="D2" s="15"/>
      <c r="E2" s="15"/>
      <c r="F2" s="15"/>
      <c r="G2" s="15"/>
    </row>
    <row r="3" spans="3:7" ht="11.25">
      <c r="C3" s="15" t="s">
        <v>199</v>
      </c>
      <c r="D3" s="15"/>
      <c r="E3" s="15"/>
      <c r="F3" s="15"/>
      <c r="G3" s="15"/>
    </row>
    <row r="4" spans="3:7" ht="11.25">
      <c r="C4" s="16" t="s">
        <v>204</v>
      </c>
      <c r="D4" s="15"/>
      <c r="E4" s="15"/>
      <c r="F4" s="15"/>
      <c r="G4" s="15"/>
    </row>
    <row r="5" ht="12" thickBot="1"/>
    <row r="6" spans="2:7" ht="11.25">
      <c r="B6" s="18" t="s">
        <v>198</v>
      </c>
      <c r="C6" s="4" t="s">
        <v>193</v>
      </c>
      <c r="D6" s="4" t="s">
        <v>194</v>
      </c>
      <c r="E6" s="4" t="s">
        <v>195</v>
      </c>
      <c r="F6" s="5" t="s">
        <v>196</v>
      </c>
      <c r="G6" s="6" t="s">
        <v>197</v>
      </c>
    </row>
    <row r="7" spans="2:7" ht="11.25">
      <c r="B7" s="7">
        <v>1</v>
      </c>
      <c r="C7" s="2" t="s">
        <v>23</v>
      </c>
      <c r="D7" s="2" t="s">
        <v>24</v>
      </c>
      <c r="E7" s="2" t="s">
        <v>24</v>
      </c>
      <c r="F7" s="1" t="s">
        <v>25</v>
      </c>
      <c r="G7" s="8" t="s">
        <v>26</v>
      </c>
    </row>
    <row r="8" spans="2:7" ht="11.25">
      <c r="B8" s="7">
        <f>B7+1</f>
        <v>2</v>
      </c>
      <c r="C8" s="2" t="s">
        <v>65</v>
      </c>
      <c r="D8" s="2" t="s">
        <v>66</v>
      </c>
      <c r="E8" s="2" t="s">
        <v>66</v>
      </c>
      <c r="F8" s="1" t="s">
        <v>67</v>
      </c>
      <c r="G8" s="8" t="s">
        <v>68</v>
      </c>
    </row>
    <row r="9" spans="2:7" ht="11.25">
      <c r="B9" s="7">
        <f aca="true" t="shared" si="0" ref="B9:B63">B8+1</f>
        <v>3</v>
      </c>
      <c r="C9" s="2" t="s">
        <v>65</v>
      </c>
      <c r="D9" s="2" t="s">
        <v>162</v>
      </c>
      <c r="E9" s="2" t="s">
        <v>163</v>
      </c>
      <c r="F9" s="1" t="s">
        <v>164</v>
      </c>
      <c r="G9" s="8" t="s">
        <v>165</v>
      </c>
    </row>
    <row r="10" spans="2:7" ht="11.25">
      <c r="B10" s="7">
        <f t="shared" si="0"/>
        <v>4</v>
      </c>
      <c r="C10" s="2" t="s">
        <v>0</v>
      </c>
      <c r="D10" s="2" t="s">
        <v>1</v>
      </c>
      <c r="E10" s="2" t="s">
        <v>1</v>
      </c>
      <c r="F10" s="1" t="s">
        <v>2</v>
      </c>
      <c r="G10" s="8" t="s">
        <v>3</v>
      </c>
    </row>
    <row r="11" spans="2:7" ht="11.25">
      <c r="B11" s="7">
        <f t="shared" si="0"/>
        <v>5</v>
      </c>
      <c r="C11" s="2" t="s">
        <v>4</v>
      </c>
      <c r="D11" s="2" t="s">
        <v>4</v>
      </c>
      <c r="E11" s="2" t="s">
        <v>4</v>
      </c>
      <c r="F11" s="1" t="s">
        <v>5</v>
      </c>
      <c r="G11" s="8" t="s">
        <v>6</v>
      </c>
    </row>
    <row r="12" spans="2:7" ht="11.25">
      <c r="B12" s="7">
        <f t="shared" si="0"/>
        <v>6</v>
      </c>
      <c r="C12" s="2" t="s">
        <v>4</v>
      </c>
      <c r="D12" s="2" t="s">
        <v>10</v>
      </c>
      <c r="E12" s="2" t="s">
        <v>10</v>
      </c>
      <c r="F12" s="1" t="s">
        <v>11</v>
      </c>
      <c r="G12" s="8" t="s">
        <v>12</v>
      </c>
    </row>
    <row r="13" spans="2:7" ht="11.25">
      <c r="B13" s="7">
        <f t="shared" si="0"/>
        <v>7</v>
      </c>
      <c r="C13" s="2" t="s">
        <v>4</v>
      </c>
      <c r="D13" s="2" t="s">
        <v>79</v>
      </c>
      <c r="E13" s="2" t="s">
        <v>80</v>
      </c>
      <c r="F13" s="1" t="s">
        <v>81</v>
      </c>
      <c r="G13" s="8" t="s">
        <v>82</v>
      </c>
    </row>
    <row r="14" spans="2:7" ht="11.25">
      <c r="B14" s="7">
        <f t="shared" si="0"/>
        <v>8</v>
      </c>
      <c r="C14" s="2" t="s">
        <v>51</v>
      </c>
      <c r="D14" s="2" t="s">
        <v>52</v>
      </c>
      <c r="E14" s="2" t="s">
        <v>51</v>
      </c>
      <c r="F14" s="1" t="s">
        <v>53</v>
      </c>
      <c r="G14" s="8" t="s">
        <v>54</v>
      </c>
    </row>
    <row r="15" spans="2:7" ht="11.25">
      <c r="B15" s="7">
        <f t="shared" si="0"/>
        <v>9</v>
      </c>
      <c r="C15" s="2" t="s">
        <v>7</v>
      </c>
      <c r="D15" s="2" t="s">
        <v>7</v>
      </c>
      <c r="E15" s="2" t="s">
        <v>7</v>
      </c>
      <c r="F15" s="1" t="s">
        <v>8</v>
      </c>
      <c r="G15" s="8" t="s">
        <v>9</v>
      </c>
    </row>
    <row r="16" spans="2:7" ht="11.25">
      <c r="B16" s="7">
        <f t="shared" si="0"/>
        <v>10</v>
      </c>
      <c r="C16" s="2" t="s">
        <v>7</v>
      </c>
      <c r="D16" s="2" t="s">
        <v>83</v>
      </c>
      <c r="E16" s="2" t="s">
        <v>83</v>
      </c>
      <c r="F16" s="1" t="s">
        <v>84</v>
      </c>
      <c r="G16" s="9" t="s">
        <v>85</v>
      </c>
    </row>
    <row r="17" spans="2:7" ht="11.25">
      <c r="B17" s="7">
        <f t="shared" si="0"/>
        <v>11</v>
      </c>
      <c r="C17" s="2" t="s">
        <v>13</v>
      </c>
      <c r="D17" s="2" t="s">
        <v>14</v>
      </c>
      <c r="E17" s="2" t="s">
        <v>15</v>
      </c>
      <c r="F17" s="1" t="s">
        <v>16</v>
      </c>
      <c r="G17" s="8" t="s">
        <v>17</v>
      </c>
    </row>
    <row r="18" spans="2:7" ht="11.25">
      <c r="B18" s="7">
        <f t="shared" si="0"/>
        <v>12</v>
      </c>
      <c r="C18" s="2" t="s">
        <v>13</v>
      </c>
      <c r="D18" s="2" t="s">
        <v>13</v>
      </c>
      <c r="E18" s="2" t="s">
        <v>13</v>
      </c>
      <c r="F18" s="1" t="s">
        <v>49</v>
      </c>
      <c r="G18" s="8" t="s">
        <v>50</v>
      </c>
    </row>
    <row r="19" spans="2:7" ht="11.25">
      <c r="B19" s="7">
        <f t="shared" si="0"/>
        <v>13</v>
      </c>
      <c r="C19" s="2" t="s">
        <v>55</v>
      </c>
      <c r="D19" s="2" t="s">
        <v>55</v>
      </c>
      <c r="E19" s="2" t="s">
        <v>55</v>
      </c>
      <c r="F19" s="1" t="s">
        <v>56</v>
      </c>
      <c r="G19" s="8" t="s">
        <v>57</v>
      </c>
    </row>
    <row r="20" spans="2:7" ht="11.25">
      <c r="B20" s="7">
        <f t="shared" si="0"/>
        <v>14</v>
      </c>
      <c r="C20" s="2" t="s">
        <v>62</v>
      </c>
      <c r="D20" s="2" t="s">
        <v>62</v>
      </c>
      <c r="E20" s="2" t="s">
        <v>62</v>
      </c>
      <c r="F20" s="1" t="s">
        <v>63</v>
      </c>
      <c r="G20" s="8" t="s">
        <v>64</v>
      </c>
    </row>
    <row r="21" spans="2:7" ht="11.25">
      <c r="B21" s="7">
        <f t="shared" si="0"/>
        <v>15</v>
      </c>
      <c r="C21" s="2" t="s">
        <v>62</v>
      </c>
      <c r="D21" s="2" t="s">
        <v>86</v>
      </c>
      <c r="E21" s="2" t="s">
        <v>87</v>
      </c>
      <c r="F21" s="1" t="s">
        <v>88</v>
      </c>
      <c r="G21" s="8" t="s">
        <v>89</v>
      </c>
    </row>
    <row r="22" spans="2:7" ht="11.25">
      <c r="B22" s="7">
        <f t="shared" si="0"/>
        <v>16</v>
      </c>
      <c r="C22" s="2" t="s">
        <v>39</v>
      </c>
      <c r="D22" s="2" t="s">
        <v>40</v>
      </c>
      <c r="E22" s="2" t="s">
        <v>41</v>
      </c>
      <c r="F22" s="1" t="s">
        <v>42</v>
      </c>
      <c r="G22" s="8" t="s">
        <v>43</v>
      </c>
    </row>
    <row r="23" spans="2:7" ht="11.25">
      <c r="B23" s="7">
        <f t="shared" si="0"/>
        <v>17</v>
      </c>
      <c r="C23" s="2" t="s">
        <v>39</v>
      </c>
      <c r="D23" s="2" t="s">
        <v>39</v>
      </c>
      <c r="E23" s="2" t="s">
        <v>39</v>
      </c>
      <c r="F23" s="1" t="s">
        <v>73</v>
      </c>
      <c r="G23" s="8" t="s">
        <v>74</v>
      </c>
    </row>
    <row r="24" spans="2:7" ht="11.25">
      <c r="B24" s="7">
        <f t="shared" si="0"/>
        <v>18</v>
      </c>
      <c r="C24" s="2" t="s">
        <v>39</v>
      </c>
      <c r="D24" s="2" t="s">
        <v>130</v>
      </c>
      <c r="E24" s="2" t="s">
        <v>130</v>
      </c>
      <c r="F24" s="1" t="s">
        <v>131</v>
      </c>
      <c r="G24" s="8" t="s">
        <v>132</v>
      </c>
    </row>
    <row r="25" spans="2:7" ht="11.25">
      <c r="B25" s="7">
        <f t="shared" si="0"/>
        <v>19</v>
      </c>
      <c r="C25" s="2" t="s">
        <v>39</v>
      </c>
      <c r="D25" s="2" t="s">
        <v>140</v>
      </c>
      <c r="E25" s="2" t="s">
        <v>140</v>
      </c>
      <c r="F25" s="1" t="s">
        <v>141</v>
      </c>
      <c r="G25" s="8" t="s">
        <v>142</v>
      </c>
    </row>
    <row r="26" spans="2:7" ht="11.25">
      <c r="B26" s="7">
        <f t="shared" si="0"/>
        <v>20</v>
      </c>
      <c r="C26" s="2" t="s">
        <v>27</v>
      </c>
      <c r="D26" s="2" t="s">
        <v>28</v>
      </c>
      <c r="E26" s="2" t="s">
        <v>28</v>
      </c>
      <c r="F26" s="1" t="s">
        <v>29</v>
      </c>
      <c r="G26" s="8" t="s">
        <v>30</v>
      </c>
    </row>
    <row r="27" spans="2:7" ht="11.25">
      <c r="B27" s="7">
        <f t="shared" si="0"/>
        <v>21</v>
      </c>
      <c r="C27" s="2" t="s">
        <v>27</v>
      </c>
      <c r="D27" s="2" t="s">
        <v>58</v>
      </c>
      <c r="E27" s="2" t="s">
        <v>59</v>
      </c>
      <c r="F27" s="1" t="s">
        <v>60</v>
      </c>
      <c r="G27" s="8" t="s">
        <v>61</v>
      </c>
    </row>
    <row r="28" spans="2:7" ht="11.25">
      <c r="B28" s="7">
        <f t="shared" si="0"/>
        <v>22</v>
      </c>
      <c r="C28" s="2" t="s">
        <v>27</v>
      </c>
      <c r="D28" s="2" t="s">
        <v>180</v>
      </c>
      <c r="E28" s="2" t="s">
        <v>180</v>
      </c>
      <c r="F28" s="1" t="s">
        <v>181</v>
      </c>
      <c r="G28" s="8" t="s">
        <v>182</v>
      </c>
    </row>
    <row r="29" spans="2:7" ht="11.25">
      <c r="B29" s="7">
        <f t="shared" si="0"/>
        <v>23</v>
      </c>
      <c r="C29" s="2" t="s">
        <v>27</v>
      </c>
      <c r="D29" s="2" t="s">
        <v>189</v>
      </c>
      <c r="E29" s="2" t="s">
        <v>190</v>
      </c>
      <c r="F29" s="1" t="s">
        <v>191</v>
      </c>
      <c r="G29" s="8" t="s">
        <v>192</v>
      </c>
    </row>
    <row r="30" spans="2:7" ht="11.25">
      <c r="B30" s="7">
        <f t="shared" si="0"/>
        <v>24</v>
      </c>
      <c r="C30" s="2" t="s">
        <v>31</v>
      </c>
      <c r="D30" s="2" t="s">
        <v>32</v>
      </c>
      <c r="E30" s="2" t="s">
        <v>32</v>
      </c>
      <c r="F30" s="1" t="s">
        <v>33</v>
      </c>
      <c r="G30" s="8" t="s">
        <v>34</v>
      </c>
    </row>
    <row r="31" spans="2:7" ht="11.25">
      <c r="B31" s="7">
        <f t="shared" si="0"/>
        <v>25</v>
      </c>
      <c r="C31" s="2" t="s">
        <v>31</v>
      </c>
      <c r="D31" s="2" t="s">
        <v>133</v>
      </c>
      <c r="E31" s="2" t="s">
        <v>133</v>
      </c>
      <c r="F31" s="1" t="s">
        <v>134</v>
      </c>
      <c r="G31" s="8" t="s">
        <v>135</v>
      </c>
    </row>
    <row r="32" spans="2:7" ht="11.25">
      <c r="B32" s="7">
        <f t="shared" si="0"/>
        <v>26</v>
      </c>
      <c r="C32" s="2" t="s">
        <v>31</v>
      </c>
      <c r="D32" s="2" t="s">
        <v>183</v>
      </c>
      <c r="E32" s="2" t="s">
        <v>183</v>
      </c>
      <c r="F32" s="1" t="s">
        <v>184</v>
      </c>
      <c r="G32" s="8" t="s">
        <v>185</v>
      </c>
    </row>
    <row r="33" spans="2:7" ht="11.25">
      <c r="B33" s="7">
        <f t="shared" si="0"/>
        <v>27</v>
      </c>
      <c r="C33" s="2" t="s">
        <v>35</v>
      </c>
      <c r="D33" s="2" t="s">
        <v>36</v>
      </c>
      <c r="E33" s="2" t="s">
        <v>36</v>
      </c>
      <c r="F33" s="1" t="s">
        <v>37</v>
      </c>
      <c r="G33" s="8" t="s">
        <v>38</v>
      </c>
    </row>
    <row r="34" spans="2:7" ht="11.25">
      <c r="B34" s="7">
        <f t="shared" si="0"/>
        <v>28</v>
      </c>
      <c r="C34" s="3" t="s">
        <v>18</v>
      </c>
      <c r="D34" s="3" t="s">
        <v>201</v>
      </c>
      <c r="E34" s="3" t="s">
        <v>201</v>
      </c>
      <c r="F34" s="1" t="s">
        <v>200</v>
      </c>
      <c r="G34" s="8" t="s">
        <v>202</v>
      </c>
    </row>
    <row r="35" spans="2:7" ht="11.25">
      <c r="B35" s="7">
        <f t="shared" si="0"/>
        <v>29</v>
      </c>
      <c r="C35" s="2" t="s">
        <v>18</v>
      </c>
      <c r="D35" s="2" t="s">
        <v>19</v>
      </c>
      <c r="E35" s="2" t="s">
        <v>20</v>
      </c>
      <c r="F35" s="1" t="s">
        <v>21</v>
      </c>
      <c r="G35" s="8" t="s">
        <v>22</v>
      </c>
    </row>
    <row r="36" spans="2:7" ht="11.25">
      <c r="B36" s="7">
        <f t="shared" si="0"/>
        <v>30</v>
      </c>
      <c r="C36" s="2" t="s">
        <v>18</v>
      </c>
      <c r="D36" s="2" t="s">
        <v>69</v>
      </c>
      <c r="E36" s="2" t="s">
        <v>70</v>
      </c>
      <c r="F36" s="1" t="s">
        <v>71</v>
      </c>
      <c r="G36" s="8" t="s">
        <v>72</v>
      </c>
    </row>
    <row r="37" spans="2:7" ht="11.25">
      <c r="B37" s="7">
        <f t="shared" si="0"/>
        <v>31</v>
      </c>
      <c r="C37" s="2" t="s">
        <v>18</v>
      </c>
      <c r="D37" s="2" t="s">
        <v>18</v>
      </c>
      <c r="E37" s="2" t="s">
        <v>18</v>
      </c>
      <c r="F37" s="1" t="s">
        <v>90</v>
      </c>
      <c r="G37" s="8" t="s">
        <v>91</v>
      </c>
    </row>
    <row r="38" spans="2:7" ht="11.25">
      <c r="B38" s="7">
        <f t="shared" si="0"/>
        <v>32</v>
      </c>
      <c r="C38" s="2" t="s">
        <v>18</v>
      </c>
      <c r="D38" s="2" t="s">
        <v>18</v>
      </c>
      <c r="E38" s="2" t="s">
        <v>18</v>
      </c>
      <c r="F38" s="1" t="s">
        <v>92</v>
      </c>
      <c r="G38" s="8" t="s">
        <v>93</v>
      </c>
    </row>
    <row r="39" spans="2:7" ht="11.25">
      <c r="B39" s="7">
        <f t="shared" si="0"/>
        <v>33</v>
      </c>
      <c r="C39" s="2" t="s">
        <v>18</v>
      </c>
      <c r="D39" s="2" t="s">
        <v>18</v>
      </c>
      <c r="E39" s="2" t="s">
        <v>94</v>
      </c>
      <c r="F39" s="1" t="s">
        <v>95</v>
      </c>
      <c r="G39" s="8" t="s">
        <v>96</v>
      </c>
    </row>
    <row r="40" spans="2:7" ht="11.25">
      <c r="B40" s="7">
        <f t="shared" si="0"/>
        <v>34</v>
      </c>
      <c r="C40" s="2" t="s">
        <v>18</v>
      </c>
      <c r="D40" s="2" t="s">
        <v>18</v>
      </c>
      <c r="E40" s="2" t="s">
        <v>97</v>
      </c>
      <c r="F40" s="1" t="s">
        <v>98</v>
      </c>
      <c r="G40" s="8" t="s">
        <v>99</v>
      </c>
    </row>
    <row r="41" spans="2:7" ht="11.25">
      <c r="B41" s="7">
        <f t="shared" si="0"/>
        <v>35</v>
      </c>
      <c r="C41" s="2" t="s">
        <v>18</v>
      </c>
      <c r="D41" s="2" t="s">
        <v>18</v>
      </c>
      <c r="E41" s="2" t="s">
        <v>100</v>
      </c>
      <c r="F41" s="1" t="s">
        <v>101</v>
      </c>
      <c r="G41" s="8" t="s">
        <v>102</v>
      </c>
    </row>
    <row r="42" spans="2:7" ht="11.25">
      <c r="B42" s="7">
        <f t="shared" si="0"/>
        <v>36</v>
      </c>
      <c r="C42" s="2" t="s">
        <v>18</v>
      </c>
      <c r="D42" s="2" t="s">
        <v>18</v>
      </c>
      <c r="E42" s="2" t="s">
        <v>103</v>
      </c>
      <c r="F42" s="1" t="s">
        <v>104</v>
      </c>
      <c r="G42" s="8" t="s">
        <v>105</v>
      </c>
    </row>
    <row r="43" spans="2:7" ht="11.25">
      <c r="B43" s="7">
        <f t="shared" si="0"/>
        <v>37</v>
      </c>
      <c r="C43" s="2" t="s">
        <v>18</v>
      </c>
      <c r="D43" s="2" t="s">
        <v>18</v>
      </c>
      <c r="E43" s="2" t="s">
        <v>106</v>
      </c>
      <c r="F43" s="1" t="s">
        <v>107</v>
      </c>
      <c r="G43" s="8" t="s">
        <v>108</v>
      </c>
    </row>
    <row r="44" spans="2:7" ht="11.25">
      <c r="B44" s="7">
        <f t="shared" si="0"/>
        <v>38</v>
      </c>
      <c r="C44" s="2" t="s">
        <v>18</v>
      </c>
      <c r="D44" s="2" t="s">
        <v>18</v>
      </c>
      <c r="E44" s="2" t="s">
        <v>109</v>
      </c>
      <c r="F44" s="1" t="s">
        <v>110</v>
      </c>
      <c r="G44" s="8" t="s">
        <v>111</v>
      </c>
    </row>
    <row r="45" spans="2:7" ht="11.25">
      <c r="B45" s="7">
        <f t="shared" si="0"/>
        <v>39</v>
      </c>
      <c r="C45" s="2" t="s">
        <v>18</v>
      </c>
      <c r="D45" s="2" t="s">
        <v>18</v>
      </c>
      <c r="E45" s="2" t="s">
        <v>112</v>
      </c>
      <c r="F45" s="1" t="s">
        <v>113</v>
      </c>
      <c r="G45" s="8" t="s">
        <v>114</v>
      </c>
    </row>
    <row r="46" spans="2:7" ht="11.25">
      <c r="B46" s="7">
        <f t="shared" si="0"/>
        <v>40</v>
      </c>
      <c r="C46" s="2" t="s">
        <v>18</v>
      </c>
      <c r="D46" s="2" t="s">
        <v>18</v>
      </c>
      <c r="E46" s="2" t="s">
        <v>115</v>
      </c>
      <c r="F46" s="1" t="s">
        <v>116</v>
      </c>
      <c r="G46" s="8" t="s">
        <v>117</v>
      </c>
    </row>
    <row r="47" spans="2:7" ht="11.25">
      <c r="B47" s="7">
        <f t="shared" si="0"/>
        <v>41</v>
      </c>
      <c r="C47" s="2" t="s">
        <v>121</v>
      </c>
      <c r="D47" s="2" t="s">
        <v>122</v>
      </c>
      <c r="E47" s="2" t="s">
        <v>123</v>
      </c>
      <c r="F47" s="1" t="s">
        <v>124</v>
      </c>
      <c r="G47" s="8" t="s">
        <v>125</v>
      </c>
    </row>
    <row r="48" spans="2:7" ht="11.25">
      <c r="B48" s="7">
        <f t="shared" si="0"/>
        <v>42</v>
      </c>
      <c r="C48" s="2" t="s">
        <v>176</v>
      </c>
      <c r="D48" s="2" t="s">
        <v>177</v>
      </c>
      <c r="E48" s="2" t="s">
        <v>177</v>
      </c>
      <c r="F48" s="1" t="s">
        <v>178</v>
      </c>
      <c r="G48" s="8" t="s">
        <v>179</v>
      </c>
    </row>
    <row r="49" spans="2:7" ht="11.25">
      <c r="B49" s="7">
        <f t="shared" si="0"/>
        <v>43</v>
      </c>
      <c r="C49" s="2" t="s">
        <v>75</v>
      </c>
      <c r="D49" s="2" t="s">
        <v>76</v>
      </c>
      <c r="E49" s="2" t="s">
        <v>76</v>
      </c>
      <c r="F49" s="1" t="s">
        <v>77</v>
      </c>
      <c r="G49" s="8" t="s">
        <v>78</v>
      </c>
    </row>
    <row r="50" spans="2:7" ht="11.25">
      <c r="B50" s="7">
        <f t="shared" si="0"/>
        <v>44</v>
      </c>
      <c r="C50" s="2" t="s">
        <v>75</v>
      </c>
      <c r="D50" s="2" t="s">
        <v>118</v>
      </c>
      <c r="E50" s="2" t="s">
        <v>75</v>
      </c>
      <c r="F50" s="1" t="s">
        <v>119</v>
      </c>
      <c r="G50" s="8" t="s">
        <v>120</v>
      </c>
    </row>
    <row r="51" spans="2:7" ht="11.25">
      <c r="B51" s="7">
        <f t="shared" si="0"/>
        <v>45</v>
      </c>
      <c r="C51" s="2" t="s">
        <v>136</v>
      </c>
      <c r="D51" s="2" t="s">
        <v>136</v>
      </c>
      <c r="E51" s="2" t="s">
        <v>137</v>
      </c>
      <c r="F51" s="1" t="s">
        <v>138</v>
      </c>
      <c r="G51" s="8" t="s">
        <v>139</v>
      </c>
    </row>
    <row r="52" spans="2:7" ht="11.25">
      <c r="B52" s="7">
        <f t="shared" si="0"/>
        <v>46</v>
      </c>
      <c r="C52" s="2" t="s">
        <v>143</v>
      </c>
      <c r="D52" s="2" t="s">
        <v>143</v>
      </c>
      <c r="E52" s="2" t="s">
        <v>143</v>
      </c>
      <c r="F52" s="1" t="s">
        <v>144</v>
      </c>
      <c r="G52" s="8" t="s">
        <v>145</v>
      </c>
    </row>
    <row r="53" spans="2:7" ht="11.25">
      <c r="B53" s="7">
        <f t="shared" si="0"/>
        <v>47</v>
      </c>
      <c r="C53" s="2" t="s">
        <v>143</v>
      </c>
      <c r="D53" s="2" t="s">
        <v>166</v>
      </c>
      <c r="E53" s="2" t="s">
        <v>166</v>
      </c>
      <c r="F53" s="1" t="s">
        <v>167</v>
      </c>
      <c r="G53" s="8" t="s">
        <v>168</v>
      </c>
    </row>
    <row r="54" spans="2:7" ht="11.25">
      <c r="B54" s="7">
        <f t="shared" si="0"/>
        <v>48</v>
      </c>
      <c r="C54" s="2" t="s">
        <v>143</v>
      </c>
      <c r="D54" s="2" t="s">
        <v>172</v>
      </c>
      <c r="E54" s="2" t="s">
        <v>173</v>
      </c>
      <c r="F54" s="1" t="s">
        <v>174</v>
      </c>
      <c r="G54" s="8" t="s">
        <v>175</v>
      </c>
    </row>
    <row r="55" spans="2:7" ht="11.25">
      <c r="B55" s="7">
        <f t="shared" si="0"/>
        <v>49</v>
      </c>
      <c r="C55" s="2" t="s">
        <v>146</v>
      </c>
      <c r="D55" s="2" t="s">
        <v>146</v>
      </c>
      <c r="E55" s="2" t="s">
        <v>147</v>
      </c>
      <c r="F55" s="1" t="s">
        <v>148</v>
      </c>
      <c r="G55" s="8" t="s">
        <v>149</v>
      </c>
    </row>
    <row r="56" spans="2:7" ht="11.25">
      <c r="B56" s="7">
        <f t="shared" si="0"/>
        <v>50</v>
      </c>
      <c r="C56" s="2" t="s">
        <v>146</v>
      </c>
      <c r="D56" s="2" t="s">
        <v>146</v>
      </c>
      <c r="E56" s="2" t="s">
        <v>147</v>
      </c>
      <c r="F56" s="1" t="s">
        <v>150</v>
      </c>
      <c r="G56" s="8" t="s">
        <v>151</v>
      </c>
    </row>
    <row r="57" spans="2:7" ht="11.25">
      <c r="B57" s="7">
        <f t="shared" si="0"/>
        <v>51</v>
      </c>
      <c r="C57" s="2" t="s">
        <v>152</v>
      </c>
      <c r="D57" s="2" t="s">
        <v>152</v>
      </c>
      <c r="E57" s="2" t="s">
        <v>152</v>
      </c>
      <c r="F57" s="1" t="s">
        <v>153</v>
      </c>
      <c r="G57" s="8" t="s">
        <v>154</v>
      </c>
    </row>
    <row r="58" spans="2:7" ht="11.25">
      <c r="B58" s="7">
        <f t="shared" si="0"/>
        <v>52</v>
      </c>
      <c r="C58" s="2" t="s">
        <v>152</v>
      </c>
      <c r="D58" s="2" t="s">
        <v>158</v>
      </c>
      <c r="E58" s="2" t="s">
        <v>159</v>
      </c>
      <c r="F58" s="1" t="s">
        <v>160</v>
      </c>
      <c r="G58" s="8" t="s">
        <v>161</v>
      </c>
    </row>
    <row r="59" spans="2:7" ht="11.25">
      <c r="B59" s="7">
        <f t="shared" si="0"/>
        <v>53</v>
      </c>
      <c r="C59" s="2" t="s">
        <v>126</v>
      </c>
      <c r="D59" s="2" t="s">
        <v>127</v>
      </c>
      <c r="E59" s="2" t="s">
        <v>127</v>
      </c>
      <c r="F59" s="1" t="s">
        <v>128</v>
      </c>
      <c r="G59" s="8" t="s">
        <v>129</v>
      </c>
    </row>
    <row r="60" spans="2:7" ht="11.25">
      <c r="B60" s="7">
        <f t="shared" si="0"/>
        <v>54</v>
      </c>
      <c r="C60" s="2" t="s">
        <v>126</v>
      </c>
      <c r="D60" s="2" t="s">
        <v>126</v>
      </c>
      <c r="E60" s="2" t="s">
        <v>155</v>
      </c>
      <c r="F60" s="1" t="s">
        <v>156</v>
      </c>
      <c r="G60" s="8" t="s">
        <v>157</v>
      </c>
    </row>
    <row r="61" spans="2:7" ht="11.25">
      <c r="B61" s="7">
        <f t="shared" si="0"/>
        <v>55</v>
      </c>
      <c r="C61" s="2" t="s">
        <v>169</v>
      </c>
      <c r="D61" s="2" t="s">
        <v>169</v>
      </c>
      <c r="E61" s="2" t="s">
        <v>169</v>
      </c>
      <c r="F61" s="1" t="s">
        <v>170</v>
      </c>
      <c r="G61" s="8" t="s">
        <v>171</v>
      </c>
    </row>
    <row r="62" spans="2:7" ht="11.25">
      <c r="B62" s="7">
        <f t="shared" si="0"/>
        <v>56</v>
      </c>
      <c r="C62" s="2" t="s">
        <v>186</v>
      </c>
      <c r="D62" s="2" t="s">
        <v>186</v>
      </c>
      <c r="E62" s="2" t="s">
        <v>186</v>
      </c>
      <c r="F62" s="1" t="s">
        <v>187</v>
      </c>
      <c r="G62" s="8" t="s">
        <v>188</v>
      </c>
    </row>
    <row r="63" spans="2:7" ht="12" thickBot="1">
      <c r="B63" s="10">
        <f t="shared" si="0"/>
        <v>57</v>
      </c>
      <c r="C63" s="11" t="s">
        <v>44</v>
      </c>
      <c r="D63" s="11" t="s">
        <v>45</v>
      </c>
      <c r="E63" s="11" t="s">
        <v>46</v>
      </c>
      <c r="F63" s="12" t="s">
        <v>47</v>
      </c>
      <c r="G63" s="13" t="s">
        <v>48</v>
      </c>
    </row>
  </sheetData>
  <mergeCells count="3">
    <mergeCell ref="C2:G2"/>
    <mergeCell ref="C3:G3"/>
    <mergeCell ref="C4:G4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SUNAT</dc:creator>
  <cp:keywords/>
  <dc:description/>
  <cp:lastModifiedBy>mtv</cp:lastModifiedBy>
  <dcterms:created xsi:type="dcterms:W3CDTF">2009-03-30T15:32:05Z</dcterms:created>
  <dcterms:modified xsi:type="dcterms:W3CDTF">2009-03-30T16:02:27Z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