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'BCRI'!$A$7:$I$12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<sst xmlns="http://schemas.openxmlformats.org/spreadsheetml/2006/main" count="2222" uniqueCount="630">
  <si>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</si>
  <si>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</si>
  <si>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</si>
  <si>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</si>
  <si>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</si>
  <si>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</si>
  <si>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</si>
  <si>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</si>
  <si>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</si>
  <si>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</si>
  <si>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</si>
  <si>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</si>
  <si>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</si>
  <si>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</si>
  <si>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</si>
  <si>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</si>
  <si>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</si>
  <si>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</si>
  <si>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</si>
  <si>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</si>
  <si>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</si>
  <si>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</si>
  <si>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</si>
  <si>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</si>
  <si>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</si>
  <si>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</si>
  <si>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</si>
  <si>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</si>
  <si>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</si>
  <si>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</si>
  <si>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</si>
  <si>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</si>
  <si>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</si>
  <si>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</si>
  <si>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</si>
  <si>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</si>
  <si>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</si>
  <si>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</si>
  <si>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</si>
  <si>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</si>
  <si>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</si>
  <si>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</si>
  <si>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</si>
  <si>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</si>
  <si>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</si>
  <si>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</si>
  <si>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</si>
  <si>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</si>
  <si>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</si>
  <si>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</si>
  <si>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</si>
  <si>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</si>
  <si>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</si>
  <si>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</si>
  <si>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</si>
  <si>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</si>
  <si>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</si>
  <si>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</si>
  <si>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</si>
  <si>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</si>
  <si>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</si>
  <si>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</si>
  <si>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</si>
  <si>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</si>
  <si>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</si>
  <si>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</si>
  <si>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</si>
  <si>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</si>
  <si>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</si>
  <si>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</si>
  <si>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</si>
  <si>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</si>
  <si>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</si>
  <si>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</si>
  <si>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</si>
  <si>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</si>
  <si>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</si>
  <si>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</si>
  <si>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</si>
  <si>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</si>
  <si>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</si>
  <si>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</si>
  <si>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</si>
  <si>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</si>
  <si>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</si>
  <si>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</si>
  <si>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</si>
  <si>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</si>
  <si>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</si>
  <si>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</si>
  <si>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</si>
  <si>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</si>
  <si>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</si>
  <si>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</si>
  <si>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</si>
  <si>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</si>
  <si>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</si>
  <si>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</si>
  <si>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</si>
  <si>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</si>
  <si>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</si>
  <si>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</si>
  <si>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</si>
  <si>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</si>
  <si>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</si>
  <si>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</si>
  <si>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</si>
  <si>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</si>
  <si>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</si>
  <si>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</si>
  <si>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</si>
  <si>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</si>
  <si>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</si>
  <si>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</si>
  <si>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</si>
  <si>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</si>
  <si>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</si>
  <si>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</si>
  <si>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</si>
  <si>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</si>
  <si>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</si>
  <si>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</si>
  <si>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</si>
  <si>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</si>
  <si>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</si>
  <si>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</si>
  <si>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</si>
  <si>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</si>
  <si>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</si>
  <si>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</si>
  <si>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</si>
  <si>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</si>
  <si>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</si>
  <si>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</si>
  <si>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</si>
  <si>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</si>
  <si>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</si>
  <si>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</si>
  <si>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</si>
  <si>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</si>
  <si>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</si>
  <si>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</si>
  <si>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</si>
  <si>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</si>
  <si>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</si>
  <si>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</si>
  <si>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</si>
  <si>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</si>
  <si>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</si>
  <si>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</si>
  <si>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</si>
  <si>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</si>
  <si>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</si>
  <si>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</si>
  <si>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</si>
  <si>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</si>
  <si>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</si>
  <si>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</si>
  <si>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</si>
  <si>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</si>
  <si>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</si>
  <si>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</si>
  <si>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</si>
  <si>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</si>
  <si>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</si>
  <si>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</si>
  <si>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</si>
  <si>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</si>
  <si>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</si>
  <si>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</si>
  <si>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</si>
  <si>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</si>
  <si>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</si>
  <si>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</si>
  <si>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</si>
  <si>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</si>
  <si>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</si>
  <si>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</si>
  <si>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</si>
  <si>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</si>
  <si>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</si>
  <si>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</si>
  <si>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</si>
  <si>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</si>
  <si>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</si>
  <si>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</si>
  <si>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</si>
  <si>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</si>
  <si>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</si>
  <si>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</si>
  <si>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</si>
  <si>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</si>
  <si>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</si>
  <si>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</si>
  <si>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</si>
  <si>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</si>
  <si>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</si>
  <si>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</si>
  <si>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</si>
  <si>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</si>
  <si>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</si>
  <si>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</si>
  <si>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</si>
  <si>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</si>
  <si>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</si>
  <si>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</si>
  <si>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</si>
  <si>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</si>
  <si>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</si>
  <si>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</si>
  <si>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</si>
  <si>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</si>
  <si>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</si>
  <si>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</si>
  <si>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</si>
  <si>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</si>
  <si>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</si>
  <si>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</si>
  <si>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</si>
  <si>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</si>
  <si>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</si>
  <si>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</si>
  <si>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</si>
  <si>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</si>
  <si>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</si>
  <si>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</si>
  <si>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</si>
  <si>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</si>
  <si>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</si>
  <si>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</si>
  <si>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</si>
  <si>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</si>
  <si>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</si>
  <si>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</si>
  <si>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</si>
  <si>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</si>
  <si>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</si>
  <si>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</si>
  <si>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</si>
  <si>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</si>
  <si>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</si>
  <si>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</si>
  <si>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</si>
  <si>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</si>
  <si>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</si>
  <si>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</si>
  <si>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</si>
  <si>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</si>
  <si>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</si>
  <si>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</si>
  <si>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</si>
  <si>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</si>
  <si>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</si>
  <si>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</si>
  <si>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</si>
  <si>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</si>
  <si>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</si>
  <si>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</si>
  <si>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</si>
  <si>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</si>
  <si>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</si>
  <si>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</si>
  <si>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</si>
  <si>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</si>
  <si>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</si>
  <si>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</si>
  <si>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</si>
  <si>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</si>
  <si>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</si>
  <si>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</si>
  <si>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</si>
  <si>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</si>
  <si>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</si>
  <si>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</si>
  <si>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</si>
  <si>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</si>
  <si>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</si>
  <si>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</si>
  <si>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</si>
  <si>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</si>
  <si>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</si>
  <si>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</si>
  <si>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</si>
  <si>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</si>
  <si>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</si>
  <si>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</si>
  <si>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</si>
  <si>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</si>
  <si>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</si>
  <si>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</si>
  <si>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</si>
  <si>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</si>
  <si>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</si>
  <si>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</si>
  <si>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</si>
  <si>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</si>
  <si>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</si>
  <si>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</si>
  <si>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</si>
  <si>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</si>
  <si>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</si>
  <si>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</si>
  <si>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</si>
  <si>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</si>
  <si>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</si>
  <si>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</si>
  <si>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</si>
  <si>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</si>
  <si>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</si>
  <si>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</si>
  <si>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</si>
  <si>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</si>
  <si>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</si>
  <si>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</si>
  <si>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</si>
  <si>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</si>
  <si>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</si>
  <si>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</si>
  <si>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</si>
  <si>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</si>
  <si>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</si>
  <si>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</si>
  <si>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</si>
  <si>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</si>
  <si>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</si>
  <si>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</si>
  <si>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</si>
  <si>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</si>
  <si>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</si>
  <si>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</si>
  <si>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</si>
  <si>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</si>
  <si>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</si>
  <si>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</si>
  <si>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</si>
  <si>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</si>
  <si>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</si>
  <si>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</si>
  <si>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</si>
  <si>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</si>
  <si>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</si>
  <si>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</si>
  <si>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</si>
  <si>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</si>
  <si>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</si>
  <si>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</si>
  <si>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</si>
  <si>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</si>
  <si>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</si>
  <si>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</si>
  <si>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</si>
  <si>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</si>
  <si>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</si>
  <si>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</si>
  <si>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</si>
  <si>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</si>
  <si>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</si>
  <si>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</si>
  <si>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</si>
  <si>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</si>
  <si>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</si>
  <si>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</si>
  <si>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</si>
  <si>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</si>
  <si>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</si>
  <si>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</si>
  <si>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</si>
  <si>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</si>
  <si>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</si>
  <si>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</si>
  <si>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</si>
  <si>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</si>
  <si>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</si>
  <si>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</si>
  <si>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</si>
  <si>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</si>
  <si>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</si>
  <si>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</si>
  <si>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</si>
  <si>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</si>
  <si>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</si>
  <si>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</si>
  <si>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</si>
  <si>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</si>
  <si>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</si>
  <si>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</si>
  <si>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</si>
  <si>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</si>
  <si>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</si>
  <si>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</si>
  <si>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</si>
  <si>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</si>
  <si>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</si>
  <si>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</si>
  <si>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</si>
  <si>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</si>
  <si>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</si>
  <si>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</si>
  <si>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</si>
  <si>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</si>
  <si>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</si>
  <si>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</si>
  <si>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</si>
  <si>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</si>
  <si>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</si>
  <si>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</si>
  <si>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</si>
  <si>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</si>
  <si>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</si>
  <si>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</si>
  <si>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</si>
  <si>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</si>
  <si>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</si>
  <si>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</si>
  <si>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</si>
  <si>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</si>
  <si>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</si>
  <si>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</si>
  <si>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</si>
  <si>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</si>
  <si>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</si>
  <si>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</si>
  <si>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</si>
  <si>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</si>
  <si>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</si>
  <si>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</si>
  <si>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</si>
  <si>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</si>
  <si>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</si>
  <si>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</si>
  <si>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</si>
  <si>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</si>
  <si>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</si>
  <si>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</si>
  <si>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</si>
  <si>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</si>
  <si>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</si>
  <si>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</si>
  <si>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</si>
  <si>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</si>
  <si>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</si>
  <si>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</si>
  <si>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</si>
  <si>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</si>
  <si>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</si>
  <si>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</si>
  <si>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</si>
  <si>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</si>
  <si>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</si>
  <si>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</si>
  <si>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</si>
  <si>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</si>
  <si>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</si>
  <si>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</si>
  <si>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</si>
  <si>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</si>
  <si>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</si>
  <si>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</si>
  <si>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</si>
  <si>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</si>
  <si>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</si>
  <si>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</si>
  <si>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</si>
  <si>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</si>
  <si>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</si>
  <si>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</si>
  <si>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</si>
  <si>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</si>
  <si>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</si>
  <si>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</si>
  <si>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</si>
  <si>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</si>
  <si>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</si>
  <si>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</si>
  <si>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</si>
  <si>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</si>
  <si>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</si>
  <si>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</si>
  <si>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</si>
  <si>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</si>
  <si>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</si>
  <si>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</si>
  <si>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</si>
  <si>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</si>
  <si>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</si>
  <si>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</si>
  <si>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</si>
  <si>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</si>
  <si>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</si>
  <si>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</si>
  <si>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</si>
  <si>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</si>
  <si>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</si>
  <si>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</si>
  <si>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</si>
  <si>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PLOMO</t>
  </si>
  <si>
    <t xml:space="preserve">Serie </t>
  </si>
  <si>
    <t>DESCRIPCION DE BIENES A DARSE DE BAJA</t>
  </si>
  <si>
    <t>Causal de Baja :  RAEE</t>
  </si>
  <si>
    <t>MARCA</t>
  </si>
  <si>
    <t>MODELO</t>
  </si>
  <si>
    <t>1503020904</t>
  </si>
  <si>
    <t>NEGRO</t>
  </si>
  <si>
    <t>BLANCO</t>
  </si>
  <si>
    <t>ESTABILIZADOR</t>
  </si>
  <si>
    <t>SONY</t>
  </si>
  <si>
    <t>Est. Cons.</t>
  </si>
  <si>
    <t>BLANCO AZUL</t>
  </si>
  <si>
    <t>ACUMULADOR DE ENERGIA - EQUIPO DE UPS</t>
  </si>
  <si>
    <t>EQUIPO DE ILUMINACION DE EMERGENCIA</t>
  </si>
  <si>
    <t>1503020101</t>
  </si>
  <si>
    <t>CALCULADORA ELECTRONICA</t>
  </si>
  <si>
    <t>MAQUINA DE ESCRIBIR ELECTRONICA</t>
  </si>
  <si>
    <t>LG</t>
  </si>
  <si>
    <t>TELEVISOR A COLORES</t>
  </si>
  <si>
    <t>TOTAL</t>
  </si>
  <si>
    <t>Uicación: SSA HUANUCO</t>
  </si>
  <si>
    <t>LINTERNA DE LARGO ALCANCE</t>
  </si>
  <si>
    <t>TELEVISOR LED</t>
  </si>
  <si>
    <t>VIDEOGRABADORA</t>
  </si>
  <si>
    <t>112279700984</t>
  </si>
  <si>
    <t>112279701047</t>
  </si>
  <si>
    <t>112279703839</t>
  </si>
  <si>
    <t>112279703886</t>
  </si>
  <si>
    <t>112279705098</t>
  </si>
  <si>
    <t>112279705309</t>
  </si>
  <si>
    <t>112279705311</t>
  </si>
  <si>
    <t>112279705313</t>
  </si>
  <si>
    <t>112279705314</t>
  </si>
  <si>
    <t>112279706102</t>
  </si>
  <si>
    <t>112279706110</t>
  </si>
  <si>
    <t>112287620488</t>
  </si>
  <si>
    <t>112287620513</t>
  </si>
  <si>
    <t>112287621137</t>
  </si>
  <si>
    <t>112287621138</t>
  </si>
  <si>
    <t>112287621139</t>
  </si>
  <si>
    <t>112287621140</t>
  </si>
  <si>
    <t>462200500420</t>
  </si>
  <si>
    <t>462247851197</t>
  </si>
  <si>
    <t>462247851198</t>
  </si>
  <si>
    <t>462247851199</t>
  </si>
  <si>
    <t>462247851200</t>
  </si>
  <si>
    <t>462247851201</t>
  </si>
  <si>
    <t>462247851203</t>
  </si>
  <si>
    <t>462247851204</t>
  </si>
  <si>
    <t>462247851205</t>
  </si>
  <si>
    <t>462247851206</t>
  </si>
  <si>
    <t>462247851207</t>
  </si>
  <si>
    <t>462247851208</t>
  </si>
  <si>
    <t>462247851209</t>
  </si>
  <si>
    <t>462247851210</t>
  </si>
  <si>
    <t>462247851212</t>
  </si>
  <si>
    <t>462247851214</t>
  </si>
  <si>
    <t>462247851215</t>
  </si>
  <si>
    <t>462247851216</t>
  </si>
  <si>
    <t>462247851469</t>
  </si>
  <si>
    <t>462247851472</t>
  </si>
  <si>
    <t>462247851474</t>
  </si>
  <si>
    <t>462247851499</t>
  </si>
  <si>
    <t>462252151078</t>
  </si>
  <si>
    <t>672274080181</t>
  </si>
  <si>
    <t>742205850743</t>
  </si>
  <si>
    <t>742205850798</t>
  </si>
  <si>
    <t>742205850954</t>
  </si>
  <si>
    <t>742205850979</t>
  </si>
  <si>
    <t>742240640459</t>
  </si>
  <si>
    <t>742299890326</t>
  </si>
  <si>
    <t>742299890327</t>
  </si>
  <si>
    <t>952285140141</t>
  </si>
  <si>
    <t>952285140527</t>
  </si>
  <si>
    <t>952285860005</t>
  </si>
  <si>
    <t>952299120018</t>
  </si>
  <si>
    <t>95003054</t>
  </si>
  <si>
    <t>96000393</t>
  </si>
  <si>
    <t>EH0172</t>
  </si>
  <si>
    <t>EH0219</t>
  </si>
  <si>
    <t>AQ1J4401Y</t>
  </si>
  <si>
    <t>07071039</t>
  </si>
  <si>
    <t>07071040</t>
  </si>
  <si>
    <t>07071041</t>
  </si>
  <si>
    <t>07071042</t>
  </si>
  <si>
    <t>07071043</t>
  </si>
  <si>
    <t>07071045</t>
  </si>
  <si>
    <t>07071046</t>
  </si>
  <si>
    <t>07071047</t>
  </si>
  <si>
    <t>07071048</t>
  </si>
  <si>
    <t>07071049</t>
  </si>
  <si>
    <t>07071050</t>
  </si>
  <si>
    <t>07071051</t>
  </si>
  <si>
    <t>07071052</t>
  </si>
  <si>
    <t>07071054</t>
  </si>
  <si>
    <t>07071056</t>
  </si>
  <si>
    <t>07071057</t>
  </si>
  <si>
    <t>07071058</t>
  </si>
  <si>
    <t>1C8E30006</t>
  </si>
  <si>
    <t>0212846</t>
  </si>
  <si>
    <t>0212900</t>
  </si>
  <si>
    <t>0250037</t>
  </si>
  <si>
    <t>0249838</t>
  </si>
  <si>
    <t>001640118</t>
  </si>
  <si>
    <t>4002555</t>
  </si>
  <si>
    <t>903MXTC2J905</t>
  </si>
  <si>
    <t>Z50Z3CEC300237</t>
  </si>
  <si>
    <t>G2SA51905</t>
  </si>
  <si>
    <t>SIN COLOR</t>
  </si>
  <si>
    <t>MODELO GENERICO</t>
  </si>
  <si>
    <t>LUCKY CROWN</t>
  </si>
  <si>
    <t>SUPER CROWN</t>
  </si>
  <si>
    <t>1831</t>
  </si>
  <si>
    <t>NIKKO</t>
  </si>
  <si>
    <t>MAJESTIC</t>
  </si>
  <si>
    <t>SILVER CROWN</t>
  </si>
  <si>
    <t>MGE UPS PULSAR</t>
  </si>
  <si>
    <t>EXTREME 3000</t>
  </si>
  <si>
    <t>SISTELEC</t>
  </si>
  <si>
    <t>SE-031-C</t>
  </si>
  <si>
    <t>ENERGIT</t>
  </si>
  <si>
    <t>MGE</t>
  </si>
  <si>
    <t>DORCY</t>
  </si>
  <si>
    <t>OLIVETTI</t>
  </si>
  <si>
    <t>WATER SUPPLY</t>
  </si>
  <si>
    <t>YLR2-5-X(28L)</t>
  </si>
  <si>
    <t>LG32LG30</t>
  </si>
  <si>
    <t>SAMSUNG</t>
  </si>
  <si>
    <t>32EH4000</t>
  </si>
  <si>
    <t>1503020999</t>
  </si>
  <si>
    <t xml:space="preserve">Valor en Libros al 31/08/2016 S/  </t>
  </si>
  <si>
    <t>SURTIDOR DE AGUA ELECTRICO - DISP.ELECTRICO</t>
  </si>
  <si>
    <t>Utilidad al Sistema Educativo: NO</t>
  </si>
  <si>
    <t xml:space="preserve"> ANEXO   DEl INFORME N°      113  - 2016-SUNAT/8C3100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</si>
</sst>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5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1" fontId="45" fillId="34" borderId="13" xfId="0" applyNumberFormat="1" applyFont="1" applyFill="1" applyBorder="1" applyAlignment="1">
      <alignment horizontal="center"/>
    </xf>
    <xf numFmtId="2" fontId="19" fillId="34" borderId="13" xfId="0" applyNumberFormat="1" applyFont="1" applyFill="1" applyBorder="1" applyAlignment="1">
      <alignment/>
    </xf>
    <xf numFmtId="1" fontId="48" fillId="0" borderId="10" xfId="0" applyNumberFormat="1" applyFont="1" applyFill="1" applyBorder="1" applyAlignment="1">
      <alignment/>
    </xf>
    <xf numFmtId="1" fontId="48" fillId="0" borderId="10" xfId="0" applyNumberFormat="1" applyFont="1" applyFill="1" applyBorder="1" applyAlignment="1">
      <alignment horizontal="left"/>
    </xf>
    <xf numFmtId="2" fontId="48" fillId="0" borderId="10" xfId="0" applyNumberFormat="1" applyFont="1" applyFill="1" applyBorder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7" fillId="33" borderId="10" xfId="0" applyFont="1" applyFill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1" fontId="50" fillId="0" borderId="0" xfId="0" applyNumberFormat="1" applyFont="1" applyBorder="1" applyAlignment="1">
      <alignment horizontal="left" wrapText="1"/>
    </xf>
    <xf numFmtId="0" fontId="46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F29" sqref="F29"/>
    </sheetView>
  </sheetViews>
  <sheetFormatPr defaultColWidth="4.28125" defaultRowHeight="15"/>
  <cols>
    <col min="1" max="1" width="3.140625" style="1" customWidth="1"/>
    <col min="2" max="2" width="12.421875" style="1" customWidth="1"/>
    <col min="3" max="3" width="37.28125" style="1" bestFit="1" customWidth="1"/>
    <col min="4" max="4" width="9.421875" style="1" customWidth="1"/>
    <col min="5" max="5" width="12.421875" style="1" customWidth="1"/>
    <col min="6" max="6" width="14.8515625" style="1" bestFit="1" customWidth="1"/>
    <col min="7" max="7" width="11.57421875" style="1" bestFit="1" customWidth="1"/>
    <col min="8" max="8" width="5.140625" style="12" customWidth="1"/>
    <col min="9" max="9" width="11.00390625" style="23" customWidth="1"/>
    <col min="10" max="10" width="10.7109375" style="22" customWidth="1"/>
    <col min="11" max="11" width="4.28125" style="4" customWidth="1"/>
    <col min="12" max="14" width="4.28125" style="2" customWidth="1"/>
    <col min="15" max="15" width="9.8515625" style="2" bestFit="1" customWidth="1"/>
    <col min="16" max="16" width="36.8515625" style="2" bestFit="1" customWidth="1"/>
    <col min="17" max="17" width="7.7109375" style="2" bestFit="1" customWidth="1"/>
    <col min="18" max="18" width="11.421875" style="2" bestFit="1" customWidth="1"/>
    <col min="19" max="16384" width="4.28125" style="2" customWidth="1"/>
  </cols>
  <sheetData>
    <row r="1" spans="1:10" s="4" customFormat="1" ht="24" customHeight="1">
      <c r="A1" s="31" t="s">
        <v>629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4" customFormat="1" ht="19.5" customHeight="1">
      <c r="A2" s="31" t="s">
        <v>497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4" customFormat="1" ht="13.5" customHeight="1" thickBot="1">
      <c r="A3" s="33" t="s">
        <v>498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4" customFormat="1" ht="13.5" customHeight="1">
      <c r="A4" s="36" t="s">
        <v>516</v>
      </c>
      <c r="B4" s="36"/>
      <c r="C4" s="36"/>
      <c r="D4" s="36"/>
      <c r="E4" s="36"/>
      <c r="F4" s="36"/>
      <c r="G4" s="36"/>
      <c r="H4" s="36"/>
      <c r="I4" s="36"/>
      <c r="J4" s="36"/>
    </row>
    <row r="5" spans="1:12" s="4" customFormat="1" ht="12.75" customHeight="1">
      <c r="A5" s="37" t="s">
        <v>628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0" s="4" customFormat="1" ht="15" customHeight="1">
      <c r="A6" s="32" t="s">
        <v>9</v>
      </c>
      <c r="B6" s="32" t="s">
        <v>7</v>
      </c>
      <c r="C6" s="32" t="s">
        <v>6</v>
      </c>
      <c r="D6" s="32" t="s">
        <v>8</v>
      </c>
      <c r="E6" s="32"/>
      <c r="F6" s="32"/>
      <c r="G6" s="32"/>
      <c r="H6" s="34" t="s">
        <v>506</v>
      </c>
      <c r="I6" s="32" t="s">
        <v>13</v>
      </c>
      <c r="J6" s="32" t="s">
        <v>626</v>
      </c>
    </row>
    <row r="7" spans="1:13" ht="42" customHeight="1">
      <c r="A7" s="32"/>
      <c r="B7" s="32"/>
      <c r="C7" s="32"/>
      <c r="D7" s="24" t="s">
        <v>496</v>
      </c>
      <c r="E7" s="24" t="s">
        <v>499</v>
      </c>
      <c r="F7" s="24" t="s">
        <v>500</v>
      </c>
      <c r="G7" s="24" t="s">
        <v>494</v>
      </c>
      <c r="H7" s="35"/>
      <c r="I7" s="32"/>
      <c r="J7" s="32"/>
      <c r="M7" s="4"/>
    </row>
    <row r="8" spans="1:10" ht="13.5" customHeight="1">
      <c r="A8" s="25">
        <v>1</v>
      </c>
      <c r="B8" s="28" t="s">
        <v>520</v>
      </c>
      <c r="C8" s="28" t="s">
        <v>388</v>
      </c>
      <c r="D8" s="28" t="s">
        <v>572</v>
      </c>
      <c r="E8" s="28" t="s">
        <v>396</v>
      </c>
      <c r="F8" s="28" t="s">
        <v>397</v>
      </c>
      <c r="G8" s="28" t="s">
        <v>604</v>
      </c>
      <c r="H8" s="25" t="s">
        <v>0</v>
      </c>
      <c r="I8" s="29" t="s">
        <v>219</v>
      </c>
      <c r="J8" s="30">
        <v>63.28</v>
      </c>
    </row>
    <row r="9" spans="1:10" ht="12.75">
      <c r="A9" s="25">
        <v>2</v>
      </c>
      <c r="B9" s="28" t="s">
        <v>521</v>
      </c>
      <c r="C9" s="28" t="s">
        <v>388</v>
      </c>
      <c r="D9" s="28" t="s">
        <v>573</v>
      </c>
      <c r="E9" s="28" t="s">
        <v>396</v>
      </c>
      <c r="F9" s="28" t="s">
        <v>397</v>
      </c>
      <c r="G9" s="28" t="s">
        <v>604</v>
      </c>
      <c r="H9" s="25" t="s">
        <v>0</v>
      </c>
      <c r="I9" s="29" t="s">
        <v>219</v>
      </c>
      <c r="J9" s="30">
        <v>63.28</v>
      </c>
    </row>
    <row r="10" spans="1:10" ht="12.75">
      <c r="A10" s="25">
        <v>3</v>
      </c>
      <c r="B10" s="28" t="s">
        <v>522</v>
      </c>
      <c r="C10" s="28" t="s">
        <v>388</v>
      </c>
      <c r="D10" s="28" t="s">
        <v>574</v>
      </c>
      <c r="E10" s="28" t="s">
        <v>403</v>
      </c>
      <c r="F10" s="28" t="s">
        <v>605</v>
      </c>
      <c r="G10" s="28" t="s">
        <v>503</v>
      </c>
      <c r="H10" s="25" t="s">
        <v>0</v>
      </c>
      <c r="I10" s="29" t="s">
        <v>219</v>
      </c>
      <c r="J10" s="30">
        <v>45</v>
      </c>
    </row>
    <row r="11" spans="1:10" ht="12.75">
      <c r="A11" s="25">
        <v>4</v>
      </c>
      <c r="B11" s="28" t="s">
        <v>523</v>
      </c>
      <c r="C11" s="28" t="s">
        <v>388</v>
      </c>
      <c r="D11" s="28" t="s">
        <v>575</v>
      </c>
      <c r="E11" s="28" t="s">
        <v>403</v>
      </c>
      <c r="F11" s="28" t="s">
        <v>605</v>
      </c>
      <c r="G11" s="28" t="s">
        <v>503</v>
      </c>
      <c r="H11" s="25" t="s">
        <v>0</v>
      </c>
      <c r="I11" s="29" t="s">
        <v>219</v>
      </c>
      <c r="J11" s="30">
        <v>45</v>
      </c>
    </row>
    <row r="12" spans="1:10" ht="12.75">
      <c r="A12" s="25">
        <v>5</v>
      </c>
      <c r="B12" s="28" t="s">
        <v>524</v>
      </c>
      <c r="C12" s="28" t="s">
        <v>388</v>
      </c>
      <c r="D12" s="28"/>
      <c r="E12" s="28" t="s">
        <v>606</v>
      </c>
      <c r="F12" s="28" t="s">
        <v>605</v>
      </c>
      <c r="G12" s="28" t="s">
        <v>502</v>
      </c>
      <c r="H12" s="25" t="s">
        <v>0</v>
      </c>
      <c r="I12" s="29" t="s">
        <v>219</v>
      </c>
      <c r="J12" s="30">
        <v>87</v>
      </c>
    </row>
    <row r="13" spans="1:10" s="4" customFormat="1" ht="12.75">
      <c r="A13" s="25">
        <v>6</v>
      </c>
      <c r="B13" s="28" t="s">
        <v>525</v>
      </c>
      <c r="C13" s="28" t="s">
        <v>388</v>
      </c>
      <c r="D13" s="28"/>
      <c r="E13" s="28" t="s">
        <v>607</v>
      </c>
      <c r="F13" s="28" t="s">
        <v>608</v>
      </c>
      <c r="G13" s="28" t="s">
        <v>604</v>
      </c>
      <c r="H13" s="25" t="s">
        <v>0</v>
      </c>
      <c r="I13" s="29" t="s">
        <v>219</v>
      </c>
      <c r="J13" s="30">
        <v>169</v>
      </c>
    </row>
    <row r="14" spans="1:10" ht="12.75">
      <c r="A14" s="25">
        <v>7</v>
      </c>
      <c r="B14" s="28" t="s">
        <v>526</v>
      </c>
      <c r="C14" s="28" t="s">
        <v>388</v>
      </c>
      <c r="D14" s="28"/>
      <c r="E14" s="28" t="s">
        <v>607</v>
      </c>
      <c r="F14" s="28" t="s">
        <v>608</v>
      </c>
      <c r="G14" s="28" t="s">
        <v>604</v>
      </c>
      <c r="H14" s="25" t="s">
        <v>0</v>
      </c>
      <c r="I14" s="29" t="s">
        <v>219</v>
      </c>
      <c r="J14" s="30">
        <v>169</v>
      </c>
    </row>
    <row r="15" spans="1:10" ht="12.75">
      <c r="A15" s="25">
        <v>8</v>
      </c>
      <c r="B15" s="28" t="s">
        <v>527</v>
      </c>
      <c r="C15" s="28" t="s">
        <v>388</v>
      </c>
      <c r="D15" s="28"/>
      <c r="E15" s="28" t="s">
        <v>607</v>
      </c>
      <c r="F15" s="28" t="s">
        <v>608</v>
      </c>
      <c r="G15" s="28" t="s">
        <v>604</v>
      </c>
      <c r="H15" s="25" t="s">
        <v>0</v>
      </c>
      <c r="I15" s="29" t="s">
        <v>219</v>
      </c>
      <c r="J15" s="30">
        <v>169</v>
      </c>
    </row>
    <row r="16" spans="1:10" ht="12.75">
      <c r="A16" s="25">
        <v>9</v>
      </c>
      <c r="B16" s="28" t="s">
        <v>528</v>
      </c>
      <c r="C16" s="28" t="s">
        <v>388</v>
      </c>
      <c r="D16" s="28"/>
      <c r="E16" s="28" t="s">
        <v>607</v>
      </c>
      <c r="F16" s="28" t="s">
        <v>608</v>
      </c>
      <c r="G16" s="28" t="s">
        <v>604</v>
      </c>
      <c r="H16" s="25" t="s">
        <v>0</v>
      </c>
      <c r="I16" s="29" t="s">
        <v>219</v>
      </c>
      <c r="J16" s="30">
        <v>169</v>
      </c>
    </row>
    <row r="17" spans="1:10" ht="12.75">
      <c r="A17" s="25">
        <v>10</v>
      </c>
      <c r="B17" s="28" t="s">
        <v>529</v>
      </c>
      <c r="C17" s="28" t="s">
        <v>388</v>
      </c>
      <c r="D17" s="28"/>
      <c r="E17" s="28" t="s">
        <v>609</v>
      </c>
      <c r="F17" s="28" t="s">
        <v>608</v>
      </c>
      <c r="G17" s="28" t="s">
        <v>502</v>
      </c>
      <c r="H17" s="25" t="s">
        <v>0</v>
      </c>
      <c r="I17" s="29" t="s">
        <v>219</v>
      </c>
      <c r="J17" s="30">
        <v>187</v>
      </c>
    </row>
    <row r="18" spans="1:10" ht="12.75">
      <c r="A18" s="25">
        <v>11</v>
      </c>
      <c r="B18" s="28" t="s">
        <v>530</v>
      </c>
      <c r="C18" s="28" t="s">
        <v>388</v>
      </c>
      <c r="D18" s="28"/>
      <c r="E18" s="28" t="s">
        <v>609</v>
      </c>
      <c r="F18" s="28" t="s">
        <v>608</v>
      </c>
      <c r="G18" s="28" t="s">
        <v>502</v>
      </c>
      <c r="H18" s="25" t="s">
        <v>0</v>
      </c>
      <c r="I18" s="29" t="s">
        <v>219</v>
      </c>
      <c r="J18" s="30">
        <v>187</v>
      </c>
    </row>
    <row r="19" spans="1:10" ht="12.75">
      <c r="A19" s="25">
        <v>12</v>
      </c>
      <c r="B19" s="28" t="s">
        <v>531</v>
      </c>
      <c r="C19" s="28" t="s">
        <v>390</v>
      </c>
      <c r="D19" s="28"/>
      <c r="E19" s="28" t="s">
        <v>610</v>
      </c>
      <c r="F19" s="28" t="s">
        <v>605</v>
      </c>
      <c r="G19" s="28" t="s">
        <v>503</v>
      </c>
      <c r="H19" s="25" t="s">
        <v>0</v>
      </c>
      <c r="I19" s="29" t="s">
        <v>489</v>
      </c>
      <c r="J19" s="30">
        <v>1</v>
      </c>
    </row>
    <row r="20" spans="1:10" ht="12.75">
      <c r="A20" s="25">
        <v>13</v>
      </c>
      <c r="B20" s="28" t="s">
        <v>532</v>
      </c>
      <c r="C20" s="28" t="s">
        <v>390</v>
      </c>
      <c r="D20" s="28"/>
      <c r="E20" s="28" t="s">
        <v>610</v>
      </c>
      <c r="F20" s="28" t="s">
        <v>605</v>
      </c>
      <c r="G20" s="28" t="s">
        <v>503</v>
      </c>
      <c r="H20" s="25" t="s">
        <v>0</v>
      </c>
      <c r="I20" s="29" t="s">
        <v>489</v>
      </c>
      <c r="J20" s="30">
        <v>1</v>
      </c>
    </row>
    <row r="21" spans="1:10" ht="12.75">
      <c r="A21" s="25">
        <v>14</v>
      </c>
      <c r="B21" s="28" t="s">
        <v>533</v>
      </c>
      <c r="C21" s="28" t="s">
        <v>390</v>
      </c>
      <c r="D21" s="28"/>
      <c r="E21" s="28" t="s">
        <v>611</v>
      </c>
      <c r="F21" s="28" t="s">
        <v>605</v>
      </c>
      <c r="G21" s="28" t="s">
        <v>503</v>
      </c>
      <c r="H21" s="25" t="s">
        <v>0</v>
      </c>
      <c r="I21" s="29" t="s">
        <v>219</v>
      </c>
      <c r="J21" s="30">
        <v>98.82</v>
      </c>
    </row>
    <row r="22" spans="1:10" ht="12.75">
      <c r="A22" s="25">
        <v>15</v>
      </c>
      <c r="B22" s="28" t="s">
        <v>534</v>
      </c>
      <c r="C22" s="28" t="s">
        <v>390</v>
      </c>
      <c r="D22" s="28"/>
      <c r="E22" s="28" t="s">
        <v>611</v>
      </c>
      <c r="F22" s="28" t="s">
        <v>605</v>
      </c>
      <c r="G22" s="28" t="s">
        <v>503</v>
      </c>
      <c r="H22" s="25" t="s">
        <v>0</v>
      </c>
      <c r="I22" s="29" t="s">
        <v>219</v>
      </c>
      <c r="J22" s="30">
        <v>98.82</v>
      </c>
    </row>
    <row r="23" spans="1:10" ht="12.75">
      <c r="A23" s="25">
        <v>16</v>
      </c>
      <c r="B23" s="28" t="s">
        <v>535</v>
      </c>
      <c r="C23" s="28" t="s">
        <v>390</v>
      </c>
      <c r="D23" s="28"/>
      <c r="E23" s="28" t="s">
        <v>611</v>
      </c>
      <c r="F23" s="28" t="s">
        <v>605</v>
      </c>
      <c r="G23" s="28" t="s">
        <v>503</v>
      </c>
      <c r="H23" s="25" t="s">
        <v>0</v>
      </c>
      <c r="I23" s="29" t="s">
        <v>219</v>
      </c>
      <c r="J23" s="30">
        <v>98.82</v>
      </c>
    </row>
    <row r="24" spans="1:10" ht="12.75">
      <c r="A24" s="25">
        <v>17</v>
      </c>
      <c r="B24" s="28" t="s">
        <v>536</v>
      </c>
      <c r="C24" s="28" t="s">
        <v>390</v>
      </c>
      <c r="D24" s="28"/>
      <c r="E24" s="28" t="s">
        <v>611</v>
      </c>
      <c r="F24" s="28" t="s">
        <v>605</v>
      </c>
      <c r="G24" s="28" t="s">
        <v>503</v>
      </c>
      <c r="H24" s="25" t="s">
        <v>0</v>
      </c>
      <c r="I24" s="29" t="s">
        <v>219</v>
      </c>
      <c r="J24" s="30">
        <v>98.82</v>
      </c>
    </row>
    <row r="25" spans="1:10" ht="12.75">
      <c r="A25" s="25">
        <v>18</v>
      </c>
      <c r="B25" s="28" t="s">
        <v>537</v>
      </c>
      <c r="C25" s="28" t="s">
        <v>508</v>
      </c>
      <c r="D25" s="28" t="s">
        <v>576</v>
      </c>
      <c r="E25" s="28" t="s">
        <v>612</v>
      </c>
      <c r="F25" s="28" t="s">
        <v>613</v>
      </c>
      <c r="G25" s="28" t="s">
        <v>502</v>
      </c>
      <c r="H25" s="25" t="s">
        <v>0</v>
      </c>
      <c r="I25" s="29" t="s">
        <v>501</v>
      </c>
      <c r="J25" s="30">
        <v>1138.21</v>
      </c>
    </row>
    <row r="26" spans="1:10" ht="12.75">
      <c r="A26" s="25">
        <v>19</v>
      </c>
      <c r="B26" s="28" t="s">
        <v>538</v>
      </c>
      <c r="C26" s="28" t="s">
        <v>509</v>
      </c>
      <c r="D26" s="28" t="s">
        <v>577</v>
      </c>
      <c r="E26" s="28" t="s">
        <v>614</v>
      </c>
      <c r="F26" s="28" t="s">
        <v>615</v>
      </c>
      <c r="G26" s="28" t="s">
        <v>495</v>
      </c>
      <c r="H26" s="25" t="s">
        <v>0</v>
      </c>
      <c r="I26" s="29" t="s">
        <v>501</v>
      </c>
      <c r="J26" s="30">
        <v>43.83</v>
      </c>
    </row>
    <row r="27" spans="1:10" ht="12.75">
      <c r="A27" s="25">
        <v>20</v>
      </c>
      <c r="B27" s="28" t="s">
        <v>539</v>
      </c>
      <c r="C27" s="28" t="s">
        <v>509</v>
      </c>
      <c r="D27" s="28" t="s">
        <v>578</v>
      </c>
      <c r="E27" s="28" t="s">
        <v>614</v>
      </c>
      <c r="F27" s="28" t="s">
        <v>615</v>
      </c>
      <c r="G27" s="28" t="s">
        <v>495</v>
      </c>
      <c r="H27" s="25" t="s">
        <v>0</v>
      </c>
      <c r="I27" s="29" t="s">
        <v>501</v>
      </c>
      <c r="J27" s="30">
        <v>43.83</v>
      </c>
    </row>
    <row r="28" spans="1:10" ht="12.75">
      <c r="A28" s="25">
        <v>21</v>
      </c>
      <c r="B28" s="28" t="s">
        <v>540</v>
      </c>
      <c r="C28" s="28" t="s">
        <v>509</v>
      </c>
      <c r="D28" s="28" t="s">
        <v>579</v>
      </c>
      <c r="E28" s="28" t="s">
        <v>614</v>
      </c>
      <c r="F28" s="28" t="s">
        <v>615</v>
      </c>
      <c r="G28" s="28" t="s">
        <v>495</v>
      </c>
      <c r="H28" s="25" t="s">
        <v>0</v>
      </c>
      <c r="I28" s="29" t="s">
        <v>501</v>
      </c>
      <c r="J28" s="30">
        <v>43.83</v>
      </c>
    </row>
    <row r="29" spans="1:10" ht="12.75">
      <c r="A29" s="25">
        <v>22</v>
      </c>
      <c r="B29" s="28" t="s">
        <v>541</v>
      </c>
      <c r="C29" s="28" t="s">
        <v>509</v>
      </c>
      <c r="D29" s="28" t="s">
        <v>580</v>
      </c>
      <c r="E29" s="28" t="s">
        <v>614</v>
      </c>
      <c r="F29" s="28" t="s">
        <v>615</v>
      </c>
      <c r="G29" s="28" t="s">
        <v>495</v>
      </c>
      <c r="H29" s="25" t="s">
        <v>0</v>
      </c>
      <c r="I29" s="29" t="s">
        <v>501</v>
      </c>
      <c r="J29" s="30">
        <v>43.83</v>
      </c>
    </row>
    <row r="30" spans="1:10" ht="12.75">
      <c r="A30" s="25">
        <v>23</v>
      </c>
      <c r="B30" s="28" t="s">
        <v>542</v>
      </c>
      <c r="C30" s="28" t="s">
        <v>509</v>
      </c>
      <c r="D30" s="28" t="s">
        <v>581</v>
      </c>
      <c r="E30" s="28" t="s">
        <v>614</v>
      </c>
      <c r="F30" s="28" t="s">
        <v>615</v>
      </c>
      <c r="G30" s="28" t="s">
        <v>495</v>
      </c>
      <c r="H30" s="25" t="s">
        <v>0</v>
      </c>
      <c r="I30" s="29" t="s">
        <v>501</v>
      </c>
      <c r="J30" s="30">
        <v>43.83</v>
      </c>
    </row>
    <row r="31" spans="1:10" ht="12.75">
      <c r="A31" s="25">
        <v>24</v>
      </c>
      <c r="B31" s="28" t="s">
        <v>543</v>
      </c>
      <c r="C31" s="28" t="s">
        <v>509</v>
      </c>
      <c r="D31" s="28" t="s">
        <v>582</v>
      </c>
      <c r="E31" s="28" t="s">
        <v>614</v>
      </c>
      <c r="F31" s="28" t="s">
        <v>615</v>
      </c>
      <c r="G31" s="28" t="s">
        <v>495</v>
      </c>
      <c r="H31" s="25" t="s">
        <v>0</v>
      </c>
      <c r="I31" s="29" t="s">
        <v>501</v>
      </c>
      <c r="J31" s="30">
        <v>43.83</v>
      </c>
    </row>
    <row r="32" spans="1:10" ht="12.75">
      <c r="A32" s="25">
        <v>25</v>
      </c>
      <c r="B32" s="28" t="s">
        <v>544</v>
      </c>
      <c r="C32" s="28" t="s">
        <v>509</v>
      </c>
      <c r="D32" s="28" t="s">
        <v>583</v>
      </c>
      <c r="E32" s="28" t="s">
        <v>614</v>
      </c>
      <c r="F32" s="28" t="s">
        <v>615</v>
      </c>
      <c r="G32" s="28" t="s">
        <v>495</v>
      </c>
      <c r="H32" s="25" t="s">
        <v>0</v>
      </c>
      <c r="I32" s="29" t="s">
        <v>501</v>
      </c>
      <c r="J32" s="30">
        <v>43.83</v>
      </c>
    </row>
    <row r="33" spans="1:10" ht="12.75">
      <c r="A33" s="25">
        <v>26</v>
      </c>
      <c r="B33" s="28" t="s">
        <v>545</v>
      </c>
      <c r="C33" s="28" t="s">
        <v>509</v>
      </c>
      <c r="D33" s="28" t="s">
        <v>584</v>
      </c>
      <c r="E33" s="28" t="s">
        <v>614</v>
      </c>
      <c r="F33" s="28" t="s">
        <v>615</v>
      </c>
      <c r="G33" s="28" t="s">
        <v>495</v>
      </c>
      <c r="H33" s="25" t="s">
        <v>0</v>
      </c>
      <c r="I33" s="29" t="s">
        <v>501</v>
      </c>
      <c r="J33" s="30">
        <v>43.83</v>
      </c>
    </row>
    <row r="34" spans="1:10" ht="12.75">
      <c r="A34" s="25">
        <v>27</v>
      </c>
      <c r="B34" s="28" t="s">
        <v>546</v>
      </c>
      <c r="C34" s="28" t="s">
        <v>509</v>
      </c>
      <c r="D34" s="28" t="s">
        <v>585</v>
      </c>
      <c r="E34" s="28" t="s">
        <v>614</v>
      </c>
      <c r="F34" s="28" t="s">
        <v>615</v>
      </c>
      <c r="G34" s="28" t="s">
        <v>495</v>
      </c>
      <c r="H34" s="25" t="s">
        <v>0</v>
      </c>
      <c r="I34" s="29" t="s">
        <v>501</v>
      </c>
      <c r="J34" s="30">
        <v>43.83</v>
      </c>
    </row>
    <row r="35" spans="1:10" ht="12.75">
      <c r="A35" s="25">
        <v>28</v>
      </c>
      <c r="B35" s="28" t="s">
        <v>547</v>
      </c>
      <c r="C35" s="28" t="s">
        <v>509</v>
      </c>
      <c r="D35" s="28" t="s">
        <v>586</v>
      </c>
      <c r="E35" s="28" t="s">
        <v>614</v>
      </c>
      <c r="F35" s="28" t="s">
        <v>615</v>
      </c>
      <c r="G35" s="28" t="s">
        <v>495</v>
      </c>
      <c r="H35" s="25" t="s">
        <v>0</v>
      </c>
      <c r="I35" s="29" t="s">
        <v>501</v>
      </c>
      <c r="J35" s="30">
        <v>43.83</v>
      </c>
    </row>
    <row r="36" spans="1:10" ht="12.75">
      <c r="A36" s="25">
        <v>29</v>
      </c>
      <c r="B36" s="28" t="s">
        <v>548</v>
      </c>
      <c r="C36" s="28" t="s">
        <v>509</v>
      </c>
      <c r="D36" s="28" t="s">
        <v>587</v>
      </c>
      <c r="E36" s="28" t="s">
        <v>614</v>
      </c>
      <c r="F36" s="28" t="s">
        <v>615</v>
      </c>
      <c r="G36" s="28" t="s">
        <v>495</v>
      </c>
      <c r="H36" s="25" t="s">
        <v>0</v>
      </c>
      <c r="I36" s="29" t="s">
        <v>501</v>
      </c>
      <c r="J36" s="30">
        <v>43.83</v>
      </c>
    </row>
    <row r="37" spans="1:10" ht="12.75">
      <c r="A37" s="25">
        <v>30</v>
      </c>
      <c r="B37" s="28" t="s">
        <v>549</v>
      </c>
      <c r="C37" s="28" t="s">
        <v>509</v>
      </c>
      <c r="D37" s="28" t="s">
        <v>588</v>
      </c>
      <c r="E37" s="28" t="s">
        <v>614</v>
      </c>
      <c r="F37" s="28" t="s">
        <v>615</v>
      </c>
      <c r="G37" s="28" t="s">
        <v>495</v>
      </c>
      <c r="H37" s="25" t="s">
        <v>0</v>
      </c>
      <c r="I37" s="29" t="s">
        <v>501</v>
      </c>
      <c r="J37" s="30">
        <v>43.83</v>
      </c>
    </row>
    <row r="38" spans="1:10" ht="12.75">
      <c r="A38" s="25">
        <v>31</v>
      </c>
      <c r="B38" s="28" t="s">
        <v>550</v>
      </c>
      <c r="C38" s="28" t="s">
        <v>509</v>
      </c>
      <c r="D38" s="28" t="s">
        <v>589</v>
      </c>
      <c r="E38" s="28" t="s">
        <v>614</v>
      </c>
      <c r="F38" s="28" t="s">
        <v>615</v>
      </c>
      <c r="G38" s="28" t="s">
        <v>495</v>
      </c>
      <c r="H38" s="25" t="s">
        <v>0</v>
      </c>
      <c r="I38" s="29" t="s">
        <v>501</v>
      </c>
      <c r="J38" s="30">
        <v>43.83</v>
      </c>
    </row>
    <row r="39" spans="1:10" ht="12.75">
      <c r="A39" s="25">
        <v>32</v>
      </c>
      <c r="B39" s="28" t="s">
        <v>551</v>
      </c>
      <c r="C39" s="28" t="s">
        <v>509</v>
      </c>
      <c r="D39" s="28" t="s">
        <v>590</v>
      </c>
      <c r="E39" s="28" t="s">
        <v>614</v>
      </c>
      <c r="F39" s="28" t="s">
        <v>615</v>
      </c>
      <c r="G39" s="28" t="s">
        <v>495</v>
      </c>
      <c r="H39" s="25" t="s">
        <v>0</v>
      </c>
      <c r="I39" s="29" t="s">
        <v>501</v>
      </c>
      <c r="J39" s="30">
        <v>43.83</v>
      </c>
    </row>
    <row r="40" spans="1:10" ht="12.75">
      <c r="A40" s="25">
        <v>33</v>
      </c>
      <c r="B40" s="28" t="s">
        <v>552</v>
      </c>
      <c r="C40" s="28" t="s">
        <v>509</v>
      </c>
      <c r="D40" s="28" t="s">
        <v>591</v>
      </c>
      <c r="E40" s="28" t="s">
        <v>614</v>
      </c>
      <c r="F40" s="28" t="s">
        <v>615</v>
      </c>
      <c r="G40" s="28" t="s">
        <v>495</v>
      </c>
      <c r="H40" s="25" t="s">
        <v>0</v>
      </c>
      <c r="I40" s="29" t="s">
        <v>501</v>
      </c>
      <c r="J40" s="30">
        <v>43.83</v>
      </c>
    </row>
    <row r="41" spans="1:10" ht="12.75">
      <c r="A41" s="25">
        <v>34</v>
      </c>
      <c r="B41" s="28" t="s">
        <v>553</v>
      </c>
      <c r="C41" s="28" t="s">
        <v>509</v>
      </c>
      <c r="D41" s="28" t="s">
        <v>592</v>
      </c>
      <c r="E41" s="28" t="s">
        <v>614</v>
      </c>
      <c r="F41" s="28" t="s">
        <v>615</v>
      </c>
      <c r="G41" s="28" t="s">
        <v>495</v>
      </c>
      <c r="H41" s="25" t="s">
        <v>0</v>
      </c>
      <c r="I41" s="29" t="s">
        <v>501</v>
      </c>
      <c r="J41" s="30">
        <v>43.83</v>
      </c>
    </row>
    <row r="42" spans="1:10" ht="12.75">
      <c r="A42" s="25">
        <v>35</v>
      </c>
      <c r="B42" s="28" t="s">
        <v>554</v>
      </c>
      <c r="C42" s="28" t="s">
        <v>509</v>
      </c>
      <c r="D42" s="28" t="s">
        <v>593</v>
      </c>
      <c r="E42" s="28" t="s">
        <v>614</v>
      </c>
      <c r="F42" s="28" t="s">
        <v>615</v>
      </c>
      <c r="G42" s="28" t="s">
        <v>495</v>
      </c>
      <c r="H42" s="25" t="s">
        <v>0</v>
      </c>
      <c r="I42" s="29" t="s">
        <v>501</v>
      </c>
      <c r="J42" s="30">
        <v>43.83</v>
      </c>
    </row>
    <row r="43" spans="1:10" ht="12.75">
      <c r="A43" s="25">
        <v>36</v>
      </c>
      <c r="B43" s="28" t="s">
        <v>555</v>
      </c>
      <c r="C43" s="28" t="s">
        <v>509</v>
      </c>
      <c r="D43" s="28"/>
      <c r="E43" s="28" t="s">
        <v>616</v>
      </c>
      <c r="F43" s="28" t="s">
        <v>605</v>
      </c>
      <c r="G43" s="28" t="s">
        <v>495</v>
      </c>
      <c r="H43" s="25" t="s">
        <v>0</v>
      </c>
      <c r="I43" s="29" t="s">
        <v>625</v>
      </c>
      <c r="J43" s="30">
        <v>136.6</v>
      </c>
    </row>
    <row r="44" spans="1:10" ht="12.75">
      <c r="A44" s="25">
        <v>37</v>
      </c>
      <c r="B44" s="28" t="s">
        <v>556</v>
      </c>
      <c r="C44" s="28" t="s">
        <v>509</v>
      </c>
      <c r="D44" s="28"/>
      <c r="E44" s="28" t="s">
        <v>616</v>
      </c>
      <c r="F44" s="28" t="s">
        <v>605</v>
      </c>
      <c r="G44" s="28" t="s">
        <v>495</v>
      </c>
      <c r="H44" s="25" t="s">
        <v>0</v>
      </c>
      <c r="I44" s="29" t="s">
        <v>625</v>
      </c>
      <c r="J44" s="30">
        <v>136.6</v>
      </c>
    </row>
    <row r="45" spans="1:10" ht="12.75">
      <c r="A45" s="25">
        <v>38</v>
      </c>
      <c r="B45" s="28" t="s">
        <v>557</v>
      </c>
      <c r="C45" s="28" t="s">
        <v>509</v>
      </c>
      <c r="D45" s="28"/>
      <c r="E45" s="28" t="s">
        <v>616</v>
      </c>
      <c r="F45" s="28" t="s">
        <v>605</v>
      </c>
      <c r="G45" s="28" t="s">
        <v>495</v>
      </c>
      <c r="H45" s="25" t="s">
        <v>0</v>
      </c>
      <c r="I45" s="29" t="s">
        <v>625</v>
      </c>
      <c r="J45" s="30">
        <v>136.6</v>
      </c>
    </row>
    <row r="46" spans="1:10" ht="12.75">
      <c r="A46" s="25">
        <v>39</v>
      </c>
      <c r="B46" s="28" t="s">
        <v>558</v>
      </c>
      <c r="C46" s="28" t="s">
        <v>509</v>
      </c>
      <c r="D46" s="28"/>
      <c r="E46" s="28" t="s">
        <v>616</v>
      </c>
      <c r="F46" s="28" t="s">
        <v>605</v>
      </c>
      <c r="G46" s="28" t="s">
        <v>495</v>
      </c>
      <c r="H46" s="25" t="s">
        <v>0</v>
      </c>
      <c r="I46" s="29" t="s">
        <v>625</v>
      </c>
      <c r="J46" s="30">
        <v>136.6</v>
      </c>
    </row>
    <row r="47" spans="1:10" ht="12.75">
      <c r="A47" s="25">
        <v>40</v>
      </c>
      <c r="B47" s="28" t="s">
        <v>559</v>
      </c>
      <c r="C47" s="28" t="s">
        <v>504</v>
      </c>
      <c r="D47" s="28" t="s">
        <v>594</v>
      </c>
      <c r="E47" s="28" t="s">
        <v>617</v>
      </c>
      <c r="F47" s="28" t="s">
        <v>605</v>
      </c>
      <c r="G47" s="28" t="s">
        <v>502</v>
      </c>
      <c r="H47" s="25" t="s">
        <v>0</v>
      </c>
      <c r="I47" s="29" t="s">
        <v>501</v>
      </c>
      <c r="J47" s="30">
        <v>1</v>
      </c>
    </row>
    <row r="48" spans="1:10" ht="12.75">
      <c r="A48" s="25">
        <v>41</v>
      </c>
      <c r="B48" s="28" t="s">
        <v>560</v>
      </c>
      <c r="C48" s="28" t="s">
        <v>517</v>
      </c>
      <c r="D48" s="28"/>
      <c r="E48" s="28" t="s">
        <v>618</v>
      </c>
      <c r="F48" s="28" t="s">
        <v>605</v>
      </c>
      <c r="G48" s="28" t="s">
        <v>495</v>
      </c>
      <c r="H48" s="25" t="s">
        <v>0</v>
      </c>
      <c r="I48" s="29" t="s">
        <v>219</v>
      </c>
      <c r="J48" s="30">
        <v>406</v>
      </c>
    </row>
    <row r="49" spans="1:10" ht="12.75">
      <c r="A49" s="25">
        <v>42</v>
      </c>
      <c r="B49" s="28" t="s">
        <v>561</v>
      </c>
      <c r="C49" s="28" t="s">
        <v>511</v>
      </c>
      <c r="D49" s="28" t="s">
        <v>595</v>
      </c>
      <c r="E49" s="28" t="s">
        <v>619</v>
      </c>
      <c r="F49" s="28" t="s">
        <v>605</v>
      </c>
      <c r="G49" s="28" t="s">
        <v>604</v>
      </c>
      <c r="H49" s="25" t="s">
        <v>0</v>
      </c>
      <c r="I49" s="29" t="s">
        <v>219</v>
      </c>
      <c r="J49" s="30">
        <v>203.22</v>
      </c>
    </row>
    <row r="50" spans="1:10" ht="12.75">
      <c r="A50" s="25">
        <v>43</v>
      </c>
      <c r="B50" s="28" t="s">
        <v>562</v>
      </c>
      <c r="C50" s="28" t="s">
        <v>511</v>
      </c>
      <c r="D50" s="28" t="s">
        <v>596</v>
      </c>
      <c r="E50" s="28" t="s">
        <v>619</v>
      </c>
      <c r="F50" s="28" t="s">
        <v>605</v>
      </c>
      <c r="G50" s="28" t="s">
        <v>604</v>
      </c>
      <c r="H50" s="25" t="s">
        <v>0</v>
      </c>
      <c r="I50" s="29" t="s">
        <v>219</v>
      </c>
      <c r="J50" s="30">
        <v>203.22</v>
      </c>
    </row>
    <row r="51" spans="1:10" ht="12.75">
      <c r="A51" s="25">
        <v>44</v>
      </c>
      <c r="B51" s="28" t="s">
        <v>563</v>
      </c>
      <c r="C51" s="28" t="s">
        <v>511</v>
      </c>
      <c r="D51" s="28" t="s">
        <v>597</v>
      </c>
      <c r="E51" s="28" t="s">
        <v>619</v>
      </c>
      <c r="F51" s="28" t="s">
        <v>605</v>
      </c>
      <c r="G51" s="28" t="s">
        <v>604</v>
      </c>
      <c r="H51" s="25" t="s">
        <v>0</v>
      </c>
      <c r="I51" s="29" t="s">
        <v>219</v>
      </c>
      <c r="J51" s="30">
        <v>203.22</v>
      </c>
    </row>
    <row r="52" spans="1:10" ht="12.75">
      <c r="A52" s="25">
        <v>45</v>
      </c>
      <c r="B52" s="28" t="s">
        <v>564</v>
      </c>
      <c r="C52" s="28" t="s">
        <v>511</v>
      </c>
      <c r="D52" s="28" t="s">
        <v>598</v>
      </c>
      <c r="E52" s="28" t="s">
        <v>619</v>
      </c>
      <c r="F52" s="28" t="s">
        <v>605</v>
      </c>
      <c r="G52" s="28" t="s">
        <v>604</v>
      </c>
      <c r="H52" s="25" t="s">
        <v>0</v>
      </c>
      <c r="I52" s="29" t="s">
        <v>219</v>
      </c>
      <c r="J52" s="30">
        <v>203.22</v>
      </c>
    </row>
    <row r="53" spans="1:10" ht="12.75">
      <c r="A53" s="25">
        <v>46</v>
      </c>
      <c r="B53" s="28" t="s">
        <v>565</v>
      </c>
      <c r="C53" s="28" t="s">
        <v>512</v>
      </c>
      <c r="D53" s="28" t="s">
        <v>599</v>
      </c>
      <c r="E53" s="28" t="s">
        <v>619</v>
      </c>
      <c r="F53" s="28" t="s">
        <v>605</v>
      </c>
      <c r="G53" s="28" t="s">
        <v>604</v>
      </c>
      <c r="H53" s="25" t="s">
        <v>0</v>
      </c>
      <c r="I53" s="29" t="s">
        <v>510</v>
      </c>
      <c r="J53" s="30">
        <v>1</v>
      </c>
    </row>
    <row r="54" spans="1:10" ht="12.75">
      <c r="A54" s="25">
        <v>47</v>
      </c>
      <c r="B54" s="28" t="s">
        <v>566</v>
      </c>
      <c r="C54" s="28" t="s">
        <v>627</v>
      </c>
      <c r="D54" s="28"/>
      <c r="E54" s="28" t="s">
        <v>620</v>
      </c>
      <c r="F54" s="28" t="s">
        <v>605</v>
      </c>
      <c r="G54" s="28" t="s">
        <v>507</v>
      </c>
      <c r="H54" s="25" t="s">
        <v>0</v>
      </c>
      <c r="I54" s="29" t="s">
        <v>510</v>
      </c>
      <c r="J54" s="30">
        <v>262.49</v>
      </c>
    </row>
    <row r="55" spans="1:10" ht="12.75">
      <c r="A55" s="25">
        <v>48</v>
      </c>
      <c r="B55" s="28" t="s">
        <v>567</v>
      </c>
      <c r="C55" s="28" t="s">
        <v>627</v>
      </c>
      <c r="D55" s="28"/>
      <c r="E55" s="28" t="s">
        <v>620</v>
      </c>
      <c r="F55" s="28" t="s">
        <v>621</v>
      </c>
      <c r="G55" s="28" t="s">
        <v>507</v>
      </c>
      <c r="H55" s="25" t="s">
        <v>0</v>
      </c>
      <c r="I55" s="29" t="s">
        <v>510</v>
      </c>
      <c r="J55" s="30">
        <v>262.49</v>
      </c>
    </row>
    <row r="56" spans="1:10" ht="12.75">
      <c r="A56" s="25">
        <v>49</v>
      </c>
      <c r="B56" s="28" t="s">
        <v>568</v>
      </c>
      <c r="C56" s="28" t="s">
        <v>514</v>
      </c>
      <c r="D56" s="28" t="s">
        <v>600</v>
      </c>
      <c r="E56" s="28" t="s">
        <v>505</v>
      </c>
      <c r="F56" s="28" t="s">
        <v>605</v>
      </c>
      <c r="G56" s="28" t="s">
        <v>502</v>
      </c>
      <c r="H56" s="25" t="s">
        <v>0</v>
      </c>
      <c r="I56" s="29" t="s">
        <v>5</v>
      </c>
      <c r="J56" s="30">
        <v>1</v>
      </c>
    </row>
    <row r="57" spans="1:10" ht="12.75">
      <c r="A57" s="25">
        <v>50</v>
      </c>
      <c r="B57" s="28" t="s">
        <v>569</v>
      </c>
      <c r="C57" s="28" t="s">
        <v>514</v>
      </c>
      <c r="D57" s="28" t="s">
        <v>601</v>
      </c>
      <c r="E57" s="28" t="s">
        <v>513</v>
      </c>
      <c r="F57" s="28" t="s">
        <v>622</v>
      </c>
      <c r="G57" s="28" t="s">
        <v>502</v>
      </c>
      <c r="H57" s="25" t="s">
        <v>0</v>
      </c>
      <c r="I57" s="29">
        <v>1503020303</v>
      </c>
      <c r="J57" s="30">
        <v>711.73</v>
      </c>
    </row>
    <row r="58" spans="1:10" ht="12.75">
      <c r="A58" s="25">
        <v>51</v>
      </c>
      <c r="B58" s="28" t="s">
        <v>570</v>
      </c>
      <c r="C58" s="28" t="s">
        <v>518</v>
      </c>
      <c r="D58" s="28" t="s">
        <v>602</v>
      </c>
      <c r="E58" s="28" t="s">
        <v>623</v>
      </c>
      <c r="F58" s="28" t="s">
        <v>624</v>
      </c>
      <c r="G58" s="28" t="s">
        <v>604</v>
      </c>
      <c r="H58" s="25" t="s">
        <v>0</v>
      </c>
      <c r="I58" s="29">
        <v>1503020303</v>
      </c>
      <c r="J58" s="30">
        <v>724.14</v>
      </c>
    </row>
    <row r="59" spans="1:10" ht="12.75">
      <c r="A59" s="25">
        <v>52</v>
      </c>
      <c r="B59" s="28" t="s">
        <v>571</v>
      </c>
      <c r="C59" s="28" t="s">
        <v>519</v>
      </c>
      <c r="D59" s="28" t="s">
        <v>603</v>
      </c>
      <c r="E59" s="28" t="s">
        <v>2</v>
      </c>
      <c r="F59" s="28" t="s">
        <v>605</v>
      </c>
      <c r="G59" s="28" t="s">
        <v>502</v>
      </c>
      <c r="H59" s="25" t="s">
        <v>0</v>
      </c>
      <c r="I59" s="29" t="s">
        <v>5</v>
      </c>
      <c r="J59" s="30">
        <v>1</v>
      </c>
    </row>
    <row r="60" spans="9:10" ht="12.75">
      <c r="I60" s="26" t="s">
        <v>515</v>
      </c>
      <c r="J60" s="27">
        <f>SUM(J8:J59)</f>
        <v>7364.29</v>
      </c>
    </row>
  </sheetData>
  <sheetProtection/>
  <mergeCells count="12">
    <mergeCell ref="A1:J1"/>
    <mergeCell ref="I6:I7"/>
    <mergeCell ref="A3:J3"/>
    <mergeCell ref="C6:C7"/>
    <mergeCell ref="B6:B7"/>
    <mergeCell ref="A6:A7"/>
    <mergeCell ref="J6:J7"/>
    <mergeCell ref="H6:H7"/>
    <mergeCell ref="D6:G6"/>
    <mergeCell ref="A2:J2"/>
    <mergeCell ref="A4:J4"/>
    <mergeCell ref="A5:L5"/>
  </mergeCells>
  <printOptions/>
  <pageMargins left="0.5511811023622047" right="0.15748031496062992" top="0.7086614173228347" bottom="1.0236220472440944" header="0.7086614173228347" footer="0.984251968503937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2" t="s">
        <v>490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</row>
    <row r="3" spans="1:13" ht="24" customHeight="1" thickBot="1">
      <c r="A3" s="42" t="s">
        <v>491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</row>
    <row r="4" spans="1:13" ht="15.75" thickBot="1">
      <c r="A4" s="38" t="s">
        <v>9</v>
      </c>
      <c r="B4" s="43" t="s">
        <v>6</v>
      </c>
      <c r="C4" s="38" t="s">
        <v>7</v>
      </c>
      <c r="D4" s="45" t="s">
        <v>8</v>
      </c>
      <c r="E4" s="46"/>
      <c r="F4" s="47"/>
      <c r="G4" s="48" t="s">
        <v>10</v>
      </c>
      <c r="H4" s="50" t="s">
        <v>13</v>
      </c>
      <c r="I4" s="52" t="s">
        <v>12</v>
      </c>
      <c r="J4" s="38" t="s">
        <v>493</v>
      </c>
      <c r="K4" s="38" t="s">
        <v>492</v>
      </c>
      <c r="L4" s="40" t="s">
        <v>18</v>
      </c>
      <c r="M4" s="4"/>
    </row>
    <row r="5" spans="1:13" ht="21.75" customHeight="1">
      <c r="A5" s="39"/>
      <c r="B5" s="44"/>
      <c r="C5" s="39"/>
      <c r="D5" s="17" t="s">
        <v>15</v>
      </c>
      <c r="E5" s="17" t="s">
        <v>14</v>
      </c>
      <c r="F5" s="17" t="s">
        <v>4</v>
      </c>
      <c r="G5" s="49"/>
      <c r="H5" s="51"/>
      <c r="I5" s="53"/>
      <c r="J5" s="39"/>
      <c r="K5" s="39"/>
      <c r="L5" s="41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5" t="s">
        <v>221</v>
      </c>
      <c r="C1" s="55"/>
      <c r="D1" s="55"/>
      <c r="E1" s="55"/>
      <c r="F1" s="55"/>
      <c r="G1" s="55"/>
      <c r="H1" s="55"/>
    </row>
    <row r="2" spans="1:10" ht="15.75" customHeight="1" thickBot="1">
      <c r="A2" s="38" t="s">
        <v>9</v>
      </c>
      <c r="B2" s="43" t="s">
        <v>6</v>
      </c>
      <c r="C2" s="38" t="s">
        <v>7</v>
      </c>
      <c r="D2" s="45" t="s">
        <v>8</v>
      </c>
      <c r="E2" s="46"/>
      <c r="F2" s="47"/>
      <c r="G2" s="48" t="s">
        <v>10</v>
      </c>
      <c r="H2" s="50" t="s">
        <v>13</v>
      </c>
      <c r="I2" s="52" t="s">
        <v>12</v>
      </c>
      <c r="J2" s="38" t="s">
        <v>220</v>
      </c>
    </row>
    <row r="3" spans="1:10" ht="15.75" thickBot="1">
      <c r="A3" s="56"/>
      <c r="B3" s="57"/>
      <c r="C3" s="56"/>
      <c r="D3" s="8" t="s">
        <v>15</v>
      </c>
      <c r="E3" s="8" t="s">
        <v>14</v>
      </c>
      <c r="F3" s="8" t="s">
        <v>4</v>
      </c>
      <c r="G3" s="58"/>
      <c r="H3" s="59"/>
      <c r="I3" s="54"/>
      <c r="J3" s="39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2" t="s">
        <v>226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4" thickBot="1">
      <c r="A2" s="42" t="s">
        <v>225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thickBot="1">
      <c r="A3" s="38" t="s">
        <v>9</v>
      </c>
      <c r="B3" s="43" t="s">
        <v>6</v>
      </c>
      <c r="C3" s="38" t="s">
        <v>7</v>
      </c>
      <c r="D3" s="45" t="s">
        <v>8</v>
      </c>
      <c r="E3" s="46"/>
      <c r="F3" s="47"/>
      <c r="G3" s="48" t="s">
        <v>10</v>
      </c>
      <c r="H3" s="50" t="s">
        <v>13</v>
      </c>
      <c r="I3" s="52" t="s">
        <v>12</v>
      </c>
      <c r="J3" s="38" t="s">
        <v>11</v>
      </c>
      <c r="K3" s="38" t="s">
        <v>222</v>
      </c>
      <c r="L3" s="40" t="s">
        <v>18</v>
      </c>
      <c r="M3" s="60" t="s">
        <v>224</v>
      </c>
    </row>
    <row r="4" spans="1:13" ht="20.25" customHeight="1">
      <c r="A4" s="39"/>
      <c r="B4" s="44"/>
      <c r="C4" s="39"/>
      <c r="D4" s="13" t="s">
        <v>15</v>
      </c>
      <c r="E4" s="13" t="s">
        <v>14</v>
      </c>
      <c r="F4" s="13" t="s">
        <v>4</v>
      </c>
      <c r="G4" s="49"/>
      <c r="H4" s="51"/>
      <c r="I4" s="53"/>
      <c r="J4" s="39"/>
      <c r="K4" s="39"/>
      <c r="L4" s="41"/>
      <c r="M4" s="61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2016-09-30T21:29:59Z</cp:lastPrinted>
  <dcterms:created xsi:type="dcterms:W3CDTF">2013-12-03T16:08:27Z</dcterms:created>
  <dcterms:modified xsi:type="dcterms:W3CDTF">2016-10-27T22:14:08Z</dcterms:modified>
  <cp:category/>
  <cp:version/>
  <cp:contentType/>
  <cp:contentStatus/>
</cp:coreProperties>
</file>