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1"/>
  </bookViews>
  <sheets>
    <sheet name="ANEXO RI" sheetId="1" r:id="rId1"/>
    <sheet name="ANEXO INF" sheetId="2" r:id="rId2"/>
    <sheet name="Hoja1" sheetId="3" r:id="rId3"/>
    <sheet name="Hoja2" sheetId="4" r:id="rId4"/>
    <sheet name="Hoja3" sheetId="5" r:id="rId5"/>
  </sheets>
  <definedNames>
    <definedName name="DATABASE" localSheetId="0">'ANEXO RI'!$B$7:$I$12</definedName>
    <definedName name="DATABASE">'ANEXO INF'!$B$7:$I$12</definedName>
    <definedName name="_xlnm.Print_Titles" localSheetId="1">'ANEXO INF'!$6:$7</definedName>
    <definedName name="_xlnm.Print_Titles" localSheetId="0">'ANEXO RI'!$6:$7</definedName>
  </definedNames>
  <calcPr fullCalcOnLoad="1"/>
</workbook>
</file>

<file path=xl/sharedStrings.xml><?xml version="1.0" encoding="utf-8"?>
<sst xmlns="http://schemas.openxmlformats.org/spreadsheetml/2006/main" count="2545" uniqueCount="612">
  <si>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</si>
  <si>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</si>
  <si>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</si>
  <si>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</si>
  <si>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</si>
  <si>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</si>
  <si>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</si>
  <si>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</si>
  <si>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</si>
  <si>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</si>
  <si>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</si>
  <si>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</si>
  <si>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</si>
  <si>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</si>
  <si>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</si>
  <si>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</si>
  <si>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</si>
  <si>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</si>
  <si>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</si>
  <si>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</si>
  <si>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</si>
  <si>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</si>
  <si>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</si>
  <si>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</si>
  <si>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</si>
  <si>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</si>
  <si>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</si>
  <si>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</si>
  <si>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</si>
  <si>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</si>
  <si>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</si>
  <si>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</si>
  <si>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</si>
  <si>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</si>
  <si>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</si>
  <si>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</si>
  <si>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</si>
  <si>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</si>
  <si>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</si>
  <si>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</si>
  <si>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</si>
  <si>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</si>
  <si>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</si>
  <si>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</si>
  <si>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</si>
  <si>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</si>
  <si>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</si>
  <si>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</si>
  <si>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</si>
  <si>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</si>
  <si>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</si>
  <si>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</si>
  <si>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</si>
  <si>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</si>
  <si>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</si>
  <si>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</si>
  <si>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</si>
  <si>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</si>
  <si>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</si>
  <si>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</si>
  <si>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</si>
  <si>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</si>
  <si>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</si>
  <si>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</si>
  <si>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</si>
  <si>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</si>
  <si>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</si>
  <si>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</si>
  <si>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</si>
  <si>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</si>
  <si>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</si>
  <si>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</si>
  <si>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</si>
  <si>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</si>
  <si>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</si>
  <si>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</si>
  <si>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</si>
  <si>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</si>
  <si>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</si>
  <si>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</si>
  <si>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</si>
  <si>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</si>
  <si>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</si>
  <si>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</si>
  <si>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</si>
  <si>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</si>
  <si>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</si>
  <si>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</si>
  <si>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</si>
  <si>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</si>
  <si>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</si>
  <si>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</si>
  <si>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</si>
  <si>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</si>
  <si>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</si>
  <si>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</si>
  <si>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</si>
  <si>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</si>
  <si>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</si>
  <si>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</si>
  <si>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</si>
  <si>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</si>
  <si>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</si>
  <si>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</si>
  <si>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</si>
  <si>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</si>
  <si>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</si>
  <si>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</si>
  <si>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</si>
  <si>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</si>
  <si>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</si>
  <si>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</si>
  <si>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</si>
  <si>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</si>
  <si>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</si>
  <si>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</si>
  <si>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</si>
  <si>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</si>
  <si>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</si>
  <si>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</si>
  <si>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</si>
  <si>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</si>
  <si>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</si>
  <si>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</si>
  <si>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</si>
  <si>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</si>
  <si>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</si>
  <si>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</si>
  <si>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</si>
  <si>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</si>
  <si>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</si>
  <si>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</si>
  <si>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</si>
  <si>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</si>
  <si>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</si>
  <si>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</si>
  <si>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</si>
  <si>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</si>
  <si>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</si>
  <si>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</si>
  <si>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</si>
  <si>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</si>
  <si>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</si>
  <si>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</si>
  <si>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</si>
  <si>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</si>
  <si>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</si>
  <si>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</si>
  <si>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</si>
  <si>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</si>
  <si>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</si>
  <si>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</si>
  <si>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</si>
  <si>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</si>
  <si>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</si>
  <si>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</si>
  <si>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</si>
  <si>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</si>
  <si>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</si>
  <si>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</si>
  <si>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</si>
  <si>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</si>
  <si>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</si>
  <si>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</si>
  <si>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</si>
  <si>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</si>
  <si>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</si>
  <si>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</si>
  <si>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</si>
  <si>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</si>
  <si>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</si>
  <si>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</si>
  <si>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</si>
  <si>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</si>
  <si>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</si>
  <si>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</si>
  <si>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</si>
  <si>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</si>
  <si>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</si>
  <si>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</si>
  <si>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</si>
  <si>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</si>
  <si>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</si>
  <si>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</si>
  <si>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</si>
  <si>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</si>
  <si>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</si>
  <si>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</si>
  <si>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</si>
  <si>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</si>
  <si>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</si>
  <si>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</si>
  <si>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</si>
  <si>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</si>
  <si>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</si>
  <si>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</si>
  <si>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</si>
  <si>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</si>
  <si>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</si>
  <si>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</si>
  <si>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</si>
  <si>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</si>
  <si>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</si>
  <si>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</si>
  <si>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</si>
  <si>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</si>
  <si>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</si>
  <si>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</si>
  <si>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</si>
  <si>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</si>
  <si>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</si>
  <si>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</si>
  <si>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</si>
  <si>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</si>
  <si>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</si>
  <si>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</si>
  <si>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</si>
  <si>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</si>
  <si>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</si>
  <si>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</si>
  <si>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</si>
  <si>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</si>
  <si>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</si>
  <si>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</si>
  <si>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</si>
  <si>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</si>
  <si>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</si>
  <si>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</si>
  <si>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</si>
  <si>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</si>
  <si>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</si>
  <si>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</si>
  <si>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</si>
  <si>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</si>
  <si>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</si>
  <si>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</si>
  <si>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</si>
  <si>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</si>
  <si>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</si>
  <si>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</si>
  <si>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</si>
  <si>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</si>
  <si>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</si>
  <si>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</si>
  <si>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</si>
  <si>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</si>
  <si>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</si>
  <si>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</si>
  <si>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</si>
  <si>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</si>
  <si>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</si>
  <si>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</si>
  <si>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</si>
  <si>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</si>
  <si>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</si>
  <si>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</si>
  <si>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</si>
  <si>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</si>
  <si>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</si>
  <si>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</si>
  <si>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</si>
  <si>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</si>
  <si>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</si>
  <si>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</si>
  <si>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</si>
  <si>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</si>
  <si>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</si>
  <si>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</si>
  <si>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</si>
  <si>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</si>
  <si>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</si>
  <si>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</si>
  <si>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</si>
  <si>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</si>
  <si>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</si>
  <si>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</si>
  <si>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</si>
  <si>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</si>
  <si>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</si>
  <si>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</si>
  <si>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</si>
  <si>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</si>
  <si>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</si>
  <si>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</si>
  <si>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</si>
  <si>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</si>
  <si>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</si>
  <si>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</si>
  <si>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</si>
  <si>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</si>
  <si>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</si>
  <si>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</si>
  <si>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</si>
  <si>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</si>
  <si>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</si>
  <si>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</si>
  <si>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</si>
  <si>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</si>
  <si>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</si>
  <si>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</si>
  <si>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</si>
  <si>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</si>
  <si>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</si>
  <si>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</si>
  <si>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</si>
  <si>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</si>
  <si>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</si>
  <si>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</si>
  <si>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</si>
  <si>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</si>
  <si>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</si>
  <si>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</si>
  <si>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</si>
  <si>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</si>
  <si>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</si>
  <si>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</si>
  <si>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</si>
  <si>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</si>
  <si>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</si>
  <si>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</si>
  <si>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</si>
  <si>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</si>
  <si>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</si>
  <si>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</si>
  <si>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</si>
  <si>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</si>
  <si>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</si>
  <si>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</si>
  <si>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</si>
  <si>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</si>
  <si>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</si>
  <si>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</si>
  <si>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</si>
  <si>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</si>
  <si>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</si>
  <si>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</si>
  <si>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</si>
  <si>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</si>
  <si>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</si>
  <si>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</si>
  <si>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</si>
  <si>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</si>
  <si>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</si>
  <si>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</si>
  <si>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</si>
  <si>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</si>
  <si>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</si>
  <si>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</si>
  <si>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</si>
  <si>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</si>
  <si>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</si>
  <si>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</si>
  <si>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</si>
  <si>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</si>
  <si>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</si>
  <si>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</si>
  <si>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</si>
  <si>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</si>
  <si>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</si>
  <si>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</si>
  <si>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</si>
  <si>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</si>
  <si>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</si>
  <si>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</si>
  <si>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</si>
  <si>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</si>
  <si>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</si>
  <si>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</si>
  <si>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</si>
  <si>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</si>
  <si>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</si>
  <si>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</si>
  <si>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</si>
  <si>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</si>
  <si>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</si>
  <si>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</si>
  <si>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</si>
  <si>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</si>
  <si>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</si>
  <si>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</si>
  <si>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</si>
  <si>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</si>
  <si>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</si>
  <si>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</si>
  <si>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</si>
  <si>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</si>
  <si>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</si>
  <si>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</si>
  <si>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</si>
  <si>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</si>
  <si>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</si>
  <si>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</si>
  <si>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</si>
  <si>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</si>
  <si>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</si>
  <si>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</si>
  <si>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</si>
  <si>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</si>
  <si>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</si>
  <si>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</si>
  <si>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</si>
  <si>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</si>
  <si>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</si>
  <si>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</si>
  <si>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</si>
  <si>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</si>
  <si>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</si>
  <si>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</si>
  <si>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</si>
  <si>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</si>
  <si>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</si>
  <si>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</si>
  <si>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</si>
  <si>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</si>
  <si>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</si>
  <si>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</si>
  <si>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</si>
  <si>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</si>
  <si>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</si>
  <si>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</si>
  <si>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</si>
  <si>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</si>
  <si>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</si>
  <si>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</si>
  <si>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</si>
  <si>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</si>
  <si>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</si>
  <si>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</si>
  <si>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</si>
  <si>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</si>
  <si>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</si>
  <si>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</si>
  <si>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</si>
  <si>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</si>
  <si>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</si>
  <si>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</si>
  <si>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</si>
  <si>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</si>
  <si>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</si>
  <si>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</si>
  <si>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</si>
  <si>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</si>
  <si>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</si>
  <si>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</si>
  <si>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</si>
  <si>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</si>
  <si>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</si>
  <si>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</si>
  <si>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</si>
  <si>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</si>
  <si>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</si>
  <si>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</si>
  <si>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</si>
  <si>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</si>
  <si>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</si>
  <si>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</si>
  <si>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</si>
  <si>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</si>
  <si>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</si>
  <si>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</si>
  <si>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</si>
  <si>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</si>
  <si>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</si>
  <si>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</si>
  <si>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</si>
  <si>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</si>
  <si>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</si>
  <si>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</si>
  <si>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</si>
  <si>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</si>
  <si>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</si>
  <si>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</si>
  <si>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</si>
  <si>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</si>
  <si>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</si>
  <si>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</si>
  <si>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</si>
  <si>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</si>
  <si>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</si>
  <si>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</si>
  <si>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</si>
  <si>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</si>
  <si>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</si>
  <si>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</si>
  <si>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</si>
  <si>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</si>
  <si>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</si>
  <si>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</si>
  <si>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</si>
  <si>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</si>
  <si>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</si>
  <si>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</si>
  <si>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</si>
  <si>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</si>
  <si>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</si>
  <si>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</si>
  <si>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</si>
  <si>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</si>
  <si>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</si>
  <si>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>RAEE</t>
  </si>
  <si>
    <t>EST.
CONS</t>
  </si>
  <si>
    <t>NINGUNA</t>
  </si>
  <si>
    <t xml:space="preserve">Calificación de Utilidad: No son útiles a los Centros Educativos ubicados en zonas de Extrema Pobreza (Ley N.° 27995) </t>
  </si>
  <si>
    <t>DENOMINACIÓN</t>
  </si>
  <si>
    <t>DETALLE TÉCNICO</t>
  </si>
  <si>
    <t>CÓDIGO PATRIMONIAL
SBN</t>
  </si>
  <si>
    <t xml:space="preserve">SERIE N.° </t>
  </si>
  <si>
    <t xml:space="preserve">N.° </t>
  </si>
  <si>
    <t xml:space="preserve"> ANEXO N.° 1 DEL INFORME TÉCNICO N.° 33- 2019-SUNAT/8C4100</t>
  </si>
  <si>
    <t>DESCRIPCIÓN DE BIENES  A DARSE DE BAJA</t>
  </si>
  <si>
    <t xml:space="preserve"> ANEXO N.° 1 DE LA RESOLUCIÓN DE INTENDENCIA N.°            - 2019-SUNAT/8C0000</t>
  </si>
  <si>
    <t>462252150128</t>
  </si>
  <si>
    <t>121-42471</t>
  </si>
  <si>
    <t>ESTABILIZADOR</t>
  </si>
  <si>
    <t>462252150323</t>
  </si>
  <si>
    <t>96020120</t>
  </si>
  <si>
    <t>SISTELEC</t>
  </si>
  <si>
    <t>SE-004H</t>
  </si>
  <si>
    <t>462252150332</t>
  </si>
  <si>
    <t>96020008</t>
  </si>
  <si>
    <t>462252150340</t>
  </si>
  <si>
    <t>96020027</t>
  </si>
  <si>
    <t>462252150360</t>
  </si>
  <si>
    <t>96020021</t>
  </si>
  <si>
    <t>462252150362</t>
  </si>
  <si>
    <t>96020125</t>
  </si>
  <si>
    <t>462252150363</t>
  </si>
  <si>
    <t>9602009S</t>
  </si>
  <si>
    <t>462252150364</t>
  </si>
  <si>
    <t>96020042</t>
  </si>
  <si>
    <t>462252150365</t>
  </si>
  <si>
    <t>96020031</t>
  </si>
  <si>
    <t>462252150366</t>
  </si>
  <si>
    <t>96020039</t>
  </si>
  <si>
    <t>462252150525</t>
  </si>
  <si>
    <t>970522</t>
  </si>
  <si>
    <t>INDELEC</t>
  </si>
  <si>
    <t>IE-22007</t>
  </si>
  <si>
    <t>462252150589</t>
  </si>
  <si>
    <t>970290</t>
  </si>
  <si>
    <t>462252150729</t>
  </si>
  <si>
    <t>970323</t>
  </si>
  <si>
    <t>462252150744</t>
  </si>
  <si>
    <t>970138</t>
  </si>
  <si>
    <t>462252150816</t>
  </si>
  <si>
    <t>970365</t>
  </si>
  <si>
    <t>462252151066</t>
  </si>
  <si>
    <t>406468-003</t>
  </si>
  <si>
    <t>MGE</t>
  </si>
  <si>
    <t>462252151125</t>
  </si>
  <si>
    <t>4122390</t>
  </si>
  <si>
    <t>ELISE</t>
  </si>
  <si>
    <t>672274080022</t>
  </si>
  <si>
    <t>LINTERNA DE LARGO ALCANCE</t>
  </si>
  <si>
    <t>DORCY</t>
  </si>
  <si>
    <t>672274080023</t>
  </si>
  <si>
    <t>672274080024</t>
  </si>
  <si>
    <t>672274080025</t>
  </si>
  <si>
    <t>672274080026</t>
  </si>
  <si>
    <t>672274080242</t>
  </si>
  <si>
    <t>672274080243</t>
  </si>
  <si>
    <t>672274080244</t>
  </si>
  <si>
    <t>672274080248</t>
  </si>
  <si>
    <t>672274080249</t>
  </si>
  <si>
    <t>672274080250</t>
  </si>
  <si>
    <t>672274080251</t>
  </si>
  <si>
    <t>672274080252</t>
  </si>
  <si>
    <t>672274080256</t>
  </si>
  <si>
    <t>672274080257</t>
  </si>
  <si>
    <t>952282872504</t>
  </si>
  <si>
    <t>074860</t>
  </si>
  <si>
    <t>TELEFONO</t>
  </si>
  <si>
    <t>952282872772</t>
  </si>
  <si>
    <t>3BN16003LC</t>
  </si>
  <si>
    <t>952282872783</t>
  </si>
  <si>
    <t>662004</t>
  </si>
  <si>
    <t>952282872784</t>
  </si>
  <si>
    <t>661994</t>
  </si>
  <si>
    <t>952282872785</t>
  </si>
  <si>
    <t>661996</t>
  </si>
  <si>
    <t>952282872880</t>
  </si>
  <si>
    <t>661995</t>
  </si>
  <si>
    <t>952282872884</t>
  </si>
  <si>
    <t>661993</t>
  </si>
  <si>
    <t>952282872885</t>
  </si>
  <si>
    <t>662037</t>
  </si>
  <si>
    <t>952282872890</t>
  </si>
  <si>
    <t>662003</t>
  </si>
  <si>
    <t>952282872891</t>
  </si>
  <si>
    <t>662005</t>
  </si>
  <si>
    <t>952282872893</t>
  </si>
  <si>
    <t>662008</t>
  </si>
  <si>
    <t>952282872894</t>
  </si>
  <si>
    <t>662304</t>
  </si>
  <si>
    <t>952282872904</t>
  </si>
  <si>
    <t>952282873275</t>
  </si>
  <si>
    <t>FORMA</t>
  </si>
  <si>
    <t>952282873276</t>
  </si>
  <si>
    <t>AA050581</t>
  </si>
  <si>
    <t>952282873277</t>
  </si>
  <si>
    <t>AA084768</t>
  </si>
  <si>
    <t>FORMA PLUS</t>
  </si>
  <si>
    <t>952282873279</t>
  </si>
  <si>
    <t>952282873280</t>
  </si>
  <si>
    <t>952282873286</t>
  </si>
  <si>
    <t>952282873288</t>
  </si>
  <si>
    <t>952282873337</t>
  </si>
  <si>
    <t>AAR048312</t>
  </si>
  <si>
    <t>1503020904</t>
  </si>
  <si>
    <t>Total</t>
  </si>
  <si>
    <t>VALOR EN LIBROS AL 28/2/2018
 S/</t>
  </si>
  <si>
    <t>Ubicación: OSA LAMBAYEQUE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</si>
</sst>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6" fillId="0" borderId="0" xfId="47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1" fontId="45" fillId="34" borderId="10" xfId="0" applyNumberFormat="1" applyFont="1" applyFill="1" applyBorder="1" applyAlignment="1">
      <alignment horizontal="left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wrapText="1"/>
    </xf>
    <xf numFmtId="1" fontId="50" fillId="0" borderId="15" xfId="0" applyNumberFormat="1" applyFont="1" applyBorder="1" applyAlignment="1">
      <alignment horizontal="left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zoomScale="115" zoomScaleNormal="115" zoomScalePageLayoutView="0" workbookViewId="0" topLeftCell="A46">
      <selection activeCell="I62" sqref="I62"/>
    </sheetView>
  </sheetViews>
  <sheetFormatPr defaultColWidth="4.28125" defaultRowHeight="15"/>
  <cols>
    <col min="1" max="1" width="4.28125" style="26" customWidth="1"/>
    <col min="2" max="2" width="3.28125" style="1" customWidth="1"/>
    <col min="3" max="3" width="11.140625" style="1" customWidth="1"/>
    <col min="4" max="4" width="31.57421875" style="1" customWidth="1"/>
    <col min="5" max="5" width="14.00390625" style="1" bestFit="1" customWidth="1"/>
    <col min="6" max="6" width="14.28125" style="1" customWidth="1"/>
    <col min="7" max="7" width="9.57421875" style="1" customWidth="1"/>
    <col min="8" max="8" width="6.00390625" style="12" customWidth="1"/>
    <col min="9" max="9" width="9.421875" style="24" customWidth="1"/>
    <col min="10" max="10" width="8.7109375" style="22" customWidth="1"/>
    <col min="11" max="16384" width="4.28125" style="26" customWidth="1"/>
  </cols>
  <sheetData>
    <row r="1" spans="2:10" ht="15.75" customHeight="1">
      <c r="B1" s="33" t="s">
        <v>510</v>
      </c>
      <c r="C1" s="33"/>
      <c r="D1" s="33"/>
      <c r="E1" s="33"/>
      <c r="F1" s="33"/>
      <c r="G1" s="33"/>
      <c r="H1" s="33"/>
      <c r="I1" s="33"/>
      <c r="J1" s="33"/>
    </row>
    <row r="2" spans="2:10" ht="15.75">
      <c r="B2" s="33" t="s">
        <v>509</v>
      </c>
      <c r="C2" s="33"/>
      <c r="D2" s="33"/>
      <c r="E2" s="33"/>
      <c r="F2" s="33"/>
      <c r="G2" s="33"/>
      <c r="H2" s="33"/>
      <c r="I2" s="33"/>
      <c r="J2" s="33"/>
    </row>
    <row r="3" spans="2:10" ht="13.5" customHeight="1" thickBot="1">
      <c r="B3" s="34" t="s">
        <v>494</v>
      </c>
      <c r="C3" s="34"/>
      <c r="D3" s="34"/>
      <c r="E3" s="34"/>
      <c r="F3" s="34"/>
      <c r="G3" s="34"/>
      <c r="H3" s="34"/>
      <c r="I3" s="34"/>
      <c r="J3" s="34"/>
    </row>
    <row r="4" spans="2:10" ht="14.25" thickBot="1">
      <c r="B4" s="35" t="s">
        <v>611</v>
      </c>
      <c r="C4" s="35"/>
      <c r="D4" s="35"/>
      <c r="E4" s="35"/>
      <c r="F4" s="35"/>
      <c r="G4" s="35"/>
      <c r="H4" s="35"/>
      <c r="I4" s="35"/>
      <c r="J4" s="35"/>
    </row>
    <row r="5" spans="2:10" ht="15.75" customHeight="1">
      <c r="B5" s="36" t="s">
        <v>502</v>
      </c>
      <c r="C5" s="36"/>
      <c r="D5" s="36"/>
      <c r="E5" s="36"/>
      <c r="F5" s="36"/>
      <c r="G5" s="36"/>
      <c r="H5" s="36"/>
      <c r="I5" s="36"/>
      <c r="J5" s="36"/>
    </row>
    <row r="6" spans="2:10" ht="15" customHeight="1">
      <c r="B6" s="30" t="s">
        <v>507</v>
      </c>
      <c r="C6" s="32" t="s">
        <v>505</v>
      </c>
      <c r="D6" s="32" t="s">
        <v>503</v>
      </c>
      <c r="E6" s="32" t="s">
        <v>504</v>
      </c>
      <c r="F6" s="32"/>
      <c r="G6" s="32"/>
      <c r="H6" s="32" t="s">
        <v>500</v>
      </c>
      <c r="I6" s="30" t="s">
        <v>498</v>
      </c>
      <c r="J6" s="32" t="s">
        <v>610</v>
      </c>
    </row>
    <row r="7" spans="2:10" ht="37.5" customHeight="1">
      <c r="B7" s="31"/>
      <c r="C7" s="32"/>
      <c r="D7" s="32"/>
      <c r="E7" s="27" t="s">
        <v>496</v>
      </c>
      <c r="F7" s="27" t="s">
        <v>497</v>
      </c>
      <c r="G7" s="27" t="s">
        <v>506</v>
      </c>
      <c r="H7" s="31"/>
      <c r="I7" s="31"/>
      <c r="J7" s="32"/>
    </row>
    <row r="8" spans="2:10" ht="13.5" customHeight="1">
      <c r="B8" s="14">
        <v>1</v>
      </c>
      <c r="C8" s="14" t="s">
        <v>511</v>
      </c>
      <c r="D8" s="14" t="s">
        <v>513</v>
      </c>
      <c r="E8" s="14" t="s">
        <v>501</v>
      </c>
      <c r="F8" s="14" t="s">
        <v>495</v>
      </c>
      <c r="G8" s="14" t="s">
        <v>512</v>
      </c>
      <c r="H8" s="23" t="s">
        <v>499</v>
      </c>
      <c r="I8" s="5" t="s">
        <v>219</v>
      </c>
      <c r="J8" s="28">
        <v>188.33</v>
      </c>
    </row>
    <row r="9" spans="2:10" ht="13.5">
      <c r="B9" s="14">
        <v>2</v>
      </c>
      <c r="C9" s="14" t="s">
        <v>514</v>
      </c>
      <c r="D9" s="14" t="s">
        <v>513</v>
      </c>
      <c r="E9" s="14" t="s">
        <v>516</v>
      </c>
      <c r="F9" s="14" t="s">
        <v>517</v>
      </c>
      <c r="G9" s="14" t="s">
        <v>515</v>
      </c>
      <c r="H9" s="23" t="s">
        <v>499</v>
      </c>
      <c r="I9" s="5" t="s">
        <v>608</v>
      </c>
      <c r="J9" s="28">
        <v>1</v>
      </c>
    </row>
    <row r="10" spans="2:10" ht="13.5">
      <c r="B10" s="14">
        <v>3</v>
      </c>
      <c r="C10" s="14" t="s">
        <v>518</v>
      </c>
      <c r="D10" s="14" t="s">
        <v>513</v>
      </c>
      <c r="E10" s="14" t="s">
        <v>516</v>
      </c>
      <c r="F10" s="14" t="s">
        <v>517</v>
      </c>
      <c r="G10" s="14" t="s">
        <v>519</v>
      </c>
      <c r="H10" s="23" t="s">
        <v>499</v>
      </c>
      <c r="I10" s="5" t="s">
        <v>608</v>
      </c>
      <c r="J10" s="28">
        <v>1</v>
      </c>
    </row>
    <row r="11" spans="2:10" ht="13.5">
      <c r="B11" s="14">
        <v>4</v>
      </c>
      <c r="C11" s="14" t="s">
        <v>520</v>
      </c>
      <c r="D11" s="14" t="s">
        <v>513</v>
      </c>
      <c r="E11" s="14" t="s">
        <v>516</v>
      </c>
      <c r="F11" s="14" t="s">
        <v>517</v>
      </c>
      <c r="G11" s="14" t="s">
        <v>521</v>
      </c>
      <c r="H11" s="23" t="s">
        <v>499</v>
      </c>
      <c r="I11" s="5" t="s">
        <v>608</v>
      </c>
      <c r="J11" s="28">
        <v>1</v>
      </c>
    </row>
    <row r="12" spans="2:10" ht="13.5">
      <c r="B12" s="14">
        <v>5</v>
      </c>
      <c r="C12" s="14" t="s">
        <v>522</v>
      </c>
      <c r="D12" s="14" t="s">
        <v>513</v>
      </c>
      <c r="E12" s="14" t="s">
        <v>516</v>
      </c>
      <c r="F12" s="14" t="s">
        <v>517</v>
      </c>
      <c r="G12" s="14" t="s">
        <v>523</v>
      </c>
      <c r="H12" s="23" t="s">
        <v>499</v>
      </c>
      <c r="I12" s="5" t="s">
        <v>608</v>
      </c>
      <c r="J12" s="28">
        <v>1</v>
      </c>
    </row>
    <row r="13" spans="2:10" ht="13.5">
      <c r="B13" s="14">
        <v>6</v>
      </c>
      <c r="C13" s="14" t="s">
        <v>524</v>
      </c>
      <c r="D13" s="14" t="s">
        <v>513</v>
      </c>
      <c r="E13" s="14" t="s">
        <v>516</v>
      </c>
      <c r="F13" s="14" t="s">
        <v>495</v>
      </c>
      <c r="G13" s="14" t="s">
        <v>525</v>
      </c>
      <c r="H13" s="23" t="s">
        <v>499</v>
      </c>
      <c r="I13" s="5" t="s">
        <v>608</v>
      </c>
      <c r="J13" s="28">
        <v>1</v>
      </c>
    </row>
    <row r="14" spans="2:10" ht="13.5">
      <c r="B14" s="14">
        <v>7</v>
      </c>
      <c r="C14" s="14" t="s">
        <v>526</v>
      </c>
      <c r="D14" s="14" t="s">
        <v>513</v>
      </c>
      <c r="E14" s="14" t="s">
        <v>516</v>
      </c>
      <c r="F14" s="14" t="s">
        <v>517</v>
      </c>
      <c r="G14" s="14" t="s">
        <v>527</v>
      </c>
      <c r="H14" s="23" t="s">
        <v>499</v>
      </c>
      <c r="I14" s="5" t="s">
        <v>608</v>
      </c>
      <c r="J14" s="28">
        <v>1</v>
      </c>
    </row>
    <row r="15" spans="2:10" ht="13.5">
      <c r="B15" s="14">
        <v>8</v>
      </c>
      <c r="C15" s="14" t="s">
        <v>528</v>
      </c>
      <c r="D15" s="14" t="s">
        <v>513</v>
      </c>
      <c r="E15" s="14" t="s">
        <v>516</v>
      </c>
      <c r="F15" s="14" t="s">
        <v>517</v>
      </c>
      <c r="G15" s="14" t="s">
        <v>529</v>
      </c>
      <c r="H15" s="23" t="s">
        <v>499</v>
      </c>
      <c r="I15" s="5" t="s">
        <v>608</v>
      </c>
      <c r="J15" s="28">
        <v>1</v>
      </c>
    </row>
    <row r="16" spans="2:10" ht="13.5">
      <c r="B16" s="14">
        <v>9</v>
      </c>
      <c r="C16" s="14" t="s">
        <v>530</v>
      </c>
      <c r="D16" s="14" t="s">
        <v>513</v>
      </c>
      <c r="E16" s="14" t="s">
        <v>516</v>
      </c>
      <c r="F16" s="14" t="s">
        <v>517</v>
      </c>
      <c r="G16" s="14" t="s">
        <v>531</v>
      </c>
      <c r="H16" s="23" t="s">
        <v>499</v>
      </c>
      <c r="I16" s="5" t="s">
        <v>608</v>
      </c>
      <c r="J16" s="28">
        <v>1</v>
      </c>
    </row>
    <row r="17" spans="2:10" ht="13.5">
      <c r="B17" s="14">
        <v>10</v>
      </c>
      <c r="C17" s="14" t="s">
        <v>532</v>
      </c>
      <c r="D17" s="14" t="s">
        <v>513</v>
      </c>
      <c r="E17" s="14" t="s">
        <v>516</v>
      </c>
      <c r="F17" s="14" t="s">
        <v>517</v>
      </c>
      <c r="G17" s="14" t="s">
        <v>533</v>
      </c>
      <c r="H17" s="23" t="s">
        <v>499</v>
      </c>
      <c r="I17" s="5" t="s">
        <v>608</v>
      </c>
      <c r="J17" s="28">
        <v>1</v>
      </c>
    </row>
    <row r="18" spans="2:10" ht="13.5">
      <c r="B18" s="14">
        <v>11</v>
      </c>
      <c r="C18" s="14" t="s">
        <v>534</v>
      </c>
      <c r="D18" s="14" t="s">
        <v>513</v>
      </c>
      <c r="E18" s="14" t="s">
        <v>536</v>
      </c>
      <c r="F18" s="14" t="s">
        <v>537</v>
      </c>
      <c r="G18" s="14" t="s">
        <v>535</v>
      </c>
      <c r="H18" s="23" t="s">
        <v>499</v>
      </c>
      <c r="I18" s="5" t="s">
        <v>608</v>
      </c>
      <c r="J18" s="28">
        <v>1</v>
      </c>
    </row>
    <row r="19" spans="2:10" ht="13.5">
      <c r="B19" s="14">
        <v>12</v>
      </c>
      <c r="C19" s="14" t="s">
        <v>538</v>
      </c>
      <c r="D19" s="14" t="s">
        <v>513</v>
      </c>
      <c r="E19" s="14" t="s">
        <v>536</v>
      </c>
      <c r="F19" s="14" t="s">
        <v>537</v>
      </c>
      <c r="G19" s="14" t="s">
        <v>539</v>
      </c>
      <c r="H19" s="23" t="s">
        <v>499</v>
      </c>
      <c r="I19" s="5" t="s">
        <v>608</v>
      </c>
      <c r="J19" s="28">
        <v>1</v>
      </c>
    </row>
    <row r="20" spans="2:10" ht="13.5">
      <c r="B20" s="14">
        <v>13</v>
      </c>
      <c r="C20" s="14" t="s">
        <v>540</v>
      </c>
      <c r="D20" s="14" t="s">
        <v>513</v>
      </c>
      <c r="E20" s="14" t="s">
        <v>536</v>
      </c>
      <c r="F20" s="14" t="s">
        <v>537</v>
      </c>
      <c r="G20" s="14" t="s">
        <v>541</v>
      </c>
      <c r="H20" s="23" t="s">
        <v>499</v>
      </c>
      <c r="I20" s="5" t="s">
        <v>608</v>
      </c>
      <c r="J20" s="28">
        <v>1</v>
      </c>
    </row>
    <row r="21" spans="2:10" ht="13.5">
      <c r="B21" s="14">
        <v>14</v>
      </c>
      <c r="C21" s="14" t="s">
        <v>542</v>
      </c>
      <c r="D21" s="14" t="s">
        <v>513</v>
      </c>
      <c r="E21" s="14" t="s">
        <v>536</v>
      </c>
      <c r="F21" s="14" t="s">
        <v>537</v>
      </c>
      <c r="G21" s="14" t="s">
        <v>543</v>
      </c>
      <c r="H21" s="23" t="s">
        <v>499</v>
      </c>
      <c r="I21" s="5" t="s">
        <v>608</v>
      </c>
      <c r="J21" s="28">
        <v>1</v>
      </c>
    </row>
    <row r="22" spans="2:10" ht="13.5">
      <c r="B22" s="14">
        <v>15</v>
      </c>
      <c r="C22" s="14" t="s">
        <v>544</v>
      </c>
      <c r="D22" s="14" t="s">
        <v>513</v>
      </c>
      <c r="E22" s="14" t="s">
        <v>536</v>
      </c>
      <c r="F22" s="14" t="s">
        <v>537</v>
      </c>
      <c r="G22" s="14" t="s">
        <v>545</v>
      </c>
      <c r="H22" s="23" t="s">
        <v>499</v>
      </c>
      <c r="I22" s="5" t="s">
        <v>608</v>
      </c>
      <c r="J22" s="28">
        <v>1</v>
      </c>
    </row>
    <row r="23" spans="2:10" ht="13.5">
      <c r="B23" s="14">
        <v>16</v>
      </c>
      <c r="C23" s="14" t="s">
        <v>546</v>
      </c>
      <c r="D23" s="14" t="s">
        <v>513</v>
      </c>
      <c r="E23" s="14" t="s">
        <v>548</v>
      </c>
      <c r="F23" s="14" t="s">
        <v>495</v>
      </c>
      <c r="G23" s="14" t="s">
        <v>547</v>
      </c>
      <c r="H23" s="23" t="s">
        <v>499</v>
      </c>
      <c r="I23" s="5" t="s">
        <v>608</v>
      </c>
      <c r="J23" s="28">
        <v>1</v>
      </c>
    </row>
    <row r="24" spans="2:10" ht="13.5">
      <c r="B24" s="14">
        <v>17</v>
      </c>
      <c r="C24" s="14" t="s">
        <v>549</v>
      </c>
      <c r="D24" s="14" t="s">
        <v>513</v>
      </c>
      <c r="E24" s="14" t="s">
        <v>551</v>
      </c>
      <c r="F24" s="14" t="s">
        <v>495</v>
      </c>
      <c r="G24" s="14" t="s">
        <v>550</v>
      </c>
      <c r="H24" s="23" t="s">
        <v>499</v>
      </c>
      <c r="I24" s="5" t="s">
        <v>219</v>
      </c>
      <c r="J24" s="28">
        <v>370.4</v>
      </c>
    </row>
    <row r="25" spans="2:10" ht="13.5">
      <c r="B25" s="14">
        <v>18</v>
      </c>
      <c r="C25" s="14" t="s">
        <v>552</v>
      </c>
      <c r="D25" s="14" t="s">
        <v>553</v>
      </c>
      <c r="E25" s="14" t="s">
        <v>554</v>
      </c>
      <c r="F25" s="14" t="s">
        <v>495</v>
      </c>
      <c r="G25" s="14"/>
      <c r="H25" s="23" t="s">
        <v>499</v>
      </c>
      <c r="I25" s="5" t="s">
        <v>219</v>
      </c>
      <c r="J25" s="28">
        <v>406</v>
      </c>
    </row>
    <row r="26" spans="2:10" ht="13.5">
      <c r="B26" s="14">
        <v>19</v>
      </c>
      <c r="C26" s="14" t="s">
        <v>555</v>
      </c>
      <c r="D26" s="14" t="s">
        <v>553</v>
      </c>
      <c r="E26" s="14" t="s">
        <v>554</v>
      </c>
      <c r="F26" s="14" t="s">
        <v>495</v>
      </c>
      <c r="G26" s="14"/>
      <c r="H26" s="23" t="s">
        <v>499</v>
      </c>
      <c r="I26" s="5" t="s">
        <v>219</v>
      </c>
      <c r="J26" s="28">
        <v>406</v>
      </c>
    </row>
    <row r="27" spans="2:10" ht="13.5">
      <c r="B27" s="14">
        <v>20</v>
      </c>
      <c r="C27" s="14" t="s">
        <v>556</v>
      </c>
      <c r="D27" s="14" t="s">
        <v>553</v>
      </c>
      <c r="E27" s="14" t="s">
        <v>554</v>
      </c>
      <c r="F27" s="14" t="s">
        <v>495</v>
      </c>
      <c r="G27" s="14"/>
      <c r="H27" s="23" t="s">
        <v>499</v>
      </c>
      <c r="I27" s="5" t="s">
        <v>219</v>
      </c>
      <c r="J27" s="28">
        <v>406</v>
      </c>
    </row>
    <row r="28" spans="2:10" ht="13.5">
      <c r="B28" s="14">
        <v>21</v>
      </c>
      <c r="C28" s="14" t="s">
        <v>557</v>
      </c>
      <c r="D28" s="14" t="s">
        <v>553</v>
      </c>
      <c r="E28" s="14" t="s">
        <v>554</v>
      </c>
      <c r="F28" s="14" t="s">
        <v>495</v>
      </c>
      <c r="G28" s="14"/>
      <c r="H28" s="23" t="s">
        <v>499</v>
      </c>
      <c r="I28" s="5" t="s">
        <v>219</v>
      </c>
      <c r="J28" s="28">
        <v>406</v>
      </c>
    </row>
    <row r="29" spans="2:10" ht="13.5">
      <c r="B29" s="14">
        <v>22</v>
      </c>
      <c r="C29" s="14" t="s">
        <v>558</v>
      </c>
      <c r="D29" s="14" t="s">
        <v>553</v>
      </c>
      <c r="E29" s="14" t="s">
        <v>554</v>
      </c>
      <c r="F29" s="14" t="s">
        <v>495</v>
      </c>
      <c r="G29" s="14"/>
      <c r="H29" s="23" t="s">
        <v>499</v>
      </c>
      <c r="I29" s="5" t="s">
        <v>219</v>
      </c>
      <c r="J29" s="28">
        <v>406</v>
      </c>
    </row>
    <row r="30" spans="2:10" ht="13.5">
      <c r="B30" s="14">
        <v>23</v>
      </c>
      <c r="C30" s="14" t="s">
        <v>559</v>
      </c>
      <c r="D30" s="14" t="s">
        <v>553</v>
      </c>
      <c r="E30" s="14" t="s">
        <v>554</v>
      </c>
      <c r="F30" s="14" t="s">
        <v>495</v>
      </c>
      <c r="G30" s="14"/>
      <c r="H30" s="23" t="s">
        <v>499</v>
      </c>
      <c r="I30" s="5" t="s">
        <v>219</v>
      </c>
      <c r="J30" s="28">
        <v>406</v>
      </c>
    </row>
    <row r="31" spans="2:10" ht="13.5">
      <c r="B31" s="14">
        <v>24</v>
      </c>
      <c r="C31" s="14" t="s">
        <v>560</v>
      </c>
      <c r="D31" s="14" t="s">
        <v>553</v>
      </c>
      <c r="E31" s="14" t="s">
        <v>554</v>
      </c>
      <c r="F31" s="14" t="s">
        <v>495</v>
      </c>
      <c r="G31" s="14"/>
      <c r="H31" s="23" t="s">
        <v>499</v>
      </c>
      <c r="I31" s="5" t="s">
        <v>219</v>
      </c>
      <c r="J31" s="28">
        <v>406</v>
      </c>
    </row>
    <row r="32" spans="2:10" ht="13.5">
      <c r="B32" s="14">
        <v>25</v>
      </c>
      <c r="C32" s="14" t="s">
        <v>561</v>
      </c>
      <c r="D32" s="14" t="s">
        <v>553</v>
      </c>
      <c r="E32" s="14" t="s">
        <v>554</v>
      </c>
      <c r="F32" s="14" t="s">
        <v>495</v>
      </c>
      <c r="G32" s="14"/>
      <c r="H32" s="23" t="s">
        <v>499</v>
      </c>
      <c r="I32" s="5" t="s">
        <v>219</v>
      </c>
      <c r="J32" s="28">
        <v>406</v>
      </c>
    </row>
    <row r="33" spans="2:10" ht="13.5">
      <c r="B33" s="14">
        <v>26</v>
      </c>
      <c r="C33" s="14" t="s">
        <v>562</v>
      </c>
      <c r="D33" s="14" t="s">
        <v>553</v>
      </c>
      <c r="E33" s="14" t="s">
        <v>554</v>
      </c>
      <c r="F33" s="14" t="s">
        <v>495</v>
      </c>
      <c r="G33" s="14"/>
      <c r="H33" s="23" t="s">
        <v>499</v>
      </c>
      <c r="I33" s="5" t="s">
        <v>219</v>
      </c>
      <c r="J33" s="28">
        <v>406</v>
      </c>
    </row>
    <row r="34" spans="2:10" ht="13.5">
      <c r="B34" s="14">
        <v>27</v>
      </c>
      <c r="C34" s="14" t="s">
        <v>563</v>
      </c>
      <c r="D34" s="14" t="s">
        <v>553</v>
      </c>
      <c r="E34" s="14" t="s">
        <v>554</v>
      </c>
      <c r="F34" s="14" t="s">
        <v>495</v>
      </c>
      <c r="G34" s="14"/>
      <c r="H34" s="23" t="s">
        <v>499</v>
      </c>
      <c r="I34" s="5" t="s">
        <v>219</v>
      </c>
      <c r="J34" s="28">
        <v>406</v>
      </c>
    </row>
    <row r="35" spans="2:10" ht="13.5">
      <c r="B35" s="14">
        <v>28</v>
      </c>
      <c r="C35" s="14" t="s">
        <v>564</v>
      </c>
      <c r="D35" s="14" t="s">
        <v>553</v>
      </c>
      <c r="E35" s="14" t="s">
        <v>554</v>
      </c>
      <c r="F35" s="14" t="s">
        <v>495</v>
      </c>
      <c r="G35" s="14"/>
      <c r="H35" s="23" t="s">
        <v>499</v>
      </c>
      <c r="I35" s="5" t="s">
        <v>219</v>
      </c>
      <c r="J35" s="28">
        <v>406</v>
      </c>
    </row>
    <row r="36" spans="2:10" ht="13.5">
      <c r="B36" s="14">
        <v>29</v>
      </c>
      <c r="C36" s="14" t="s">
        <v>565</v>
      </c>
      <c r="D36" s="14" t="s">
        <v>553</v>
      </c>
      <c r="E36" s="14" t="s">
        <v>554</v>
      </c>
      <c r="F36" s="14" t="s">
        <v>495</v>
      </c>
      <c r="G36" s="14"/>
      <c r="H36" s="23" t="s">
        <v>499</v>
      </c>
      <c r="I36" s="5" t="s">
        <v>219</v>
      </c>
      <c r="J36" s="28">
        <v>406</v>
      </c>
    </row>
    <row r="37" spans="2:10" ht="13.5">
      <c r="B37" s="14">
        <v>30</v>
      </c>
      <c r="C37" s="14" t="s">
        <v>566</v>
      </c>
      <c r="D37" s="14" t="s">
        <v>553</v>
      </c>
      <c r="E37" s="14" t="s">
        <v>554</v>
      </c>
      <c r="F37" s="14" t="s">
        <v>495</v>
      </c>
      <c r="G37" s="14"/>
      <c r="H37" s="23" t="s">
        <v>499</v>
      </c>
      <c r="I37" s="5" t="s">
        <v>219</v>
      </c>
      <c r="J37" s="28">
        <v>406</v>
      </c>
    </row>
    <row r="38" spans="2:10" ht="13.5">
      <c r="B38" s="14">
        <v>31</v>
      </c>
      <c r="C38" s="14" t="s">
        <v>567</v>
      </c>
      <c r="D38" s="14" t="s">
        <v>553</v>
      </c>
      <c r="E38" s="14" t="s">
        <v>554</v>
      </c>
      <c r="F38" s="14" t="s">
        <v>495</v>
      </c>
      <c r="G38" s="14"/>
      <c r="H38" s="23" t="s">
        <v>499</v>
      </c>
      <c r="I38" s="5" t="s">
        <v>219</v>
      </c>
      <c r="J38" s="28">
        <v>406</v>
      </c>
    </row>
    <row r="39" spans="2:10" ht="13.5">
      <c r="B39" s="14">
        <v>32</v>
      </c>
      <c r="C39" s="14" t="s">
        <v>568</v>
      </c>
      <c r="D39" s="14" t="s">
        <v>553</v>
      </c>
      <c r="E39" s="14" t="s">
        <v>554</v>
      </c>
      <c r="F39" s="14" t="s">
        <v>495</v>
      </c>
      <c r="G39" s="14"/>
      <c r="H39" s="23" t="s">
        <v>499</v>
      </c>
      <c r="I39" s="5" t="s">
        <v>219</v>
      </c>
      <c r="J39" s="28">
        <v>406</v>
      </c>
    </row>
    <row r="40" spans="2:10" ht="13.5">
      <c r="B40" s="14">
        <v>33</v>
      </c>
      <c r="C40" s="14" t="s">
        <v>569</v>
      </c>
      <c r="D40" s="14" t="s">
        <v>571</v>
      </c>
      <c r="E40" s="14" t="s">
        <v>501</v>
      </c>
      <c r="F40" s="14" t="s">
        <v>495</v>
      </c>
      <c r="G40" s="14" t="s">
        <v>570</v>
      </c>
      <c r="H40" s="23" t="s">
        <v>499</v>
      </c>
      <c r="I40" s="5" t="s">
        <v>5</v>
      </c>
      <c r="J40" s="28">
        <v>1</v>
      </c>
    </row>
    <row r="41" spans="2:10" ht="13.5">
      <c r="B41" s="14">
        <v>34</v>
      </c>
      <c r="C41" s="14" t="s">
        <v>572</v>
      </c>
      <c r="D41" s="14" t="s">
        <v>571</v>
      </c>
      <c r="E41" s="14" t="s">
        <v>3</v>
      </c>
      <c r="F41" s="14" t="s">
        <v>495</v>
      </c>
      <c r="G41" s="14" t="s">
        <v>573</v>
      </c>
      <c r="H41" s="23" t="s">
        <v>499</v>
      </c>
      <c r="I41" s="5" t="s">
        <v>5</v>
      </c>
      <c r="J41" s="28">
        <v>1</v>
      </c>
    </row>
    <row r="42" spans="2:10" ht="13.5">
      <c r="B42" s="14">
        <v>35</v>
      </c>
      <c r="C42" s="14" t="s">
        <v>574</v>
      </c>
      <c r="D42" s="14" t="s">
        <v>571</v>
      </c>
      <c r="E42" s="14" t="s">
        <v>3</v>
      </c>
      <c r="F42" s="14" t="s">
        <v>495</v>
      </c>
      <c r="G42" s="14" t="s">
        <v>575</v>
      </c>
      <c r="H42" s="23" t="s">
        <v>499</v>
      </c>
      <c r="I42" s="5" t="s">
        <v>5</v>
      </c>
      <c r="J42" s="28">
        <v>1</v>
      </c>
    </row>
    <row r="43" spans="2:10" ht="13.5">
      <c r="B43" s="14">
        <v>36</v>
      </c>
      <c r="C43" s="14" t="s">
        <v>576</v>
      </c>
      <c r="D43" s="14" t="s">
        <v>571</v>
      </c>
      <c r="E43" s="14" t="s">
        <v>3</v>
      </c>
      <c r="F43" s="14" t="s">
        <v>495</v>
      </c>
      <c r="G43" s="14" t="s">
        <v>577</v>
      </c>
      <c r="H43" s="23" t="s">
        <v>499</v>
      </c>
      <c r="I43" s="5" t="s">
        <v>5</v>
      </c>
      <c r="J43" s="28">
        <v>1</v>
      </c>
    </row>
    <row r="44" spans="2:10" ht="13.5">
      <c r="B44" s="14">
        <v>37</v>
      </c>
      <c r="C44" s="14" t="s">
        <v>578</v>
      </c>
      <c r="D44" s="14" t="s">
        <v>571</v>
      </c>
      <c r="E44" s="14" t="s">
        <v>3</v>
      </c>
      <c r="F44" s="14" t="s">
        <v>495</v>
      </c>
      <c r="G44" s="14" t="s">
        <v>579</v>
      </c>
      <c r="H44" s="23" t="s">
        <v>499</v>
      </c>
      <c r="I44" s="5" t="s">
        <v>5</v>
      </c>
      <c r="J44" s="28">
        <v>1</v>
      </c>
    </row>
    <row r="45" spans="2:10" ht="13.5">
      <c r="B45" s="14">
        <v>38</v>
      </c>
      <c r="C45" s="14" t="s">
        <v>580</v>
      </c>
      <c r="D45" s="14" t="s">
        <v>571</v>
      </c>
      <c r="E45" s="14" t="s">
        <v>3</v>
      </c>
      <c r="F45" s="14" t="s">
        <v>495</v>
      </c>
      <c r="G45" s="14" t="s">
        <v>581</v>
      </c>
      <c r="H45" s="23" t="s">
        <v>499</v>
      </c>
      <c r="I45" s="5" t="s">
        <v>5</v>
      </c>
      <c r="J45" s="28">
        <v>1</v>
      </c>
    </row>
    <row r="46" spans="2:10" ht="13.5">
      <c r="B46" s="14">
        <v>39</v>
      </c>
      <c r="C46" s="14" t="s">
        <v>582</v>
      </c>
      <c r="D46" s="14" t="s">
        <v>571</v>
      </c>
      <c r="E46" s="14" t="s">
        <v>3</v>
      </c>
      <c r="F46" s="14" t="s">
        <v>495</v>
      </c>
      <c r="G46" s="14" t="s">
        <v>583</v>
      </c>
      <c r="H46" s="23" t="s">
        <v>499</v>
      </c>
      <c r="I46" s="5" t="s">
        <v>5</v>
      </c>
      <c r="J46" s="28">
        <v>1</v>
      </c>
    </row>
    <row r="47" spans="2:10" ht="13.5">
      <c r="B47" s="14">
        <v>40</v>
      </c>
      <c r="C47" s="14" t="s">
        <v>584</v>
      </c>
      <c r="D47" s="14" t="s">
        <v>571</v>
      </c>
      <c r="E47" s="14" t="s">
        <v>3</v>
      </c>
      <c r="F47" s="14" t="s">
        <v>495</v>
      </c>
      <c r="G47" s="14" t="s">
        <v>585</v>
      </c>
      <c r="H47" s="23" t="s">
        <v>499</v>
      </c>
      <c r="I47" s="5" t="s">
        <v>5</v>
      </c>
      <c r="J47" s="28">
        <v>1</v>
      </c>
    </row>
    <row r="48" spans="2:10" ht="13.5">
      <c r="B48" s="14">
        <v>41</v>
      </c>
      <c r="C48" s="14" t="s">
        <v>586</v>
      </c>
      <c r="D48" s="14" t="s">
        <v>571</v>
      </c>
      <c r="E48" s="14" t="s">
        <v>3</v>
      </c>
      <c r="F48" s="14" t="s">
        <v>495</v>
      </c>
      <c r="G48" s="14" t="s">
        <v>587</v>
      </c>
      <c r="H48" s="23" t="s">
        <v>499</v>
      </c>
      <c r="I48" s="5" t="s">
        <v>5</v>
      </c>
      <c r="J48" s="28">
        <v>1</v>
      </c>
    </row>
    <row r="49" spans="2:10" ht="13.5">
      <c r="B49" s="14">
        <v>42</v>
      </c>
      <c r="C49" s="14" t="s">
        <v>588</v>
      </c>
      <c r="D49" s="14" t="s">
        <v>571</v>
      </c>
      <c r="E49" s="14" t="s">
        <v>3</v>
      </c>
      <c r="F49" s="14" t="s">
        <v>495</v>
      </c>
      <c r="G49" s="14" t="s">
        <v>589</v>
      </c>
      <c r="H49" s="23" t="s">
        <v>499</v>
      </c>
      <c r="I49" s="5" t="s">
        <v>5</v>
      </c>
      <c r="J49" s="28">
        <v>1</v>
      </c>
    </row>
    <row r="50" spans="2:10" ht="13.5">
      <c r="B50" s="14">
        <v>43</v>
      </c>
      <c r="C50" s="14" t="s">
        <v>590</v>
      </c>
      <c r="D50" s="14" t="s">
        <v>571</v>
      </c>
      <c r="E50" s="14" t="s">
        <v>3</v>
      </c>
      <c r="F50" s="14" t="s">
        <v>495</v>
      </c>
      <c r="G50" s="14" t="s">
        <v>591</v>
      </c>
      <c r="H50" s="23" t="s">
        <v>499</v>
      </c>
      <c r="I50" s="5" t="s">
        <v>5</v>
      </c>
      <c r="J50" s="28">
        <v>1</v>
      </c>
    </row>
    <row r="51" spans="2:10" ht="13.5">
      <c r="B51" s="14">
        <v>44</v>
      </c>
      <c r="C51" s="14" t="s">
        <v>592</v>
      </c>
      <c r="D51" s="14" t="s">
        <v>571</v>
      </c>
      <c r="E51" s="14" t="s">
        <v>3</v>
      </c>
      <c r="F51" s="14" t="s">
        <v>495</v>
      </c>
      <c r="G51" s="14" t="s">
        <v>593</v>
      </c>
      <c r="H51" s="23" t="s">
        <v>499</v>
      </c>
      <c r="I51" s="5" t="s">
        <v>5</v>
      </c>
      <c r="J51" s="28">
        <v>1</v>
      </c>
    </row>
    <row r="52" spans="2:10" ht="13.5">
      <c r="B52" s="14">
        <v>45</v>
      </c>
      <c r="C52" s="14" t="s">
        <v>594</v>
      </c>
      <c r="D52" s="14" t="s">
        <v>571</v>
      </c>
      <c r="E52" s="14" t="s">
        <v>3</v>
      </c>
      <c r="F52" s="14" t="s">
        <v>495</v>
      </c>
      <c r="G52" s="14" t="s">
        <v>573</v>
      </c>
      <c r="H52" s="23" t="s">
        <v>499</v>
      </c>
      <c r="I52" s="5" t="s">
        <v>5</v>
      </c>
      <c r="J52" s="28">
        <v>1</v>
      </c>
    </row>
    <row r="53" spans="2:10" ht="13.5">
      <c r="B53" s="14">
        <v>46</v>
      </c>
      <c r="C53" s="14" t="s">
        <v>595</v>
      </c>
      <c r="D53" s="14" t="s">
        <v>571</v>
      </c>
      <c r="E53" s="14" t="s">
        <v>3</v>
      </c>
      <c r="F53" s="14" t="s">
        <v>596</v>
      </c>
      <c r="G53" s="14"/>
      <c r="H53" s="23" t="s">
        <v>499</v>
      </c>
      <c r="I53" s="5" t="s">
        <v>5</v>
      </c>
      <c r="J53" s="28">
        <v>1</v>
      </c>
    </row>
    <row r="54" spans="2:10" ht="13.5">
      <c r="B54" s="14">
        <v>47</v>
      </c>
      <c r="C54" s="14" t="s">
        <v>597</v>
      </c>
      <c r="D54" s="14" t="s">
        <v>571</v>
      </c>
      <c r="E54" s="14" t="s">
        <v>3</v>
      </c>
      <c r="F54" s="14" t="s">
        <v>596</v>
      </c>
      <c r="G54" s="14" t="s">
        <v>598</v>
      </c>
      <c r="H54" s="23" t="s">
        <v>499</v>
      </c>
      <c r="I54" s="5" t="s">
        <v>5</v>
      </c>
      <c r="J54" s="28">
        <v>1</v>
      </c>
    </row>
    <row r="55" spans="2:10" ht="13.5">
      <c r="B55" s="14">
        <v>48</v>
      </c>
      <c r="C55" s="14" t="s">
        <v>599</v>
      </c>
      <c r="D55" s="14" t="s">
        <v>571</v>
      </c>
      <c r="E55" s="14" t="s">
        <v>3</v>
      </c>
      <c r="F55" s="14" t="s">
        <v>601</v>
      </c>
      <c r="G55" s="14" t="s">
        <v>600</v>
      </c>
      <c r="H55" s="23" t="s">
        <v>499</v>
      </c>
      <c r="I55" s="5" t="s">
        <v>5</v>
      </c>
      <c r="J55" s="28">
        <v>1</v>
      </c>
    </row>
    <row r="56" spans="2:10" ht="13.5">
      <c r="B56" s="14">
        <v>49</v>
      </c>
      <c r="C56" s="14" t="s">
        <v>602</v>
      </c>
      <c r="D56" s="14" t="s">
        <v>571</v>
      </c>
      <c r="E56" s="14" t="s">
        <v>3</v>
      </c>
      <c r="F56" s="14" t="s">
        <v>495</v>
      </c>
      <c r="G56" s="14"/>
      <c r="H56" s="23" t="s">
        <v>499</v>
      </c>
      <c r="I56" s="5" t="s">
        <v>5</v>
      </c>
      <c r="J56" s="28">
        <v>1</v>
      </c>
    </row>
    <row r="57" spans="2:10" ht="13.5">
      <c r="B57" s="14">
        <v>50</v>
      </c>
      <c r="C57" s="14" t="s">
        <v>603</v>
      </c>
      <c r="D57" s="14" t="s">
        <v>571</v>
      </c>
      <c r="E57" s="14" t="s">
        <v>3</v>
      </c>
      <c r="F57" s="14" t="s">
        <v>495</v>
      </c>
      <c r="G57" s="14"/>
      <c r="H57" s="23" t="s">
        <v>499</v>
      </c>
      <c r="I57" s="5" t="s">
        <v>5</v>
      </c>
      <c r="J57" s="28">
        <v>1</v>
      </c>
    </row>
    <row r="58" spans="2:10" ht="13.5">
      <c r="B58" s="14">
        <v>51</v>
      </c>
      <c r="C58" s="14" t="s">
        <v>604</v>
      </c>
      <c r="D58" s="14" t="s">
        <v>571</v>
      </c>
      <c r="E58" s="14" t="s">
        <v>3</v>
      </c>
      <c r="F58" s="14" t="s">
        <v>596</v>
      </c>
      <c r="G58" s="14"/>
      <c r="H58" s="23" t="s">
        <v>499</v>
      </c>
      <c r="I58" s="5" t="s">
        <v>5</v>
      </c>
      <c r="J58" s="28">
        <v>1</v>
      </c>
    </row>
    <row r="59" spans="2:10" ht="13.5">
      <c r="B59" s="14">
        <v>52</v>
      </c>
      <c r="C59" s="14" t="s">
        <v>605</v>
      </c>
      <c r="D59" s="14" t="s">
        <v>571</v>
      </c>
      <c r="E59" s="14" t="s">
        <v>3</v>
      </c>
      <c r="F59" s="14" t="s">
        <v>495</v>
      </c>
      <c r="G59" s="14"/>
      <c r="H59" s="23" t="s">
        <v>499</v>
      </c>
      <c r="I59" s="5" t="s">
        <v>5</v>
      </c>
      <c r="J59" s="28">
        <v>1</v>
      </c>
    </row>
    <row r="60" spans="2:10" ht="13.5">
      <c r="B60" s="14">
        <v>53</v>
      </c>
      <c r="C60" s="14" t="s">
        <v>606</v>
      </c>
      <c r="D60" s="14" t="s">
        <v>571</v>
      </c>
      <c r="E60" s="14" t="s">
        <v>3</v>
      </c>
      <c r="F60" s="14" t="s">
        <v>596</v>
      </c>
      <c r="G60" s="14" t="s">
        <v>607</v>
      </c>
      <c r="H60" s="23" t="s">
        <v>499</v>
      </c>
      <c r="I60" s="5" t="s">
        <v>5</v>
      </c>
      <c r="J60" s="28">
        <v>1</v>
      </c>
    </row>
    <row r="61" spans="9:10" ht="11.25" customHeight="1">
      <c r="I61" s="29" t="s">
        <v>609</v>
      </c>
      <c r="J61" s="28">
        <f>SUM(J8:J60)</f>
        <v>6684.73</v>
      </c>
    </row>
  </sheetData>
  <sheetProtection/>
  <mergeCells count="12">
    <mergeCell ref="I6:I7"/>
    <mergeCell ref="J6:J7"/>
    <mergeCell ref="B1:J1"/>
    <mergeCell ref="B2:J2"/>
    <mergeCell ref="B3:J3"/>
    <mergeCell ref="B4:J4"/>
    <mergeCell ref="B5:J5"/>
    <mergeCell ref="B6:B7"/>
    <mergeCell ref="C6:C7"/>
    <mergeCell ref="D6:D7"/>
    <mergeCell ref="E6:G6"/>
    <mergeCell ref="H6:H7"/>
  </mergeCells>
  <printOptions/>
  <pageMargins left="0.7086614173228347" right="0.2755905511811024" top="0.5118110236220472" bottom="1.1811023622047245" header="0.7086614173228347" footer="1.181102362204724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15" zoomScaleNormal="115" zoomScalePageLayoutView="0" workbookViewId="0" topLeftCell="A1">
      <selection activeCell="E66" sqref="E66"/>
    </sheetView>
  </sheetViews>
  <sheetFormatPr defaultColWidth="4.28125" defaultRowHeight="15"/>
  <cols>
    <col min="1" max="1" width="4.28125" style="26" customWidth="1"/>
    <col min="2" max="2" width="3.28125" style="1" customWidth="1"/>
    <col min="3" max="3" width="11.140625" style="1" customWidth="1"/>
    <col min="4" max="4" width="31.57421875" style="1" customWidth="1"/>
    <col min="5" max="5" width="14.00390625" style="1" bestFit="1" customWidth="1"/>
    <col min="6" max="6" width="14.28125" style="1" customWidth="1"/>
    <col min="7" max="7" width="9.57421875" style="1" customWidth="1"/>
    <col min="8" max="8" width="6.00390625" style="12" customWidth="1"/>
    <col min="9" max="9" width="9.421875" style="24" customWidth="1"/>
    <col min="10" max="10" width="8.7109375" style="22" customWidth="1"/>
    <col min="11" max="11" width="4.28125" style="4" customWidth="1"/>
    <col min="12" max="16384" width="4.28125" style="2" customWidth="1"/>
  </cols>
  <sheetData>
    <row r="1" spans="1:10" s="4" customFormat="1" ht="15.75">
      <c r="A1" s="26"/>
      <c r="B1" s="33" t="s">
        <v>508</v>
      </c>
      <c r="C1" s="33"/>
      <c r="D1" s="33"/>
      <c r="E1" s="33"/>
      <c r="F1" s="33"/>
      <c r="G1" s="33"/>
      <c r="H1" s="33"/>
      <c r="I1" s="33"/>
      <c r="J1" s="33"/>
    </row>
    <row r="2" spans="1:10" s="4" customFormat="1" ht="15.75">
      <c r="A2" s="26"/>
      <c r="B2" s="33" t="s">
        <v>509</v>
      </c>
      <c r="C2" s="33"/>
      <c r="D2" s="33"/>
      <c r="E2" s="33"/>
      <c r="F2" s="33"/>
      <c r="G2" s="33"/>
      <c r="H2" s="33"/>
      <c r="I2" s="33"/>
      <c r="J2" s="33"/>
    </row>
    <row r="3" spans="1:10" s="4" customFormat="1" ht="13.5" customHeight="1" thickBot="1">
      <c r="A3" s="26"/>
      <c r="B3" s="34" t="s">
        <v>494</v>
      </c>
      <c r="C3" s="34"/>
      <c r="D3" s="34"/>
      <c r="E3" s="34"/>
      <c r="F3" s="34"/>
      <c r="G3" s="34"/>
      <c r="H3" s="34"/>
      <c r="I3" s="34"/>
      <c r="J3" s="34"/>
    </row>
    <row r="4" spans="1:10" s="4" customFormat="1" ht="14.25" thickBot="1">
      <c r="A4" s="26"/>
      <c r="B4" s="35" t="s">
        <v>611</v>
      </c>
      <c r="C4" s="35"/>
      <c r="D4" s="35"/>
      <c r="E4" s="35"/>
      <c r="F4" s="35"/>
      <c r="G4" s="35"/>
      <c r="H4" s="35"/>
      <c r="I4" s="35"/>
      <c r="J4" s="35"/>
    </row>
    <row r="5" spans="1:10" s="4" customFormat="1" ht="15.75" customHeight="1">
      <c r="A5" s="26"/>
      <c r="B5" s="36" t="s">
        <v>502</v>
      </c>
      <c r="C5" s="36"/>
      <c r="D5" s="36"/>
      <c r="E5" s="36"/>
      <c r="F5" s="36"/>
      <c r="G5" s="36"/>
      <c r="H5" s="36"/>
      <c r="I5" s="36"/>
      <c r="J5" s="36"/>
    </row>
    <row r="6" spans="1:10" s="4" customFormat="1" ht="15" customHeight="1">
      <c r="A6" s="26"/>
      <c r="B6" s="30" t="s">
        <v>507</v>
      </c>
      <c r="C6" s="32" t="s">
        <v>505</v>
      </c>
      <c r="D6" s="32" t="s">
        <v>503</v>
      </c>
      <c r="E6" s="32" t="s">
        <v>504</v>
      </c>
      <c r="F6" s="32"/>
      <c r="G6" s="32"/>
      <c r="H6" s="32" t="s">
        <v>500</v>
      </c>
      <c r="I6" s="30" t="s">
        <v>498</v>
      </c>
      <c r="J6" s="32" t="s">
        <v>610</v>
      </c>
    </row>
    <row r="7" spans="2:10" ht="37.5" customHeight="1">
      <c r="B7" s="31"/>
      <c r="C7" s="32"/>
      <c r="D7" s="32"/>
      <c r="E7" s="25" t="s">
        <v>496</v>
      </c>
      <c r="F7" s="25" t="s">
        <v>497</v>
      </c>
      <c r="G7" s="25" t="s">
        <v>506</v>
      </c>
      <c r="H7" s="31"/>
      <c r="I7" s="31"/>
      <c r="J7" s="32"/>
    </row>
    <row r="8" spans="2:12" ht="13.5" customHeight="1">
      <c r="B8" s="14">
        <v>1</v>
      </c>
      <c r="C8" s="14" t="s">
        <v>511</v>
      </c>
      <c r="D8" s="14" t="s">
        <v>513</v>
      </c>
      <c r="E8" s="14" t="s">
        <v>501</v>
      </c>
      <c r="F8" s="14" t="s">
        <v>495</v>
      </c>
      <c r="G8" s="14" t="s">
        <v>512</v>
      </c>
      <c r="H8" s="23" t="s">
        <v>499</v>
      </c>
      <c r="I8" s="5" t="s">
        <v>219</v>
      </c>
      <c r="J8" s="28">
        <v>188.33</v>
      </c>
      <c r="K8" s="26"/>
      <c r="L8" s="26"/>
    </row>
    <row r="9" spans="2:12" ht="13.5">
      <c r="B9" s="14">
        <v>2</v>
      </c>
      <c r="C9" s="14" t="s">
        <v>514</v>
      </c>
      <c r="D9" s="14" t="s">
        <v>513</v>
      </c>
      <c r="E9" s="14" t="s">
        <v>516</v>
      </c>
      <c r="F9" s="14" t="s">
        <v>517</v>
      </c>
      <c r="G9" s="14" t="s">
        <v>515</v>
      </c>
      <c r="H9" s="23" t="s">
        <v>499</v>
      </c>
      <c r="I9" s="5" t="s">
        <v>608</v>
      </c>
      <c r="J9" s="28">
        <v>1</v>
      </c>
      <c r="K9" s="26"/>
      <c r="L9" s="26"/>
    </row>
    <row r="10" spans="2:12" ht="13.5">
      <c r="B10" s="14">
        <v>3</v>
      </c>
      <c r="C10" s="14" t="s">
        <v>518</v>
      </c>
      <c r="D10" s="14" t="s">
        <v>513</v>
      </c>
      <c r="E10" s="14" t="s">
        <v>516</v>
      </c>
      <c r="F10" s="14" t="s">
        <v>517</v>
      </c>
      <c r="G10" s="14" t="s">
        <v>519</v>
      </c>
      <c r="H10" s="23" t="s">
        <v>499</v>
      </c>
      <c r="I10" s="5" t="s">
        <v>608</v>
      </c>
      <c r="J10" s="28">
        <v>1</v>
      </c>
      <c r="K10" s="26"/>
      <c r="L10" s="26"/>
    </row>
    <row r="11" spans="2:12" ht="13.5">
      <c r="B11" s="14">
        <v>4</v>
      </c>
      <c r="C11" s="14" t="s">
        <v>520</v>
      </c>
      <c r="D11" s="14" t="s">
        <v>513</v>
      </c>
      <c r="E11" s="14" t="s">
        <v>516</v>
      </c>
      <c r="F11" s="14" t="s">
        <v>517</v>
      </c>
      <c r="G11" s="14" t="s">
        <v>521</v>
      </c>
      <c r="H11" s="23" t="s">
        <v>499</v>
      </c>
      <c r="I11" s="5" t="s">
        <v>608</v>
      </c>
      <c r="J11" s="28">
        <v>1</v>
      </c>
      <c r="K11" s="26"/>
      <c r="L11" s="26"/>
    </row>
    <row r="12" spans="2:12" ht="13.5">
      <c r="B12" s="14">
        <v>5</v>
      </c>
      <c r="C12" s="14" t="s">
        <v>522</v>
      </c>
      <c r="D12" s="14" t="s">
        <v>513</v>
      </c>
      <c r="E12" s="14" t="s">
        <v>516</v>
      </c>
      <c r="F12" s="14" t="s">
        <v>517</v>
      </c>
      <c r="G12" s="14" t="s">
        <v>523</v>
      </c>
      <c r="H12" s="23" t="s">
        <v>499</v>
      </c>
      <c r="I12" s="5" t="s">
        <v>608</v>
      </c>
      <c r="J12" s="28">
        <v>1</v>
      </c>
      <c r="K12" s="26"/>
      <c r="L12" s="26"/>
    </row>
    <row r="13" spans="1:12" s="4" customFormat="1" ht="13.5">
      <c r="A13" s="26"/>
      <c r="B13" s="14">
        <v>6</v>
      </c>
      <c r="C13" s="14" t="s">
        <v>524</v>
      </c>
      <c r="D13" s="14" t="s">
        <v>513</v>
      </c>
      <c r="E13" s="14" t="s">
        <v>516</v>
      </c>
      <c r="F13" s="14" t="s">
        <v>495</v>
      </c>
      <c r="G13" s="14" t="s">
        <v>525</v>
      </c>
      <c r="H13" s="23" t="s">
        <v>499</v>
      </c>
      <c r="I13" s="5" t="s">
        <v>608</v>
      </c>
      <c r="J13" s="28">
        <v>1</v>
      </c>
      <c r="K13" s="26"/>
      <c r="L13" s="26"/>
    </row>
    <row r="14" spans="2:12" ht="13.5">
      <c r="B14" s="14">
        <v>7</v>
      </c>
      <c r="C14" s="14" t="s">
        <v>526</v>
      </c>
      <c r="D14" s="14" t="s">
        <v>513</v>
      </c>
      <c r="E14" s="14" t="s">
        <v>516</v>
      </c>
      <c r="F14" s="14" t="s">
        <v>517</v>
      </c>
      <c r="G14" s="14" t="s">
        <v>527</v>
      </c>
      <c r="H14" s="23" t="s">
        <v>499</v>
      </c>
      <c r="I14" s="5" t="s">
        <v>608</v>
      </c>
      <c r="J14" s="28">
        <v>1</v>
      </c>
      <c r="K14" s="26"/>
      <c r="L14" s="26"/>
    </row>
    <row r="15" spans="2:12" ht="13.5">
      <c r="B15" s="14">
        <v>8</v>
      </c>
      <c r="C15" s="14" t="s">
        <v>528</v>
      </c>
      <c r="D15" s="14" t="s">
        <v>513</v>
      </c>
      <c r="E15" s="14" t="s">
        <v>516</v>
      </c>
      <c r="F15" s="14" t="s">
        <v>517</v>
      </c>
      <c r="G15" s="14" t="s">
        <v>529</v>
      </c>
      <c r="H15" s="23" t="s">
        <v>499</v>
      </c>
      <c r="I15" s="5" t="s">
        <v>608</v>
      </c>
      <c r="J15" s="28">
        <v>1</v>
      </c>
      <c r="K15" s="26"/>
      <c r="L15" s="26"/>
    </row>
    <row r="16" spans="2:12" ht="13.5">
      <c r="B16" s="14">
        <v>9</v>
      </c>
      <c r="C16" s="14" t="s">
        <v>530</v>
      </c>
      <c r="D16" s="14" t="s">
        <v>513</v>
      </c>
      <c r="E16" s="14" t="s">
        <v>516</v>
      </c>
      <c r="F16" s="14" t="s">
        <v>517</v>
      </c>
      <c r="G16" s="14" t="s">
        <v>531</v>
      </c>
      <c r="H16" s="23" t="s">
        <v>499</v>
      </c>
      <c r="I16" s="5" t="s">
        <v>608</v>
      </c>
      <c r="J16" s="28">
        <v>1</v>
      </c>
      <c r="K16" s="26"/>
      <c r="L16" s="26"/>
    </row>
    <row r="17" spans="2:11" ht="13.5">
      <c r="B17" s="14">
        <v>10</v>
      </c>
      <c r="C17" s="14" t="s">
        <v>532</v>
      </c>
      <c r="D17" s="14" t="s">
        <v>513</v>
      </c>
      <c r="E17" s="14" t="s">
        <v>516</v>
      </c>
      <c r="F17" s="14" t="s">
        <v>517</v>
      </c>
      <c r="G17" s="14" t="s">
        <v>533</v>
      </c>
      <c r="H17" s="23" t="s">
        <v>499</v>
      </c>
      <c r="I17" s="5" t="s">
        <v>608</v>
      </c>
      <c r="J17" s="28">
        <v>1</v>
      </c>
      <c r="K17" s="26"/>
    </row>
    <row r="18" spans="2:11" ht="13.5">
      <c r="B18" s="14">
        <v>11</v>
      </c>
      <c r="C18" s="14" t="s">
        <v>534</v>
      </c>
      <c r="D18" s="14" t="s">
        <v>513</v>
      </c>
      <c r="E18" s="14" t="s">
        <v>536</v>
      </c>
      <c r="F18" s="14" t="s">
        <v>537</v>
      </c>
      <c r="G18" s="14" t="s">
        <v>535</v>
      </c>
      <c r="H18" s="23" t="s">
        <v>499</v>
      </c>
      <c r="I18" s="5" t="s">
        <v>608</v>
      </c>
      <c r="J18" s="28">
        <v>1</v>
      </c>
      <c r="K18" s="26"/>
    </row>
    <row r="19" spans="2:11" ht="13.5">
      <c r="B19" s="14">
        <v>12</v>
      </c>
      <c r="C19" s="14" t="s">
        <v>538</v>
      </c>
      <c r="D19" s="14" t="s">
        <v>513</v>
      </c>
      <c r="E19" s="14" t="s">
        <v>536</v>
      </c>
      <c r="F19" s="14" t="s">
        <v>537</v>
      </c>
      <c r="G19" s="14" t="s">
        <v>539</v>
      </c>
      <c r="H19" s="23" t="s">
        <v>499</v>
      </c>
      <c r="I19" s="5" t="s">
        <v>608</v>
      </c>
      <c r="J19" s="28">
        <v>1</v>
      </c>
      <c r="K19" s="26"/>
    </row>
    <row r="20" spans="2:11" ht="13.5">
      <c r="B20" s="14">
        <v>13</v>
      </c>
      <c r="C20" s="14" t="s">
        <v>540</v>
      </c>
      <c r="D20" s="14" t="s">
        <v>513</v>
      </c>
      <c r="E20" s="14" t="s">
        <v>536</v>
      </c>
      <c r="F20" s="14" t="s">
        <v>537</v>
      </c>
      <c r="G20" s="14" t="s">
        <v>541</v>
      </c>
      <c r="H20" s="23" t="s">
        <v>499</v>
      </c>
      <c r="I20" s="5" t="s">
        <v>608</v>
      </c>
      <c r="J20" s="28">
        <v>1</v>
      </c>
      <c r="K20" s="26"/>
    </row>
    <row r="21" spans="2:11" ht="13.5">
      <c r="B21" s="14">
        <v>14</v>
      </c>
      <c r="C21" s="14" t="s">
        <v>542</v>
      </c>
      <c r="D21" s="14" t="s">
        <v>513</v>
      </c>
      <c r="E21" s="14" t="s">
        <v>536</v>
      </c>
      <c r="F21" s="14" t="s">
        <v>537</v>
      </c>
      <c r="G21" s="14" t="s">
        <v>543</v>
      </c>
      <c r="H21" s="23" t="s">
        <v>499</v>
      </c>
      <c r="I21" s="5" t="s">
        <v>608</v>
      </c>
      <c r="J21" s="28">
        <v>1</v>
      </c>
      <c r="K21" s="26"/>
    </row>
    <row r="22" spans="2:11" ht="13.5">
      <c r="B22" s="14">
        <v>15</v>
      </c>
      <c r="C22" s="14" t="s">
        <v>544</v>
      </c>
      <c r="D22" s="14" t="s">
        <v>513</v>
      </c>
      <c r="E22" s="14" t="s">
        <v>536</v>
      </c>
      <c r="F22" s="14" t="s">
        <v>537</v>
      </c>
      <c r="G22" s="14" t="s">
        <v>545</v>
      </c>
      <c r="H22" s="23" t="s">
        <v>499</v>
      </c>
      <c r="I22" s="5" t="s">
        <v>608</v>
      </c>
      <c r="J22" s="28">
        <v>1</v>
      </c>
      <c r="K22" s="26"/>
    </row>
    <row r="23" spans="2:11" ht="13.5">
      <c r="B23" s="14">
        <v>16</v>
      </c>
      <c r="C23" s="14" t="s">
        <v>546</v>
      </c>
      <c r="D23" s="14" t="s">
        <v>513</v>
      </c>
      <c r="E23" s="14" t="s">
        <v>548</v>
      </c>
      <c r="F23" s="14" t="s">
        <v>495</v>
      </c>
      <c r="G23" s="14" t="s">
        <v>547</v>
      </c>
      <c r="H23" s="23" t="s">
        <v>499</v>
      </c>
      <c r="I23" s="5" t="s">
        <v>608</v>
      </c>
      <c r="J23" s="28">
        <v>1</v>
      </c>
      <c r="K23" s="26"/>
    </row>
    <row r="24" spans="2:11" ht="13.5">
      <c r="B24" s="14">
        <v>17</v>
      </c>
      <c r="C24" s="14" t="s">
        <v>549</v>
      </c>
      <c r="D24" s="14" t="s">
        <v>513</v>
      </c>
      <c r="E24" s="14" t="s">
        <v>551</v>
      </c>
      <c r="F24" s="14" t="s">
        <v>495</v>
      </c>
      <c r="G24" s="14" t="s">
        <v>550</v>
      </c>
      <c r="H24" s="23" t="s">
        <v>499</v>
      </c>
      <c r="I24" s="5" t="s">
        <v>219</v>
      </c>
      <c r="J24" s="28">
        <v>370.4</v>
      </c>
      <c r="K24" s="26"/>
    </row>
    <row r="25" spans="2:11" ht="13.5">
      <c r="B25" s="14">
        <v>18</v>
      </c>
      <c r="C25" s="14" t="s">
        <v>552</v>
      </c>
      <c r="D25" s="14" t="s">
        <v>553</v>
      </c>
      <c r="E25" s="14" t="s">
        <v>554</v>
      </c>
      <c r="F25" s="14" t="s">
        <v>495</v>
      </c>
      <c r="G25" s="14"/>
      <c r="H25" s="23" t="s">
        <v>499</v>
      </c>
      <c r="I25" s="5" t="s">
        <v>219</v>
      </c>
      <c r="J25" s="28">
        <v>406</v>
      </c>
      <c r="K25" s="26"/>
    </row>
    <row r="26" spans="2:11" ht="13.5">
      <c r="B26" s="14">
        <v>19</v>
      </c>
      <c r="C26" s="14" t="s">
        <v>555</v>
      </c>
      <c r="D26" s="14" t="s">
        <v>553</v>
      </c>
      <c r="E26" s="14" t="s">
        <v>554</v>
      </c>
      <c r="F26" s="14" t="s">
        <v>495</v>
      </c>
      <c r="G26" s="14"/>
      <c r="H26" s="23" t="s">
        <v>499</v>
      </c>
      <c r="I26" s="5" t="s">
        <v>219</v>
      </c>
      <c r="J26" s="28">
        <v>406</v>
      </c>
      <c r="K26" s="26"/>
    </row>
    <row r="27" spans="2:11" ht="13.5">
      <c r="B27" s="14">
        <v>20</v>
      </c>
      <c r="C27" s="14" t="s">
        <v>556</v>
      </c>
      <c r="D27" s="14" t="s">
        <v>553</v>
      </c>
      <c r="E27" s="14" t="s">
        <v>554</v>
      </c>
      <c r="F27" s="14" t="s">
        <v>495</v>
      </c>
      <c r="G27" s="14"/>
      <c r="H27" s="23" t="s">
        <v>499</v>
      </c>
      <c r="I27" s="5" t="s">
        <v>219</v>
      </c>
      <c r="J27" s="28">
        <v>406</v>
      </c>
      <c r="K27" s="26"/>
    </row>
    <row r="28" spans="2:11" ht="13.5">
      <c r="B28" s="14">
        <v>21</v>
      </c>
      <c r="C28" s="14" t="s">
        <v>557</v>
      </c>
      <c r="D28" s="14" t="s">
        <v>553</v>
      </c>
      <c r="E28" s="14" t="s">
        <v>554</v>
      </c>
      <c r="F28" s="14" t="s">
        <v>495</v>
      </c>
      <c r="G28" s="14"/>
      <c r="H28" s="23" t="s">
        <v>499</v>
      </c>
      <c r="I28" s="5" t="s">
        <v>219</v>
      </c>
      <c r="J28" s="28">
        <v>406</v>
      </c>
      <c r="K28" s="26"/>
    </row>
    <row r="29" spans="2:10" ht="13.5">
      <c r="B29" s="14">
        <v>22</v>
      </c>
      <c r="C29" s="14" t="s">
        <v>558</v>
      </c>
      <c r="D29" s="14" t="s">
        <v>553</v>
      </c>
      <c r="E29" s="14" t="s">
        <v>554</v>
      </c>
      <c r="F29" s="14" t="s">
        <v>495</v>
      </c>
      <c r="G29" s="14"/>
      <c r="H29" s="23" t="s">
        <v>499</v>
      </c>
      <c r="I29" s="5" t="s">
        <v>219</v>
      </c>
      <c r="J29" s="28">
        <v>406</v>
      </c>
    </row>
    <row r="30" spans="2:10" ht="13.5">
      <c r="B30" s="14">
        <v>23</v>
      </c>
      <c r="C30" s="14" t="s">
        <v>559</v>
      </c>
      <c r="D30" s="14" t="s">
        <v>553</v>
      </c>
      <c r="E30" s="14" t="s">
        <v>554</v>
      </c>
      <c r="F30" s="14" t="s">
        <v>495</v>
      </c>
      <c r="G30" s="14"/>
      <c r="H30" s="23" t="s">
        <v>499</v>
      </c>
      <c r="I30" s="5" t="s">
        <v>219</v>
      </c>
      <c r="J30" s="28">
        <v>406</v>
      </c>
    </row>
    <row r="31" spans="2:10" ht="13.5">
      <c r="B31" s="14">
        <v>24</v>
      </c>
      <c r="C31" s="14" t="s">
        <v>560</v>
      </c>
      <c r="D31" s="14" t="s">
        <v>553</v>
      </c>
      <c r="E31" s="14" t="s">
        <v>554</v>
      </c>
      <c r="F31" s="14" t="s">
        <v>495</v>
      </c>
      <c r="G31" s="14"/>
      <c r="H31" s="23" t="s">
        <v>499</v>
      </c>
      <c r="I31" s="5" t="s">
        <v>219</v>
      </c>
      <c r="J31" s="28">
        <v>406</v>
      </c>
    </row>
    <row r="32" spans="2:10" ht="13.5">
      <c r="B32" s="14">
        <v>25</v>
      </c>
      <c r="C32" s="14" t="s">
        <v>561</v>
      </c>
      <c r="D32" s="14" t="s">
        <v>553</v>
      </c>
      <c r="E32" s="14" t="s">
        <v>554</v>
      </c>
      <c r="F32" s="14" t="s">
        <v>495</v>
      </c>
      <c r="G32" s="14"/>
      <c r="H32" s="23" t="s">
        <v>499</v>
      </c>
      <c r="I32" s="5" t="s">
        <v>219</v>
      </c>
      <c r="J32" s="28">
        <v>406</v>
      </c>
    </row>
    <row r="33" spans="2:10" ht="13.5">
      <c r="B33" s="14">
        <v>26</v>
      </c>
      <c r="C33" s="14" t="s">
        <v>562</v>
      </c>
      <c r="D33" s="14" t="s">
        <v>553</v>
      </c>
      <c r="E33" s="14" t="s">
        <v>554</v>
      </c>
      <c r="F33" s="14" t="s">
        <v>495</v>
      </c>
      <c r="G33" s="14"/>
      <c r="H33" s="23" t="s">
        <v>499</v>
      </c>
      <c r="I33" s="5" t="s">
        <v>219</v>
      </c>
      <c r="J33" s="28">
        <v>406</v>
      </c>
    </row>
    <row r="34" spans="2:10" ht="13.5">
      <c r="B34" s="14">
        <v>27</v>
      </c>
      <c r="C34" s="14" t="s">
        <v>563</v>
      </c>
      <c r="D34" s="14" t="s">
        <v>553</v>
      </c>
      <c r="E34" s="14" t="s">
        <v>554</v>
      </c>
      <c r="F34" s="14" t="s">
        <v>495</v>
      </c>
      <c r="G34" s="14"/>
      <c r="H34" s="23" t="s">
        <v>499</v>
      </c>
      <c r="I34" s="5" t="s">
        <v>219</v>
      </c>
      <c r="J34" s="28">
        <v>406</v>
      </c>
    </row>
    <row r="35" spans="2:10" ht="13.5">
      <c r="B35" s="14">
        <v>28</v>
      </c>
      <c r="C35" s="14" t="s">
        <v>564</v>
      </c>
      <c r="D35" s="14" t="s">
        <v>553</v>
      </c>
      <c r="E35" s="14" t="s">
        <v>554</v>
      </c>
      <c r="F35" s="14" t="s">
        <v>495</v>
      </c>
      <c r="G35" s="14"/>
      <c r="H35" s="23" t="s">
        <v>499</v>
      </c>
      <c r="I35" s="5" t="s">
        <v>219</v>
      </c>
      <c r="J35" s="28">
        <v>406</v>
      </c>
    </row>
    <row r="36" spans="2:10" ht="13.5">
      <c r="B36" s="14">
        <v>29</v>
      </c>
      <c r="C36" s="14" t="s">
        <v>565</v>
      </c>
      <c r="D36" s="14" t="s">
        <v>553</v>
      </c>
      <c r="E36" s="14" t="s">
        <v>554</v>
      </c>
      <c r="F36" s="14" t="s">
        <v>495</v>
      </c>
      <c r="G36" s="14"/>
      <c r="H36" s="23" t="s">
        <v>499</v>
      </c>
      <c r="I36" s="5" t="s">
        <v>219</v>
      </c>
      <c r="J36" s="28">
        <v>406</v>
      </c>
    </row>
    <row r="37" spans="2:10" ht="13.5">
      <c r="B37" s="14">
        <v>30</v>
      </c>
      <c r="C37" s="14" t="s">
        <v>566</v>
      </c>
      <c r="D37" s="14" t="s">
        <v>553</v>
      </c>
      <c r="E37" s="14" t="s">
        <v>554</v>
      </c>
      <c r="F37" s="14" t="s">
        <v>495</v>
      </c>
      <c r="G37" s="14"/>
      <c r="H37" s="23" t="s">
        <v>499</v>
      </c>
      <c r="I37" s="5" t="s">
        <v>219</v>
      </c>
      <c r="J37" s="28">
        <v>406</v>
      </c>
    </row>
    <row r="38" spans="2:10" ht="13.5">
      <c r="B38" s="14">
        <v>31</v>
      </c>
      <c r="C38" s="14" t="s">
        <v>567</v>
      </c>
      <c r="D38" s="14" t="s">
        <v>553</v>
      </c>
      <c r="E38" s="14" t="s">
        <v>554</v>
      </c>
      <c r="F38" s="14" t="s">
        <v>495</v>
      </c>
      <c r="G38" s="14"/>
      <c r="H38" s="23" t="s">
        <v>499</v>
      </c>
      <c r="I38" s="5" t="s">
        <v>219</v>
      </c>
      <c r="J38" s="28">
        <v>406</v>
      </c>
    </row>
    <row r="39" spans="2:10" ht="13.5">
      <c r="B39" s="14">
        <v>32</v>
      </c>
      <c r="C39" s="14" t="s">
        <v>568</v>
      </c>
      <c r="D39" s="14" t="s">
        <v>553</v>
      </c>
      <c r="E39" s="14" t="s">
        <v>554</v>
      </c>
      <c r="F39" s="14" t="s">
        <v>495</v>
      </c>
      <c r="G39" s="14"/>
      <c r="H39" s="23" t="s">
        <v>499</v>
      </c>
      <c r="I39" s="5" t="s">
        <v>219</v>
      </c>
      <c r="J39" s="28">
        <v>406</v>
      </c>
    </row>
    <row r="40" spans="2:10" ht="13.5">
      <c r="B40" s="14">
        <v>33</v>
      </c>
      <c r="C40" s="14" t="s">
        <v>569</v>
      </c>
      <c r="D40" s="14" t="s">
        <v>571</v>
      </c>
      <c r="E40" s="14" t="s">
        <v>501</v>
      </c>
      <c r="F40" s="14" t="s">
        <v>495</v>
      </c>
      <c r="G40" s="14" t="s">
        <v>570</v>
      </c>
      <c r="H40" s="23" t="s">
        <v>499</v>
      </c>
      <c r="I40" s="5" t="s">
        <v>5</v>
      </c>
      <c r="J40" s="28">
        <v>1</v>
      </c>
    </row>
    <row r="41" spans="2:10" ht="13.5">
      <c r="B41" s="14">
        <v>34</v>
      </c>
      <c r="C41" s="14" t="s">
        <v>572</v>
      </c>
      <c r="D41" s="14" t="s">
        <v>571</v>
      </c>
      <c r="E41" s="14" t="s">
        <v>3</v>
      </c>
      <c r="F41" s="14" t="s">
        <v>495</v>
      </c>
      <c r="G41" s="14" t="s">
        <v>573</v>
      </c>
      <c r="H41" s="23" t="s">
        <v>499</v>
      </c>
      <c r="I41" s="5" t="s">
        <v>5</v>
      </c>
      <c r="J41" s="28">
        <v>1</v>
      </c>
    </row>
    <row r="42" spans="2:10" ht="13.5">
      <c r="B42" s="14">
        <v>35</v>
      </c>
      <c r="C42" s="14" t="s">
        <v>574</v>
      </c>
      <c r="D42" s="14" t="s">
        <v>571</v>
      </c>
      <c r="E42" s="14" t="s">
        <v>3</v>
      </c>
      <c r="F42" s="14" t="s">
        <v>495</v>
      </c>
      <c r="G42" s="14" t="s">
        <v>575</v>
      </c>
      <c r="H42" s="23" t="s">
        <v>499</v>
      </c>
      <c r="I42" s="5" t="s">
        <v>5</v>
      </c>
      <c r="J42" s="28">
        <v>1</v>
      </c>
    </row>
    <row r="43" spans="2:10" ht="13.5">
      <c r="B43" s="14">
        <v>36</v>
      </c>
      <c r="C43" s="14" t="s">
        <v>576</v>
      </c>
      <c r="D43" s="14" t="s">
        <v>571</v>
      </c>
      <c r="E43" s="14" t="s">
        <v>3</v>
      </c>
      <c r="F43" s="14" t="s">
        <v>495</v>
      </c>
      <c r="G43" s="14" t="s">
        <v>577</v>
      </c>
      <c r="H43" s="23" t="s">
        <v>499</v>
      </c>
      <c r="I43" s="5" t="s">
        <v>5</v>
      </c>
      <c r="J43" s="28">
        <v>1</v>
      </c>
    </row>
    <row r="44" spans="2:10" ht="13.5">
      <c r="B44" s="14">
        <v>37</v>
      </c>
      <c r="C44" s="14" t="s">
        <v>578</v>
      </c>
      <c r="D44" s="14" t="s">
        <v>571</v>
      </c>
      <c r="E44" s="14" t="s">
        <v>3</v>
      </c>
      <c r="F44" s="14" t="s">
        <v>495</v>
      </c>
      <c r="G44" s="14" t="s">
        <v>579</v>
      </c>
      <c r="H44" s="23" t="s">
        <v>499</v>
      </c>
      <c r="I44" s="5" t="s">
        <v>5</v>
      </c>
      <c r="J44" s="28">
        <v>1</v>
      </c>
    </row>
    <row r="45" spans="2:10" ht="13.5">
      <c r="B45" s="14">
        <v>38</v>
      </c>
      <c r="C45" s="14" t="s">
        <v>580</v>
      </c>
      <c r="D45" s="14" t="s">
        <v>571</v>
      </c>
      <c r="E45" s="14" t="s">
        <v>3</v>
      </c>
      <c r="F45" s="14" t="s">
        <v>495</v>
      </c>
      <c r="G45" s="14" t="s">
        <v>581</v>
      </c>
      <c r="H45" s="23" t="s">
        <v>499</v>
      </c>
      <c r="I45" s="5" t="s">
        <v>5</v>
      </c>
      <c r="J45" s="28">
        <v>1</v>
      </c>
    </row>
    <row r="46" spans="2:10" ht="13.5">
      <c r="B46" s="14">
        <v>39</v>
      </c>
      <c r="C46" s="14" t="s">
        <v>582</v>
      </c>
      <c r="D46" s="14" t="s">
        <v>571</v>
      </c>
      <c r="E46" s="14" t="s">
        <v>3</v>
      </c>
      <c r="F46" s="14" t="s">
        <v>495</v>
      </c>
      <c r="G46" s="14" t="s">
        <v>583</v>
      </c>
      <c r="H46" s="23" t="s">
        <v>499</v>
      </c>
      <c r="I46" s="5" t="s">
        <v>5</v>
      </c>
      <c r="J46" s="28">
        <v>1</v>
      </c>
    </row>
    <row r="47" spans="2:10" ht="13.5">
      <c r="B47" s="14">
        <v>40</v>
      </c>
      <c r="C47" s="14" t="s">
        <v>584</v>
      </c>
      <c r="D47" s="14" t="s">
        <v>571</v>
      </c>
      <c r="E47" s="14" t="s">
        <v>3</v>
      </c>
      <c r="F47" s="14" t="s">
        <v>495</v>
      </c>
      <c r="G47" s="14" t="s">
        <v>585</v>
      </c>
      <c r="H47" s="23" t="s">
        <v>499</v>
      </c>
      <c r="I47" s="5" t="s">
        <v>5</v>
      </c>
      <c r="J47" s="28">
        <v>1</v>
      </c>
    </row>
    <row r="48" spans="2:10" ht="13.5">
      <c r="B48" s="14">
        <v>41</v>
      </c>
      <c r="C48" s="14" t="s">
        <v>586</v>
      </c>
      <c r="D48" s="14" t="s">
        <v>571</v>
      </c>
      <c r="E48" s="14" t="s">
        <v>3</v>
      </c>
      <c r="F48" s="14" t="s">
        <v>495</v>
      </c>
      <c r="G48" s="14" t="s">
        <v>587</v>
      </c>
      <c r="H48" s="23" t="s">
        <v>499</v>
      </c>
      <c r="I48" s="5" t="s">
        <v>5</v>
      </c>
      <c r="J48" s="28">
        <v>1</v>
      </c>
    </row>
    <row r="49" spans="2:10" ht="13.5">
      <c r="B49" s="14">
        <v>42</v>
      </c>
      <c r="C49" s="14" t="s">
        <v>588</v>
      </c>
      <c r="D49" s="14" t="s">
        <v>571</v>
      </c>
      <c r="E49" s="14" t="s">
        <v>3</v>
      </c>
      <c r="F49" s="14" t="s">
        <v>495</v>
      </c>
      <c r="G49" s="14" t="s">
        <v>589</v>
      </c>
      <c r="H49" s="23" t="s">
        <v>499</v>
      </c>
      <c r="I49" s="5" t="s">
        <v>5</v>
      </c>
      <c r="J49" s="28">
        <v>1</v>
      </c>
    </row>
    <row r="50" spans="2:10" ht="13.5">
      <c r="B50" s="14">
        <v>43</v>
      </c>
      <c r="C50" s="14" t="s">
        <v>590</v>
      </c>
      <c r="D50" s="14" t="s">
        <v>571</v>
      </c>
      <c r="E50" s="14" t="s">
        <v>3</v>
      </c>
      <c r="F50" s="14" t="s">
        <v>495</v>
      </c>
      <c r="G50" s="14" t="s">
        <v>591</v>
      </c>
      <c r="H50" s="23" t="s">
        <v>499</v>
      </c>
      <c r="I50" s="5" t="s">
        <v>5</v>
      </c>
      <c r="J50" s="28">
        <v>1</v>
      </c>
    </row>
    <row r="51" spans="2:10" ht="13.5">
      <c r="B51" s="14">
        <v>44</v>
      </c>
      <c r="C51" s="14" t="s">
        <v>592</v>
      </c>
      <c r="D51" s="14" t="s">
        <v>571</v>
      </c>
      <c r="E51" s="14" t="s">
        <v>3</v>
      </c>
      <c r="F51" s="14" t="s">
        <v>495</v>
      </c>
      <c r="G51" s="14" t="s">
        <v>593</v>
      </c>
      <c r="H51" s="23" t="s">
        <v>499</v>
      </c>
      <c r="I51" s="5" t="s">
        <v>5</v>
      </c>
      <c r="J51" s="28">
        <v>1</v>
      </c>
    </row>
    <row r="52" spans="2:10" ht="13.5">
      <c r="B52" s="14">
        <v>45</v>
      </c>
      <c r="C52" s="14" t="s">
        <v>594</v>
      </c>
      <c r="D52" s="14" t="s">
        <v>571</v>
      </c>
      <c r="E52" s="14" t="s">
        <v>3</v>
      </c>
      <c r="F52" s="14" t="s">
        <v>495</v>
      </c>
      <c r="G52" s="14" t="s">
        <v>573</v>
      </c>
      <c r="H52" s="23" t="s">
        <v>499</v>
      </c>
      <c r="I52" s="5" t="s">
        <v>5</v>
      </c>
      <c r="J52" s="28">
        <v>1</v>
      </c>
    </row>
    <row r="53" spans="2:10" ht="13.5">
      <c r="B53" s="14">
        <v>46</v>
      </c>
      <c r="C53" s="14" t="s">
        <v>595</v>
      </c>
      <c r="D53" s="14" t="s">
        <v>571</v>
      </c>
      <c r="E53" s="14" t="s">
        <v>3</v>
      </c>
      <c r="F53" s="14" t="s">
        <v>596</v>
      </c>
      <c r="G53" s="14"/>
      <c r="H53" s="23" t="s">
        <v>499</v>
      </c>
      <c r="I53" s="5" t="s">
        <v>5</v>
      </c>
      <c r="J53" s="28">
        <v>1</v>
      </c>
    </row>
    <row r="54" spans="2:10" ht="13.5">
      <c r="B54" s="14">
        <v>47</v>
      </c>
      <c r="C54" s="14" t="s">
        <v>597</v>
      </c>
      <c r="D54" s="14" t="s">
        <v>571</v>
      </c>
      <c r="E54" s="14" t="s">
        <v>3</v>
      </c>
      <c r="F54" s="14" t="s">
        <v>596</v>
      </c>
      <c r="G54" s="14" t="s">
        <v>598</v>
      </c>
      <c r="H54" s="23" t="s">
        <v>499</v>
      </c>
      <c r="I54" s="5" t="s">
        <v>5</v>
      </c>
      <c r="J54" s="28">
        <v>1</v>
      </c>
    </row>
    <row r="55" spans="2:10" ht="13.5">
      <c r="B55" s="14">
        <v>48</v>
      </c>
      <c r="C55" s="14" t="s">
        <v>599</v>
      </c>
      <c r="D55" s="14" t="s">
        <v>571</v>
      </c>
      <c r="E55" s="14" t="s">
        <v>3</v>
      </c>
      <c r="F55" s="14" t="s">
        <v>601</v>
      </c>
      <c r="G55" s="14" t="s">
        <v>600</v>
      </c>
      <c r="H55" s="23" t="s">
        <v>499</v>
      </c>
      <c r="I55" s="5" t="s">
        <v>5</v>
      </c>
      <c r="J55" s="28">
        <v>1</v>
      </c>
    </row>
    <row r="56" spans="2:10" ht="13.5">
      <c r="B56" s="14">
        <v>49</v>
      </c>
      <c r="C56" s="14" t="s">
        <v>602</v>
      </c>
      <c r="D56" s="14" t="s">
        <v>571</v>
      </c>
      <c r="E56" s="14" t="s">
        <v>3</v>
      </c>
      <c r="F56" s="14" t="s">
        <v>495</v>
      </c>
      <c r="G56" s="14"/>
      <c r="H56" s="23" t="s">
        <v>499</v>
      </c>
      <c r="I56" s="5" t="s">
        <v>5</v>
      </c>
      <c r="J56" s="28">
        <v>1</v>
      </c>
    </row>
    <row r="57" spans="2:10" ht="13.5">
      <c r="B57" s="14">
        <v>50</v>
      </c>
      <c r="C57" s="14" t="s">
        <v>603</v>
      </c>
      <c r="D57" s="14" t="s">
        <v>571</v>
      </c>
      <c r="E57" s="14" t="s">
        <v>3</v>
      </c>
      <c r="F57" s="14" t="s">
        <v>495</v>
      </c>
      <c r="G57" s="14"/>
      <c r="H57" s="23" t="s">
        <v>499</v>
      </c>
      <c r="I57" s="5" t="s">
        <v>5</v>
      </c>
      <c r="J57" s="28">
        <v>1</v>
      </c>
    </row>
    <row r="58" spans="2:10" ht="13.5">
      <c r="B58" s="14">
        <v>51</v>
      </c>
      <c r="C58" s="14" t="s">
        <v>604</v>
      </c>
      <c r="D58" s="14" t="s">
        <v>571</v>
      </c>
      <c r="E58" s="14" t="s">
        <v>3</v>
      </c>
      <c r="F58" s="14" t="s">
        <v>596</v>
      </c>
      <c r="G58" s="14"/>
      <c r="H58" s="23" t="s">
        <v>499</v>
      </c>
      <c r="I58" s="5" t="s">
        <v>5</v>
      </c>
      <c r="J58" s="28">
        <v>1</v>
      </c>
    </row>
    <row r="59" spans="2:10" ht="13.5">
      <c r="B59" s="14">
        <v>52</v>
      </c>
      <c r="C59" s="14" t="s">
        <v>605</v>
      </c>
      <c r="D59" s="14" t="s">
        <v>571</v>
      </c>
      <c r="E59" s="14" t="s">
        <v>3</v>
      </c>
      <c r="F59" s="14" t="s">
        <v>495</v>
      </c>
      <c r="G59" s="14"/>
      <c r="H59" s="23" t="s">
        <v>499</v>
      </c>
      <c r="I59" s="5" t="s">
        <v>5</v>
      </c>
      <c r="J59" s="28">
        <v>1</v>
      </c>
    </row>
    <row r="60" spans="2:10" ht="13.5">
      <c r="B60" s="14">
        <v>53</v>
      </c>
      <c r="C60" s="14" t="s">
        <v>606</v>
      </c>
      <c r="D60" s="14" t="s">
        <v>571</v>
      </c>
      <c r="E60" s="14" t="s">
        <v>3</v>
      </c>
      <c r="F60" s="14" t="s">
        <v>596</v>
      </c>
      <c r="G60" s="14" t="s">
        <v>607</v>
      </c>
      <c r="H60" s="23" t="s">
        <v>499</v>
      </c>
      <c r="I60" s="5" t="s">
        <v>5</v>
      </c>
      <c r="J60" s="28">
        <v>1</v>
      </c>
    </row>
    <row r="61" spans="9:10" ht="11.25" customHeight="1">
      <c r="I61" s="29" t="s">
        <v>609</v>
      </c>
      <c r="J61" s="28">
        <f>SUM(J8:J60)</f>
        <v>6684.73</v>
      </c>
    </row>
  </sheetData>
  <sheetProtection/>
  <mergeCells count="12">
    <mergeCell ref="B1:J1"/>
    <mergeCell ref="I6:I7"/>
    <mergeCell ref="B3:J3"/>
    <mergeCell ref="D6:D7"/>
    <mergeCell ref="C6:C7"/>
    <mergeCell ref="B6:B7"/>
    <mergeCell ref="J6:J7"/>
    <mergeCell ref="H6:H7"/>
    <mergeCell ref="E6:G6"/>
    <mergeCell ref="B2:J2"/>
    <mergeCell ref="B5:J5"/>
    <mergeCell ref="B4:J4"/>
  </mergeCells>
  <printOptions/>
  <pageMargins left="0.7086614173228347" right="0.2755905511811024" top="0.5118110236220472" bottom="1.1811023622047245" header="0.7086614173228347" footer="1.181102362204724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2019-03-21T20:13:48Z</cp:lastPrinted>
  <dcterms:created xsi:type="dcterms:W3CDTF">2013-12-03T16:08:27Z</dcterms:created>
  <dcterms:modified xsi:type="dcterms:W3CDTF">2019-04-15T14:12:39Z</dcterms:modified>
  <cp:category/>
  <cp:version/>
  <cp:contentType/>
  <cp:contentStatus/>
</cp:coreProperties>
</file>