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NOTA_TRIB-Y-REVISION-NT\REVISION_PUBLICACION-NOTA-TRIB\REV_NTA-MARZO-2025\"/>
    </mc:Choice>
  </mc:AlternateContent>
  <xr:revisionPtr revIDLastSave="0" documentId="13_ncr:1_{102240B9-6253-48FB-BC83-613B78E510BB}" xr6:coauthVersionLast="47" xr6:coauthVersionMax="47" xr10:uidLastSave="{00000000-0000-0000-0000-000000000000}"/>
  <bookViews>
    <workbookView xWindow="-120" yWindow="-120" windowWidth="29040" windowHeight="15840" tabRatio="373" xr2:uid="{00000000-000D-0000-FFFF-FFFF00000000}"/>
  </bookViews>
  <sheets>
    <sheet name="CdrA4" sheetId="41" r:id="rId1"/>
    <sheet name="CdrA4_Var" sheetId="42" r:id="rId2"/>
  </sheets>
  <externalReferences>
    <externalReference r:id="rId3"/>
  </externalReferences>
  <definedNames>
    <definedName name="_cdr1">#REF!</definedName>
    <definedName name="_cdr2">#REF!</definedName>
    <definedName name="_Cdr7">'[1]Cdrs 1-2'!$A$1:$S$46</definedName>
    <definedName name="_Cdr8">'[1]Cdrs 1-2'!$A$69:$S$114</definedName>
    <definedName name="_Key1" hidden="1">#REF!</definedName>
    <definedName name="_Order1" hidden="1">0</definedName>
    <definedName name="_Sort" hidden="1">#REF!</definedName>
    <definedName name="Cuadro_N__1">#REF!</definedName>
    <definedName name="Cuadro_N__10">#REF!</definedName>
    <definedName name="Cuadro_N__12">#REF!</definedName>
    <definedName name="Cuadro_N__13">#REF!</definedName>
    <definedName name="Cuadro_N__19">#REF!</definedName>
    <definedName name="Cuadro_N__2">#REF!</definedName>
    <definedName name="Cuadro_N__20">#REF!</definedName>
    <definedName name="Cuadro_N__21">#REF!</definedName>
    <definedName name="Cuadro_N__22">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7">#REF!</definedName>
    <definedName name="Cuadro_N__8">#REF!</definedName>
    <definedName name="Cuadro_N__9">#REF!</definedName>
    <definedName name="cuadro1">#REF!</definedName>
    <definedName name="cuadro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M14" i="41" l="1"/>
  <c r="GL14" i="41"/>
  <c r="GK14" i="41"/>
  <c r="GJ14" i="41"/>
  <c r="GI14" i="41"/>
  <c r="GH14" i="41"/>
  <c r="GG14" i="41"/>
  <c r="GF14" i="41"/>
  <c r="GE14" i="41"/>
  <c r="GD14" i="41"/>
  <c r="GC14" i="41"/>
  <c r="GB14" i="41"/>
</calcChain>
</file>

<file path=xl/sharedStrings.xml><?xml version="1.0" encoding="utf-8"?>
<sst xmlns="http://schemas.openxmlformats.org/spreadsheetml/2006/main" count="1086" uniqueCount="40">
  <si>
    <t xml:space="preserve">     A la Importación</t>
  </si>
  <si>
    <t xml:space="preserve">     Impuesto General a las Ventas</t>
  </si>
  <si>
    <t xml:space="preserve">     Impuesto Selectivo al Consumo</t>
  </si>
  <si>
    <t xml:space="preserve">     Otros      2/</t>
  </si>
  <si>
    <t xml:space="preserve">        - Combustibles</t>
  </si>
  <si>
    <t xml:space="preserve">        - Otros     1/</t>
  </si>
  <si>
    <t>1/ Considera los bienes importados afectos al Impuesto Selectivo al Consumo, excepto los combustibles.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</si>
  <si>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</si>
  <si>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</si>
  <si>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</si>
  <si>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</si>
  <si>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</si>
  <si>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</si>
  <si>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</si>
  <si>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</si>
  <si>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</si>
  <si>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</si>
  <si>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</si>
  <si>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</si>
  <si>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</si>
  <si>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Concepto</t>
  </si>
  <si>
    <t xml:space="preserve">2/ Incluye otros ingresos tributarios aduaneros tales como intereses, recargos, infracción de leyes tributarias y otros conceptos aduaneros. </t>
  </si>
  <si>
    <t>Sep</t>
  </si>
  <si>
    <t>Nov</t>
  </si>
  <si>
    <t>Fuente: Superintendencia Nacional de Aduanas y de Administración Tributaria (SUNAT) / Banco de la Nación.</t>
  </si>
  <si>
    <t xml:space="preserve">    Var.real %</t>
  </si>
  <si>
    <t xml:space="preserve"> Mes</t>
  </si>
  <si>
    <t>Acum.</t>
  </si>
  <si>
    <t>Acumulado al</t>
  </si>
  <si>
    <t>Elaboración: SUNAT - Oficina Nacional de Planeamiento y Estudios Económicos.</t>
  </si>
  <si>
    <t>Cuadro A 4</t>
  </si>
  <si>
    <t>Cuadro A 4 (Var)</t>
  </si>
  <si>
    <t>-</t>
  </si>
  <si>
    <t xml:space="preserve">(*) A partir de la publicación de la información correspondiente al mes de noviembre del 2022, se ha rectificado la serie de recaudación aduanera de agosto del 2021 a octubre del 2022 por un importe de S/ 0.8 millón y S/ 25.5 millones para los años 2021 y 2022, respectivamente. </t>
  </si>
  <si>
    <t>2/ Incluye otros ingresos tributarios aduaneros tales como intereses, recargos, infracción de leyes tributarias y otros conceptos aduaneros.</t>
  </si>
  <si>
    <t xml:space="preserve">     Impuesto al Rodaje</t>
  </si>
  <si>
    <t>INGRESOS TRIBUTARIOS RECAUDADOS POR LA SUNAT- TRIBUTOS ADUANEROS, 2005-2025 (Millones de  Soles) (*)</t>
  </si>
  <si>
    <t xml:space="preserve">   2025/2024 </t>
  </si>
  <si>
    <t>INGRESOS TRIBUTARIOS RECAUDADOS POR LA SUNAT - TRIBUTOS ADUANEROS, 2005 - 2025 (Variación porcentual real respecto del mismo mes del año anterior)</t>
  </si>
  <si>
    <t>mes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</si>
</sst>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P_t_s_-;\-* #,##0.00\ _P_t_s_-;_-* &quot;-&quot;??\ _P_t_s_-;_-@_-"/>
    <numFmt numFmtId="165" formatCode="#,##0.0;\-#,##0.0"/>
    <numFmt numFmtId="166" formatCode="#,##0.0_);\(#,##0.0\)"/>
    <numFmt numFmtId="167" formatCode="_-* #,##0\ _P_t_s_-;\-* #,##0\ _P_t_s_-;_-* &quot;-&quot;??\ _P_t_s_-;_-@_-"/>
    <numFmt numFmtId="168" formatCode="0.0"/>
    <numFmt numFmtId="169" formatCode="#,##0.0_ ;\-#,##0.0\ "/>
    <numFmt numFmtId="170" formatCode="#,##0.0000;\-#,##0.0000"/>
    <numFmt numFmtId="171" formatCode="#,##0.0,,"/>
    <numFmt numFmtId="172" formatCode="#,##0.0;\(#,##0.0\)"/>
    <numFmt numFmtId="173" formatCode="#,##0.000;\(#,##0.000\)"/>
    <numFmt numFmtId="174" formatCode="#,##0.0000000000"/>
  </numFmts>
  <fonts count="14" x14ac:knownFonts="1">
    <font>
      <sz val="8"/>
      <name val="Arial"/>
    </font>
    <font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10"/>
      <name val="Helv"/>
    </font>
    <font>
      <i/>
      <sz val="6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6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1" fillId="0" borderId="0"/>
    <xf numFmtId="0" fontId="3" fillId="0" borderId="0"/>
    <xf numFmtId="39" fontId="2" fillId="0" borderId="0"/>
    <xf numFmtId="0" fontId="1" fillId="0" borderId="0"/>
  </cellStyleXfs>
  <cellXfs count="72">
    <xf numFmtId="0" fontId="0" fillId="0" borderId="0" xfId="0"/>
    <xf numFmtId="39" fontId="6" fillId="0" borderId="0" xfId="6" applyFont="1"/>
    <xf numFmtId="1" fontId="5" fillId="2" borderId="0" xfId="6" applyNumberFormat="1" applyFont="1" applyFill="1" applyAlignment="1">
      <alignment horizontal="right"/>
    </xf>
    <xf numFmtId="39" fontId="7" fillId="0" borderId="0" xfId="6" applyFont="1"/>
    <xf numFmtId="39" fontId="4" fillId="0" borderId="0" xfId="6" applyFont="1" applyAlignment="1">
      <alignment horizontal="left"/>
    </xf>
    <xf numFmtId="39" fontId="7" fillId="0" borderId="0" xfId="6" applyFont="1" applyAlignment="1">
      <alignment horizontal="left"/>
    </xf>
    <xf numFmtId="0" fontId="7" fillId="2" borderId="0" xfId="0" applyFont="1" applyFill="1" applyAlignment="1">
      <alignment horizontal="right"/>
    </xf>
    <xf numFmtId="39" fontId="4" fillId="2" borderId="0" xfId="6" applyFont="1" applyFill="1"/>
    <xf numFmtId="166" fontId="6" fillId="0" borderId="0" xfId="6" applyNumberFormat="1" applyFont="1" applyAlignment="1">
      <alignment horizontal="right"/>
    </xf>
    <xf numFmtId="0" fontId="4" fillId="0" borderId="0" xfId="5" applyFont="1" applyAlignment="1">
      <alignment horizontal="left"/>
    </xf>
    <xf numFmtId="167" fontId="4" fillId="0" borderId="0" xfId="2" applyNumberFormat="1" applyFont="1"/>
    <xf numFmtId="165" fontId="5" fillId="0" borderId="0" xfId="3" applyNumberFormat="1" applyFont="1" applyFill="1" applyBorder="1" applyAlignment="1" applyProtection="1">
      <alignment horizontal="right"/>
    </xf>
    <xf numFmtId="165" fontId="6" fillId="0" borderId="0" xfId="6" applyNumberFormat="1" applyFont="1" applyAlignment="1">
      <alignment horizontal="right"/>
    </xf>
    <xf numFmtId="0" fontId="7" fillId="2" borderId="0" xfId="0" quotePrefix="1" applyFont="1" applyFill="1" applyAlignment="1">
      <alignment horizontal="left"/>
    </xf>
    <xf numFmtId="165" fontId="6" fillId="0" borderId="1" xfId="6" applyNumberFormat="1" applyFont="1" applyBorder="1" applyAlignment="1">
      <alignment horizontal="right"/>
    </xf>
    <xf numFmtId="165" fontId="0" fillId="0" borderId="0" xfId="0" applyNumberFormat="1"/>
    <xf numFmtId="168" fontId="0" fillId="0" borderId="0" xfId="0" applyNumberFormat="1"/>
    <xf numFmtId="0" fontId="7" fillId="2" borderId="0" xfId="0" quotePrefix="1" applyFont="1" applyFill="1" applyAlignment="1">
      <alignment horizontal="right"/>
    </xf>
    <xf numFmtId="169" fontId="0" fillId="0" borderId="0" xfId="0" applyNumberFormat="1"/>
    <xf numFmtId="165" fontId="6" fillId="0" borderId="0" xfId="6" applyNumberFormat="1" applyFont="1"/>
    <xf numFmtId="39" fontId="9" fillId="0" borderId="0" xfId="6" applyFont="1" applyAlignment="1">
      <alignment horizontal="left"/>
    </xf>
    <xf numFmtId="0" fontId="9" fillId="0" borderId="0" xfId="7" applyFont="1"/>
    <xf numFmtId="39" fontId="7" fillId="2" borderId="0" xfId="6" applyFont="1" applyFill="1"/>
    <xf numFmtId="39" fontId="4" fillId="0" borderId="1" xfId="6" applyFont="1" applyBorder="1" applyAlignment="1">
      <alignment horizontal="left"/>
    </xf>
    <xf numFmtId="0" fontId="7" fillId="2" borderId="0" xfId="0" quotePrefix="1" applyFont="1" applyFill="1" applyAlignment="1">
      <alignment horizontal="center"/>
    </xf>
    <xf numFmtId="0" fontId="7" fillId="2" borderId="0" xfId="4" applyFont="1" applyFill="1" applyAlignment="1">
      <alignment horizontal="right"/>
    </xf>
    <xf numFmtId="165" fontId="6" fillId="4" borderId="0" xfId="6" applyNumberFormat="1" applyFont="1" applyFill="1" applyAlignment="1">
      <alignment horizontal="right"/>
    </xf>
    <xf numFmtId="165" fontId="5" fillId="0" borderId="0" xfId="6" applyNumberFormat="1" applyFont="1" applyAlignment="1">
      <alignment horizontal="right"/>
    </xf>
    <xf numFmtId="1" fontId="5" fillId="2" borderId="0" xfId="6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Fon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9" fontId="7" fillId="0" borderId="0" xfId="0" applyNumberFormat="1" applyFont="1"/>
    <xf numFmtId="169" fontId="7" fillId="0" borderId="0" xfId="0" applyNumberFormat="1" applyFont="1" applyAlignment="1">
      <alignment horizontal="center"/>
    </xf>
    <xf numFmtId="165" fontId="7" fillId="0" borderId="0" xfId="6" applyNumberFormat="1" applyFont="1" applyAlignment="1">
      <alignment horizontal="right"/>
    </xf>
    <xf numFmtId="166" fontId="5" fillId="0" borderId="0" xfId="6" applyNumberFormat="1" applyFont="1" applyAlignment="1">
      <alignment horizontal="right"/>
    </xf>
    <xf numFmtId="165" fontId="5" fillId="4" borderId="0" xfId="6" applyNumberFormat="1" applyFont="1" applyFill="1" applyAlignment="1">
      <alignment horizontal="right"/>
    </xf>
    <xf numFmtId="169" fontId="4" fillId="0" borderId="0" xfId="0" applyNumberFormat="1" applyFont="1"/>
    <xf numFmtId="169" fontId="4" fillId="0" borderId="0" xfId="0" applyNumberFormat="1" applyFont="1" applyAlignment="1">
      <alignment horizontal="center"/>
    </xf>
    <xf numFmtId="170" fontId="0" fillId="0" borderId="0" xfId="0" applyNumberFormat="1"/>
    <xf numFmtId="170" fontId="0" fillId="4" borderId="0" xfId="0" applyNumberFormat="1" applyFill="1"/>
    <xf numFmtId="165" fontId="4" fillId="0" borderId="0" xfId="6" applyNumberFormat="1" applyFont="1" applyAlignment="1">
      <alignment horizontal="right"/>
    </xf>
    <xf numFmtId="165" fontId="6" fillId="4" borderId="0" xfId="6" applyNumberFormat="1" applyFont="1" applyFill="1"/>
    <xf numFmtId="39" fontId="7" fillId="0" borderId="1" xfId="6" applyFont="1" applyBorder="1" applyAlignment="1">
      <alignment horizontal="left"/>
    </xf>
    <xf numFmtId="166" fontId="4" fillId="0" borderId="1" xfId="0" applyNumberFormat="1" applyFont="1" applyBorder="1"/>
    <xf numFmtId="166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166" fontId="4" fillId="0" borderId="0" xfId="0" applyNumberFormat="1" applyFont="1"/>
    <xf numFmtId="166" fontId="4" fillId="0" borderId="0" xfId="0" applyNumberFormat="1" applyFont="1" applyAlignment="1">
      <alignment horizontal="center"/>
    </xf>
    <xf numFmtId="171" fontId="10" fillId="0" borderId="0" xfId="2" applyNumberFormat="1" applyFont="1" applyAlignment="1">
      <alignment horizontal="right"/>
    </xf>
    <xf numFmtId="171" fontId="10" fillId="0" borderId="1" xfId="2" applyNumberFormat="1" applyFont="1" applyBorder="1" applyAlignment="1">
      <alignment horizontal="right"/>
    </xf>
    <xf numFmtId="171" fontId="11" fillId="0" borderId="0" xfId="2" applyNumberFormat="1" applyFont="1" applyAlignment="1">
      <alignment horizontal="right"/>
    </xf>
    <xf numFmtId="171" fontId="10" fillId="4" borderId="0" xfId="2" applyNumberFormat="1" applyFont="1" applyFill="1" applyAlignment="1">
      <alignment horizontal="right"/>
    </xf>
    <xf numFmtId="172" fontId="6" fillId="4" borderId="0" xfId="6" applyNumberFormat="1" applyFont="1" applyFill="1" applyAlignment="1">
      <alignment horizontal="right"/>
    </xf>
    <xf numFmtId="173" fontId="11" fillId="0" borderId="0" xfId="6" applyNumberFormat="1" applyFont="1" applyAlignment="1">
      <alignment horizontal="right"/>
    </xf>
    <xf numFmtId="173" fontId="0" fillId="0" borderId="0" xfId="0" applyNumberFormat="1"/>
    <xf numFmtId="171" fontId="0" fillId="0" borderId="0" xfId="0" applyNumberFormat="1"/>
    <xf numFmtId="171" fontId="10" fillId="0" borderId="0" xfId="2" applyNumberFormat="1" applyFont="1" applyBorder="1" applyAlignment="1">
      <alignment horizontal="right"/>
    </xf>
    <xf numFmtId="171" fontId="10" fillId="4" borderId="1" xfId="2" applyNumberFormat="1" applyFont="1" applyFill="1" applyBorder="1" applyAlignment="1">
      <alignment horizontal="right"/>
    </xf>
    <xf numFmtId="39" fontId="12" fillId="0" borderId="0" xfId="6" applyFont="1" applyAlignment="1">
      <alignment horizontal="left"/>
    </xf>
    <xf numFmtId="0" fontId="13" fillId="0" borderId="1" xfId="0" applyFont="1" applyBorder="1"/>
    <xf numFmtId="171" fontId="11" fillId="0" borderId="0" xfId="2" applyNumberFormat="1" applyFont="1" applyBorder="1" applyAlignment="1">
      <alignment horizontal="right"/>
    </xf>
    <xf numFmtId="166" fontId="0" fillId="0" borderId="0" xfId="0" applyNumberFormat="1"/>
    <xf numFmtId="171" fontId="6" fillId="0" borderId="0" xfId="6" applyNumberFormat="1" applyFont="1" applyAlignment="1">
      <alignment horizontal="right"/>
    </xf>
    <xf numFmtId="174" fontId="0" fillId="0" borderId="0" xfId="0" applyNumberFormat="1"/>
    <xf numFmtId="169" fontId="4" fillId="0" borderId="0" xfId="0" applyNumberFormat="1" applyFont="1" applyAlignment="1">
      <alignment horizontal="right"/>
    </xf>
    <xf numFmtId="172" fontId="6" fillId="0" borderId="0" xfId="6" applyNumberFormat="1" applyFont="1" applyAlignment="1">
      <alignment horizontal="right"/>
    </xf>
    <xf numFmtId="0" fontId="7" fillId="2" borderId="0" xfId="0" quotePrefix="1" applyFont="1" applyFill="1" applyAlignment="1">
      <alignment horizontal="center"/>
    </xf>
    <xf numFmtId="1" fontId="5" fillId="2" borderId="0" xfId="6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8">
    <cellStyle name="Euro" xfId="1" xr:uid="{00000000-0005-0000-0000-000000000000}"/>
    <cellStyle name="Millares" xfId="2" builtinId="3"/>
    <cellStyle name="Millares_Cuadros 9-13" xfId="3" xr:uid="{00000000-0005-0000-0000-000002000000}"/>
    <cellStyle name="Normal" xfId="0" builtinId="0"/>
    <cellStyle name="Normal 2" xfId="4" xr:uid="{00000000-0005-0000-0000-000004000000}"/>
    <cellStyle name="Normal_Cuadro5" xfId="5" xr:uid="{00000000-0005-0000-0000-000005000000}"/>
    <cellStyle name="Normal_Cuadros 9-13" xfId="6" xr:uid="{00000000-0005-0000-0000-000006000000}"/>
    <cellStyle name="Normal_taxesreport120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l664\compartir\NotaTribactual\NotaTrib\Notaexcel\Vinculada\2001\0701\EXTERNA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J27"/>
  <sheetViews>
    <sheetView showGridLines="0" tabSelected="1" zoomScaleNormal="100" workbookViewId="0">
      <pane xSplit="1" ySplit="7" topLeftCell="IB8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32.83203125" defaultRowHeight="8.4499999999999993" customHeight="1" x14ac:dyDescent="0.2"/>
  <cols>
    <col min="1" max="1" width="26.6640625" customWidth="1"/>
    <col min="2" max="2" width="6" customWidth="1"/>
    <col min="3" max="3" width="5.6640625" customWidth="1"/>
    <col min="4" max="4" width="6" customWidth="1"/>
    <col min="5" max="5" width="7.1640625" customWidth="1"/>
    <col min="6" max="6" width="6.83203125" customWidth="1"/>
    <col min="7" max="7" width="5.6640625" customWidth="1"/>
    <col min="8" max="8" width="6" customWidth="1"/>
    <col min="9" max="9" width="7.1640625" customWidth="1"/>
    <col min="10" max="10" width="6" customWidth="1"/>
    <col min="11" max="13" width="7.1640625" customWidth="1"/>
    <col min="14" max="14" width="7.83203125" customWidth="1"/>
    <col min="15" max="15" width="7.1640625" customWidth="1"/>
    <col min="16" max="16" width="5.6640625" customWidth="1"/>
    <col min="17" max="20" width="6.83203125" customWidth="1"/>
    <col min="21" max="21" width="7.1640625" customWidth="1"/>
    <col min="22" max="22" width="6.83203125" customWidth="1"/>
    <col min="23" max="23" width="7.1640625" customWidth="1"/>
    <col min="24" max="25" width="6.83203125" customWidth="1"/>
    <col min="26" max="26" width="7.1640625" customWidth="1"/>
    <col min="27" max="27" width="8.1640625" customWidth="1"/>
    <col min="28" max="30" width="6.5" customWidth="1"/>
    <col min="31" max="31" width="6.83203125" customWidth="1"/>
    <col min="32" max="32" width="6.5" customWidth="1"/>
    <col min="33" max="33" width="6.83203125" customWidth="1"/>
    <col min="34" max="34" width="7.1640625" customWidth="1"/>
    <col min="35" max="35" width="6.83203125" customWidth="1"/>
    <col min="36" max="38" width="7.1640625" customWidth="1"/>
    <col min="39" max="39" width="6.5" customWidth="1"/>
    <col min="40" max="40" width="7.83203125" customWidth="1"/>
    <col min="41" max="41" width="6.83203125" customWidth="1"/>
    <col min="42" max="42" width="6.5" customWidth="1"/>
    <col min="43" max="43" width="6.83203125" customWidth="1"/>
    <col min="44" max="46" width="7.1640625" customWidth="1"/>
    <col min="47" max="47" width="6.83203125" customWidth="1"/>
    <col min="48" max="50" width="7.1640625" customWidth="1"/>
    <col min="51" max="51" width="6.83203125" customWidth="1"/>
    <col min="52" max="52" width="7.1640625" customWidth="1"/>
    <col min="53" max="53" width="8.1640625" customWidth="1"/>
    <col min="54" max="54" width="7.1640625" customWidth="1"/>
    <col min="55" max="60" width="6.83203125" customWidth="1"/>
    <col min="61" max="61" width="7.1640625" customWidth="1"/>
    <col min="62" max="63" width="6.83203125" customWidth="1"/>
    <col min="64" max="65" width="7.1640625" customWidth="1"/>
    <col min="66" max="66" width="8.1640625" customWidth="1"/>
    <col min="67" max="78" width="7.1640625" customWidth="1"/>
    <col min="79" max="79" width="7.83203125" customWidth="1"/>
    <col min="80" max="83" width="7.1640625" customWidth="1"/>
    <col min="84" max="84" width="7.5" customWidth="1"/>
    <col min="85" max="87" width="6.83203125" customWidth="1"/>
    <col min="88" max="90" width="7.1640625" customWidth="1"/>
    <col min="91" max="91" width="6.83203125" customWidth="1"/>
    <col min="92" max="92" width="8.1640625" customWidth="1"/>
    <col min="93" max="100" width="7.1640625" customWidth="1"/>
    <col min="101" max="101" width="6.83203125" customWidth="1"/>
    <col min="102" max="102" width="7.5" customWidth="1"/>
    <col min="103" max="104" width="7.1640625" customWidth="1"/>
    <col min="105" max="105" width="8.5" customWidth="1"/>
    <col min="106" max="109" width="7.1640625" customWidth="1"/>
    <col min="110" max="110" width="7.5" customWidth="1"/>
    <col min="111" max="111" width="6.83203125" customWidth="1"/>
    <col min="112" max="113" width="7.5" customWidth="1"/>
    <col min="114" max="114" width="7.1640625" customWidth="1"/>
    <col min="115" max="116" width="7.5" customWidth="1"/>
    <col min="117" max="117" width="7.1640625" customWidth="1"/>
    <col min="118" max="118" width="8.5" customWidth="1"/>
    <col min="119" max="119" width="7.5" customWidth="1"/>
    <col min="120" max="122" width="7.1640625" customWidth="1"/>
    <col min="123" max="123" width="7.5" customWidth="1"/>
    <col min="124" max="124" width="6.83203125" customWidth="1"/>
    <col min="125" max="125" width="7.1640625" customWidth="1"/>
    <col min="126" max="127" width="6.83203125" customWidth="1"/>
    <col min="128" max="128" width="7.1640625" customWidth="1"/>
    <col min="129" max="130" width="7.5" customWidth="1"/>
    <col min="131" max="131" width="8.5" customWidth="1"/>
    <col min="132" max="132" width="7.1640625" customWidth="1"/>
    <col min="133" max="133" width="6.83203125" customWidth="1"/>
    <col min="134" max="134" width="7.1640625" customWidth="1"/>
    <col min="135" max="135" width="6.83203125" customWidth="1"/>
    <col min="136" max="136" width="7.1640625" customWidth="1"/>
    <col min="137" max="137" width="7.5" customWidth="1"/>
    <col min="138" max="139" width="7.1640625" customWidth="1"/>
    <col min="140" max="140" width="6.83203125" customWidth="1"/>
    <col min="141" max="142" width="7.1640625" customWidth="1"/>
    <col min="143" max="143" width="7.5" customWidth="1"/>
    <col min="144" max="144" width="8.5" customWidth="1"/>
    <col min="145" max="145" width="6.83203125" customWidth="1"/>
    <col min="146" max="146" width="7.1640625" customWidth="1"/>
    <col min="147" max="147" width="7.5" customWidth="1"/>
    <col min="148" max="148" width="7.1640625" customWidth="1"/>
    <col min="149" max="149" width="6.83203125" customWidth="1"/>
    <col min="150" max="150" width="7.5" customWidth="1"/>
    <col min="151" max="152" width="7.1640625" customWidth="1"/>
    <col min="153" max="156" width="7.5" customWidth="1"/>
    <col min="157" max="157" width="8.5" customWidth="1"/>
    <col min="158" max="158" width="6.83203125" customWidth="1"/>
    <col min="159" max="160" width="7.1640625" customWidth="1"/>
    <col min="161" max="165" width="7.5" customWidth="1"/>
    <col min="166" max="166" width="7.1640625" customWidth="1"/>
    <col min="167" max="169" width="7.5" customWidth="1"/>
    <col min="170" max="170" width="8.5" customWidth="1"/>
    <col min="171" max="171" width="7.5" bestFit="1" customWidth="1"/>
    <col min="172" max="172" width="7.1640625" bestFit="1" customWidth="1"/>
    <col min="173" max="181" width="7.5" bestFit="1" customWidth="1"/>
    <col min="182" max="182" width="7.1640625" bestFit="1" customWidth="1"/>
    <col min="183" max="183" width="8.5" bestFit="1" customWidth="1"/>
    <col min="184" max="184" width="7.5" bestFit="1" customWidth="1"/>
    <col min="185" max="185" width="7.1640625" bestFit="1" customWidth="1"/>
    <col min="186" max="186" width="7.5" bestFit="1" customWidth="1"/>
    <col min="187" max="188" width="7.1640625" bestFit="1" customWidth="1"/>
    <col min="189" max="193" width="7.5" bestFit="1" customWidth="1"/>
    <col min="194" max="195" width="7.5" customWidth="1"/>
    <col min="196" max="196" width="8.1640625" bestFit="1" customWidth="1"/>
    <col min="197" max="197" width="7.5" bestFit="1" customWidth="1"/>
    <col min="198" max="199" width="7.5" customWidth="1"/>
    <col min="200" max="202" width="7.1640625" bestFit="1" customWidth="1"/>
    <col min="203" max="203" width="6.83203125" bestFit="1" customWidth="1"/>
    <col min="204" max="206" width="7.5" customWidth="1"/>
    <col min="207" max="207" width="6.83203125" bestFit="1" customWidth="1"/>
    <col min="208" max="208" width="7.5" customWidth="1"/>
    <col min="209" max="209" width="8.1640625" bestFit="1" customWidth="1"/>
    <col min="210" max="212" width="7.5" customWidth="1"/>
    <col min="213" max="213" width="7.1640625" bestFit="1" customWidth="1"/>
    <col min="214" max="214" width="6.83203125" bestFit="1" customWidth="1"/>
    <col min="215" max="215" width="7.5" customWidth="1"/>
    <col min="216" max="216" width="7.1640625" bestFit="1" customWidth="1"/>
    <col min="217" max="217" width="6.83203125" bestFit="1" customWidth="1"/>
    <col min="218" max="219" width="7.5" customWidth="1"/>
    <col min="220" max="220" width="7.5" bestFit="1" customWidth="1"/>
    <col min="221" max="221" width="6.83203125" bestFit="1" customWidth="1"/>
    <col min="222" max="222" width="8.5" bestFit="1" customWidth="1"/>
    <col min="223" max="223" width="7.1640625" customWidth="1"/>
    <col min="224" max="224" width="7.5" bestFit="1" customWidth="1"/>
    <col min="225" max="225" width="6.83203125" bestFit="1" customWidth="1"/>
    <col min="226" max="234" width="7.5" bestFit="1" customWidth="1"/>
    <col min="235" max="235" width="8.5" bestFit="1" customWidth="1"/>
    <col min="236" max="236" width="7.5" bestFit="1" customWidth="1"/>
    <col min="237" max="237" width="7.1640625" customWidth="1"/>
    <col min="238" max="240" width="7.5" bestFit="1" customWidth="1"/>
    <col min="241" max="241" width="7.1640625" customWidth="1"/>
    <col min="242" max="245" width="7.5" bestFit="1" customWidth="1"/>
    <col min="246" max="246" width="7.1640625" customWidth="1"/>
    <col min="247" max="247" width="7.5" bestFit="1" customWidth="1"/>
    <col min="248" max="248" width="8.5" bestFit="1" customWidth="1"/>
    <col min="249" max="253" width="7.5" bestFit="1" customWidth="1"/>
    <col min="254" max="255" width="7.1640625" bestFit="1" customWidth="1"/>
    <col min="256" max="256" width="7.5" bestFit="1" customWidth="1"/>
    <col min="257" max="257" width="7.1640625" bestFit="1" customWidth="1"/>
    <col min="258" max="258" width="7.5" bestFit="1" customWidth="1"/>
    <col min="259" max="259" width="6.83203125" bestFit="1" customWidth="1"/>
    <col min="260" max="260" width="7.5" bestFit="1" customWidth="1"/>
    <col min="261" max="261" width="8.5" bestFit="1" customWidth="1"/>
    <col min="262" max="264" width="8.5" customWidth="1"/>
    <col min="265" max="266" width="8.5" bestFit="1" customWidth="1"/>
    <col min="267" max="267" width="5.6640625" bestFit="1" customWidth="1"/>
    <col min="268" max="268" width="6.83203125" bestFit="1" customWidth="1"/>
    <col min="269" max="269" width="16" customWidth="1"/>
    <col min="270" max="270" width="12.33203125" customWidth="1"/>
  </cols>
  <sheetData>
    <row r="1" spans="1:270" ht="8.4499999999999993" customHeight="1" x14ac:dyDescent="0.2">
      <c r="A1" s="3" t="s">
        <v>30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J1" s="27"/>
    </row>
    <row r="2" spans="1:270" ht="8.4499999999999993" customHeight="1" x14ac:dyDescent="0.2">
      <c r="A2" s="5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63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J2" s="27"/>
    </row>
    <row r="3" spans="1:270" ht="8.4499999999999993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J3" s="27"/>
    </row>
    <row r="4" spans="1:270" ht="8.4499999999999993" customHeight="1" x14ac:dyDescent="0.2">
      <c r="A4" s="7"/>
      <c r="B4" s="2">
        <v>2005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>
        <v>2006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>
        <v>2007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>
        <v>2008</v>
      </c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>
        <v>2009</v>
      </c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>
        <v>2010</v>
      </c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>
        <v>2011</v>
      </c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>
        <v>2012</v>
      </c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>
        <v>2013</v>
      </c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>
        <v>2014</v>
      </c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>
        <v>2015</v>
      </c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>
        <v>2016</v>
      </c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>
        <v>2017</v>
      </c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>
        <v>2018</v>
      </c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>
        <v>2019</v>
      </c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>
        <v>2020</v>
      </c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>
        <v>2021</v>
      </c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>
        <v>2022</v>
      </c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>
        <v>2023</v>
      </c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>
        <v>2024</v>
      </c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>
        <v>2025</v>
      </c>
      <c r="JC4" s="2"/>
      <c r="JD4" s="2"/>
      <c r="JE4" s="70" t="s">
        <v>28</v>
      </c>
      <c r="JF4" s="70"/>
      <c r="JG4" s="70" t="s">
        <v>25</v>
      </c>
      <c r="JH4" s="70"/>
      <c r="JJ4" s="27"/>
    </row>
    <row r="5" spans="1:270" ht="8.4499999999999993" customHeight="1" x14ac:dyDescent="0.2">
      <c r="A5" s="22" t="s">
        <v>20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7</v>
      </c>
      <c r="P5" s="6" t="s">
        <v>8</v>
      </c>
      <c r="Q5" s="6" t="s">
        <v>9</v>
      </c>
      <c r="R5" s="6" t="s">
        <v>10</v>
      </c>
      <c r="S5" s="6" t="s">
        <v>11</v>
      </c>
      <c r="T5" s="6" t="s">
        <v>12</v>
      </c>
      <c r="U5" s="6" t="s">
        <v>13</v>
      </c>
      <c r="V5" s="6" t="s">
        <v>14</v>
      </c>
      <c r="W5" s="6" t="s">
        <v>15</v>
      </c>
      <c r="X5" s="6" t="s">
        <v>16</v>
      </c>
      <c r="Y5" s="6" t="s">
        <v>17</v>
      </c>
      <c r="Z5" s="6" t="s">
        <v>18</v>
      </c>
      <c r="AA5" s="6" t="s">
        <v>19</v>
      </c>
      <c r="AB5" s="6" t="s">
        <v>7</v>
      </c>
      <c r="AC5" s="6" t="s">
        <v>8</v>
      </c>
      <c r="AD5" s="6" t="s">
        <v>9</v>
      </c>
      <c r="AE5" s="6" t="s">
        <v>10</v>
      </c>
      <c r="AF5" s="6" t="s">
        <v>11</v>
      </c>
      <c r="AG5" s="6" t="s">
        <v>12</v>
      </c>
      <c r="AH5" s="6" t="s">
        <v>13</v>
      </c>
      <c r="AI5" s="6" t="s">
        <v>14</v>
      </c>
      <c r="AJ5" s="6" t="s">
        <v>15</v>
      </c>
      <c r="AK5" s="6" t="s">
        <v>16</v>
      </c>
      <c r="AL5" s="6" t="s">
        <v>17</v>
      </c>
      <c r="AM5" s="6" t="s">
        <v>18</v>
      </c>
      <c r="AN5" s="6" t="s">
        <v>19</v>
      </c>
      <c r="AO5" s="6" t="s">
        <v>7</v>
      </c>
      <c r="AP5" s="6" t="s">
        <v>8</v>
      </c>
      <c r="AQ5" s="6" t="s">
        <v>9</v>
      </c>
      <c r="AR5" s="6" t="s">
        <v>10</v>
      </c>
      <c r="AS5" s="6" t="s">
        <v>11</v>
      </c>
      <c r="AT5" s="6" t="s">
        <v>12</v>
      </c>
      <c r="AU5" s="6" t="s">
        <v>13</v>
      </c>
      <c r="AV5" s="6" t="s">
        <v>14</v>
      </c>
      <c r="AW5" s="6" t="s">
        <v>15</v>
      </c>
      <c r="AX5" s="6" t="s">
        <v>16</v>
      </c>
      <c r="AY5" s="6" t="s">
        <v>17</v>
      </c>
      <c r="AZ5" s="6" t="s">
        <v>18</v>
      </c>
      <c r="BA5" s="6" t="s">
        <v>19</v>
      </c>
      <c r="BB5" s="6" t="s">
        <v>7</v>
      </c>
      <c r="BC5" s="6" t="s">
        <v>8</v>
      </c>
      <c r="BD5" s="6" t="s">
        <v>9</v>
      </c>
      <c r="BE5" s="6" t="s">
        <v>10</v>
      </c>
      <c r="BF5" s="6" t="s">
        <v>11</v>
      </c>
      <c r="BG5" s="6" t="s">
        <v>12</v>
      </c>
      <c r="BH5" s="6" t="s">
        <v>13</v>
      </c>
      <c r="BI5" s="6" t="s">
        <v>14</v>
      </c>
      <c r="BJ5" s="6" t="s">
        <v>15</v>
      </c>
      <c r="BK5" s="6" t="s">
        <v>16</v>
      </c>
      <c r="BL5" s="6" t="s">
        <v>17</v>
      </c>
      <c r="BM5" s="6" t="s">
        <v>18</v>
      </c>
      <c r="BN5" s="6" t="s">
        <v>19</v>
      </c>
      <c r="BO5" s="6" t="s">
        <v>7</v>
      </c>
      <c r="BP5" s="6" t="s">
        <v>8</v>
      </c>
      <c r="BQ5" s="6" t="s">
        <v>9</v>
      </c>
      <c r="BR5" s="6" t="s">
        <v>10</v>
      </c>
      <c r="BS5" s="6" t="s">
        <v>11</v>
      </c>
      <c r="BT5" s="6" t="s">
        <v>12</v>
      </c>
      <c r="BU5" s="6" t="s">
        <v>13</v>
      </c>
      <c r="BV5" s="6" t="s">
        <v>14</v>
      </c>
      <c r="BW5" s="6" t="s">
        <v>22</v>
      </c>
      <c r="BX5" s="6" t="s">
        <v>16</v>
      </c>
      <c r="BY5" s="6" t="s">
        <v>17</v>
      </c>
      <c r="BZ5" s="6" t="s">
        <v>18</v>
      </c>
      <c r="CA5" s="6" t="s">
        <v>19</v>
      </c>
      <c r="CB5" s="6" t="s">
        <v>7</v>
      </c>
      <c r="CC5" s="6" t="s">
        <v>8</v>
      </c>
      <c r="CD5" s="6" t="s">
        <v>9</v>
      </c>
      <c r="CE5" s="6" t="s">
        <v>10</v>
      </c>
      <c r="CF5" s="6" t="s">
        <v>11</v>
      </c>
      <c r="CG5" s="6" t="s">
        <v>12</v>
      </c>
      <c r="CH5" s="6" t="s">
        <v>13</v>
      </c>
      <c r="CI5" s="6" t="s">
        <v>14</v>
      </c>
      <c r="CJ5" s="6" t="s">
        <v>15</v>
      </c>
      <c r="CK5" s="6" t="s">
        <v>16</v>
      </c>
      <c r="CL5" s="6" t="s">
        <v>17</v>
      </c>
      <c r="CM5" s="6" t="s">
        <v>18</v>
      </c>
      <c r="CN5" s="6" t="s">
        <v>19</v>
      </c>
      <c r="CO5" s="6" t="s">
        <v>7</v>
      </c>
      <c r="CP5" s="6" t="s">
        <v>8</v>
      </c>
      <c r="CQ5" s="6" t="s">
        <v>9</v>
      </c>
      <c r="CR5" s="6" t="s">
        <v>10</v>
      </c>
      <c r="CS5" s="6" t="s">
        <v>11</v>
      </c>
      <c r="CT5" s="6" t="s">
        <v>12</v>
      </c>
      <c r="CU5" s="6" t="s">
        <v>13</v>
      </c>
      <c r="CV5" s="6" t="s">
        <v>14</v>
      </c>
      <c r="CW5" s="6" t="s">
        <v>15</v>
      </c>
      <c r="CX5" s="6" t="s">
        <v>16</v>
      </c>
      <c r="CY5" s="6" t="s">
        <v>23</v>
      </c>
      <c r="CZ5" s="6" t="s">
        <v>18</v>
      </c>
      <c r="DA5" s="6" t="s">
        <v>19</v>
      </c>
      <c r="DB5" s="6" t="s">
        <v>7</v>
      </c>
      <c r="DC5" s="6" t="s">
        <v>8</v>
      </c>
      <c r="DD5" s="6" t="s">
        <v>9</v>
      </c>
      <c r="DE5" s="6" t="s">
        <v>10</v>
      </c>
      <c r="DF5" s="6" t="s">
        <v>11</v>
      </c>
      <c r="DG5" s="6" t="s">
        <v>12</v>
      </c>
      <c r="DH5" s="6" t="s">
        <v>13</v>
      </c>
      <c r="DI5" s="6" t="s">
        <v>14</v>
      </c>
      <c r="DJ5" s="6" t="s">
        <v>15</v>
      </c>
      <c r="DK5" s="6" t="s">
        <v>16</v>
      </c>
      <c r="DL5" s="6" t="s">
        <v>23</v>
      </c>
      <c r="DM5" s="6" t="s">
        <v>18</v>
      </c>
      <c r="DN5" s="6" t="s">
        <v>19</v>
      </c>
      <c r="DO5" s="6" t="s">
        <v>7</v>
      </c>
      <c r="DP5" s="6" t="s">
        <v>8</v>
      </c>
      <c r="DQ5" s="6" t="s">
        <v>9</v>
      </c>
      <c r="DR5" s="6" t="s">
        <v>10</v>
      </c>
      <c r="DS5" s="6" t="s">
        <v>11</v>
      </c>
      <c r="DT5" s="6" t="s">
        <v>12</v>
      </c>
      <c r="DU5" s="6" t="s">
        <v>13</v>
      </c>
      <c r="DV5" s="6" t="s">
        <v>14</v>
      </c>
      <c r="DW5" s="6" t="s">
        <v>15</v>
      </c>
      <c r="DX5" s="6" t="s">
        <v>16</v>
      </c>
      <c r="DY5" s="6" t="s">
        <v>17</v>
      </c>
      <c r="DZ5" s="6" t="s">
        <v>18</v>
      </c>
      <c r="EA5" s="6" t="s">
        <v>19</v>
      </c>
      <c r="EB5" s="6" t="s">
        <v>7</v>
      </c>
      <c r="EC5" s="6" t="s">
        <v>8</v>
      </c>
      <c r="ED5" s="6" t="s">
        <v>9</v>
      </c>
      <c r="EE5" s="6" t="s">
        <v>10</v>
      </c>
      <c r="EF5" s="6" t="s">
        <v>11</v>
      </c>
      <c r="EG5" s="6" t="s">
        <v>12</v>
      </c>
      <c r="EH5" s="6" t="s">
        <v>13</v>
      </c>
      <c r="EI5" s="6" t="s">
        <v>14</v>
      </c>
      <c r="EJ5" s="6" t="s">
        <v>15</v>
      </c>
      <c r="EK5" s="6" t="s">
        <v>16</v>
      </c>
      <c r="EL5" s="6" t="s">
        <v>17</v>
      </c>
      <c r="EM5" s="6" t="s">
        <v>18</v>
      </c>
      <c r="EN5" s="6" t="s">
        <v>19</v>
      </c>
      <c r="EO5" s="6" t="s">
        <v>7</v>
      </c>
      <c r="EP5" s="6" t="s">
        <v>8</v>
      </c>
      <c r="EQ5" s="6" t="s">
        <v>9</v>
      </c>
      <c r="ER5" s="6" t="s">
        <v>10</v>
      </c>
      <c r="ES5" s="6" t="s">
        <v>11</v>
      </c>
      <c r="ET5" s="6" t="s">
        <v>12</v>
      </c>
      <c r="EU5" s="6" t="s">
        <v>13</v>
      </c>
      <c r="EV5" s="6" t="s">
        <v>14</v>
      </c>
      <c r="EW5" s="6" t="s">
        <v>15</v>
      </c>
      <c r="EX5" s="6" t="s">
        <v>16</v>
      </c>
      <c r="EY5" s="6" t="s">
        <v>17</v>
      </c>
      <c r="EZ5" s="6" t="s">
        <v>18</v>
      </c>
      <c r="FA5" s="6" t="s">
        <v>19</v>
      </c>
      <c r="FB5" s="6" t="s">
        <v>7</v>
      </c>
      <c r="FC5" s="6" t="s">
        <v>8</v>
      </c>
      <c r="FD5" s="6" t="s">
        <v>9</v>
      </c>
      <c r="FE5" s="6" t="s">
        <v>10</v>
      </c>
      <c r="FF5" s="6" t="s">
        <v>11</v>
      </c>
      <c r="FG5" s="6" t="s">
        <v>12</v>
      </c>
      <c r="FH5" s="6" t="s">
        <v>13</v>
      </c>
      <c r="FI5" s="6" t="s">
        <v>14</v>
      </c>
      <c r="FJ5" s="6" t="s">
        <v>15</v>
      </c>
      <c r="FK5" s="6" t="s">
        <v>16</v>
      </c>
      <c r="FL5" s="6" t="s">
        <v>17</v>
      </c>
      <c r="FM5" s="6" t="s">
        <v>18</v>
      </c>
      <c r="FN5" s="6" t="s">
        <v>19</v>
      </c>
      <c r="FO5" s="6" t="s">
        <v>7</v>
      </c>
      <c r="FP5" s="6" t="s">
        <v>8</v>
      </c>
      <c r="FQ5" s="6" t="s">
        <v>9</v>
      </c>
      <c r="FR5" s="6" t="s">
        <v>10</v>
      </c>
      <c r="FS5" s="6" t="s">
        <v>11</v>
      </c>
      <c r="FT5" s="6" t="s">
        <v>12</v>
      </c>
      <c r="FU5" s="6" t="s">
        <v>13</v>
      </c>
      <c r="FV5" s="6" t="s">
        <v>14</v>
      </c>
      <c r="FW5" s="6" t="s">
        <v>15</v>
      </c>
      <c r="FX5" s="6" t="s">
        <v>16</v>
      </c>
      <c r="FY5" s="6" t="s">
        <v>17</v>
      </c>
      <c r="FZ5" s="6" t="s">
        <v>18</v>
      </c>
      <c r="GA5" s="6" t="s">
        <v>19</v>
      </c>
      <c r="GB5" s="6" t="s">
        <v>7</v>
      </c>
      <c r="GC5" s="6" t="s">
        <v>8</v>
      </c>
      <c r="GD5" s="6" t="s">
        <v>9</v>
      </c>
      <c r="GE5" s="6" t="s">
        <v>10</v>
      </c>
      <c r="GF5" s="6" t="s">
        <v>11</v>
      </c>
      <c r="GG5" s="6" t="s">
        <v>12</v>
      </c>
      <c r="GH5" s="6" t="s">
        <v>13</v>
      </c>
      <c r="GI5" s="6" t="s">
        <v>14</v>
      </c>
      <c r="GJ5" s="6" t="s">
        <v>15</v>
      </c>
      <c r="GK5" s="6" t="s">
        <v>16</v>
      </c>
      <c r="GL5" s="6" t="s">
        <v>17</v>
      </c>
      <c r="GM5" s="6" t="s">
        <v>18</v>
      </c>
      <c r="GN5" s="6" t="s">
        <v>19</v>
      </c>
      <c r="GO5" s="6" t="s">
        <v>7</v>
      </c>
      <c r="GP5" s="6" t="s">
        <v>8</v>
      </c>
      <c r="GQ5" s="6" t="s">
        <v>9</v>
      </c>
      <c r="GR5" s="6" t="s">
        <v>10</v>
      </c>
      <c r="GS5" s="6" t="s">
        <v>11</v>
      </c>
      <c r="GT5" s="6" t="s">
        <v>12</v>
      </c>
      <c r="GU5" s="6" t="s">
        <v>13</v>
      </c>
      <c r="GV5" s="6" t="s">
        <v>14</v>
      </c>
      <c r="GW5" s="6" t="s">
        <v>15</v>
      </c>
      <c r="GX5" s="6" t="s">
        <v>16</v>
      </c>
      <c r="GY5" s="6" t="s">
        <v>17</v>
      </c>
      <c r="GZ5" s="6" t="s">
        <v>18</v>
      </c>
      <c r="HA5" s="6" t="s">
        <v>19</v>
      </c>
      <c r="HB5" s="6" t="s">
        <v>7</v>
      </c>
      <c r="HC5" s="6" t="s">
        <v>8</v>
      </c>
      <c r="HD5" s="6" t="s">
        <v>9</v>
      </c>
      <c r="HE5" s="6" t="s">
        <v>10</v>
      </c>
      <c r="HF5" s="6" t="s">
        <v>11</v>
      </c>
      <c r="HG5" s="6" t="s">
        <v>12</v>
      </c>
      <c r="HH5" s="6" t="s">
        <v>13</v>
      </c>
      <c r="HI5" s="6" t="s">
        <v>14</v>
      </c>
      <c r="HJ5" s="6" t="s">
        <v>15</v>
      </c>
      <c r="HK5" s="6" t="s">
        <v>16</v>
      </c>
      <c r="HL5" s="6" t="s">
        <v>17</v>
      </c>
      <c r="HM5" s="6" t="s">
        <v>18</v>
      </c>
      <c r="HN5" s="6" t="s">
        <v>19</v>
      </c>
      <c r="HO5" s="6" t="s">
        <v>7</v>
      </c>
      <c r="HP5" s="6" t="s">
        <v>8</v>
      </c>
      <c r="HQ5" s="6" t="s">
        <v>9</v>
      </c>
      <c r="HR5" s="6" t="s">
        <v>10</v>
      </c>
      <c r="HS5" s="6" t="s">
        <v>11</v>
      </c>
      <c r="HT5" s="6" t="s">
        <v>12</v>
      </c>
      <c r="HU5" s="6" t="s">
        <v>13</v>
      </c>
      <c r="HV5" s="6" t="s">
        <v>14</v>
      </c>
      <c r="HW5" s="6" t="s">
        <v>15</v>
      </c>
      <c r="HX5" s="6" t="s">
        <v>16</v>
      </c>
      <c r="HY5" s="6" t="s">
        <v>17</v>
      </c>
      <c r="HZ5" s="6" t="s">
        <v>18</v>
      </c>
      <c r="IA5" s="6" t="s">
        <v>19</v>
      </c>
      <c r="IB5" s="6" t="s">
        <v>7</v>
      </c>
      <c r="IC5" s="6" t="s">
        <v>8</v>
      </c>
      <c r="ID5" s="6" t="s">
        <v>9</v>
      </c>
      <c r="IE5" s="6" t="s">
        <v>10</v>
      </c>
      <c r="IF5" s="6" t="s">
        <v>11</v>
      </c>
      <c r="IG5" s="6" t="s">
        <v>12</v>
      </c>
      <c r="IH5" s="6" t="s">
        <v>13</v>
      </c>
      <c r="II5" s="6" t="s">
        <v>14</v>
      </c>
      <c r="IJ5" s="6" t="s">
        <v>15</v>
      </c>
      <c r="IK5" s="6" t="s">
        <v>16</v>
      </c>
      <c r="IL5" s="6" t="s">
        <v>17</v>
      </c>
      <c r="IM5" s="6" t="s">
        <v>18</v>
      </c>
      <c r="IN5" s="6" t="s">
        <v>19</v>
      </c>
      <c r="IO5" s="6" t="s">
        <v>7</v>
      </c>
      <c r="IP5" s="6" t="s">
        <v>8</v>
      </c>
      <c r="IQ5" s="6" t="s">
        <v>9</v>
      </c>
      <c r="IR5" s="6" t="s">
        <v>10</v>
      </c>
      <c r="IS5" s="6" t="s">
        <v>11</v>
      </c>
      <c r="IT5" s="6" t="s">
        <v>12</v>
      </c>
      <c r="IU5" s="6" t="s">
        <v>13</v>
      </c>
      <c r="IV5" s="6" t="s">
        <v>14</v>
      </c>
      <c r="IW5" s="6" t="s">
        <v>15</v>
      </c>
      <c r="IX5" s="6" t="s">
        <v>16</v>
      </c>
      <c r="IY5" s="6" t="s">
        <v>17</v>
      </c>
      <c r="IZ5" s="6" t="s">
        <v>18</v>
      </c>
      <c r="JA5" s="6" t="s">
        <v>19</v>
      </c>
      <c r="JB5" s="6" t="s">
        <v>7</v>
      </c>
      <c r="JC5" s="6" t="s">
        <v>8</v>
      </c>
      <c r="JD5" s="6" t="s">
        <v>9</v>
      </c>
      <c r="JE5" s="69" t="s">
        <v>39</v>
      </c>
      <c r="JF5" s="69"/>
      <c r="JG5" s="71" t="s">
        <v>37</v>
      </c>
      <c r="JH5" s="71"/>
      <c r="JJ5" s="27"/>
    </row>
    <row r="6" spans="1:270" ht="8.4499999999999993" customHeight="1" x14ac:dyDescent="0.2">
      <c r="A6" s="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24">
        <v>2024</v>
      </c>
      <c r="JF6" s="24">
        <v>2025</v>
      </c>
      <c r="JG6" s="6" t="s">
        <v>26</v>
      </c>
      <c r="JH6" s="6" t="s">
        <v>27</v>
      </c>
      <c r="JJ6" s="27"/>
    </row>
    <row r="7" spans="1:270" ht="8.4499999999999993" customHeight="1" x14ac:dyDescent="0.2">
      <c r="A7" s="5"/>
      <c r="JJ7" s="27"/>
    </row>
    <row r="8" spans="1:270" ht="8.4499999999999993" customHeight="1" x14ac:dyDescent="0.2">
      <c r="A8" s="5" t="s">
        <v>19</v>
      </c>
      <c r="B8" s="53">
        <v>860492466.30467665</v>
      </c>
      <c r="C8" s="53">
        <v>810374738.73232353</v>
      </c>
      <c r="D8" s="53">
        <v>883545728.13281119</v>
      </c>
      <c r="E8" s="53">
        <v>1049511263.1663487</v>
      </c>
      <c r="F8" s="53">
        <v>1061517089.7106131</v>
      </c>
      <c r="G8" s="53">
        <v>938102584.55912364</v>
      </c>
      <c r="H8" s="53">
        <v>948450438.83571553</v>
      </c>
      <c r="I8" s="53">
        <v>1042599889.352851</v>
      </c>
      <c r="J8" s="53">
        <v>963683370.82099175</v>
      </c>
      <c r="K8" s="53">
        <v>1023184768.0484135</v>
      </c>
      <c r="L8" s="53">
        <v>1074013284.2433953</v>
      </c>
      <c r="M8" s="53">
        <v>1027019566.2486972</v>
      </c>
      <c r="N8" s="53">
        <v>11682495188.15596</v>
      </c>
      <c r="O8" s="53">
        <v>1054596415.7960389</v>
      </c>
      <c r="P8" s="53">
        <v>934057564.22328591</v>
      </c>
      <c r="Q8" s="53">
        <v>1132944233.488667</v>
      </c>
      <c r="R8" s="53">
        <v>1010500038.8948731</v>
      </c>
      <c r="S8" s="53">
        <v>1180527015.1800001</v>
      </c>
      <c r="T8" s="53">
        <v>1129423737.0132804</v>
      </c>
      <c r="U8" s="53">
        <v>1084247531.5932429</v>
      </c>
      <c r="V8" s="53">
        <v>1103704415.3799989</v>
      </c>
      <c r="W8" s="53">
        <v>1020214612.8700011</v>
      </c>
      <c r="X8" s="53">
        <v>1124527086.48106</v>
      </c>
      <c r="Y8" s="53">
        <v>1217704096.7261677</v>
      </c>
      <c r="Z8" s="53">
        <v>1261986879.1458051</v>
      </c>
      <c r="AA8" s="53">
        <v>13254433626.792421</v>
      </c>
      <c r="AB8" s="53">
        <v>1117845689.9100008</v>
      </c>
      <c r="AC8" s="53">
        <v>1117608781.5499988</v>
      </c>
      <c r="AD8" s="53">
        <v>1121877743.2</v>
      </c>
      <c r="AE8" s="53">
        <v>1195305071.1199999</v>
      </c>
      <c r="AF8" s="53">
        <v>1191908321.4153447</v>
      </c>
      <c r="AG8" s="53">
        <v>1143435827.6899991</v>
      </c>
      <c r="AH8" s="53">
        <v>1400332116.1612999</v>
      </c>
      <c r="AI8" s="53">
        <v>1324123092.4999995</v>
      </c>
      <c r="AJ8" s="53">
        <v>1267190676.6099994</v>
      </c>
      <c r="AK8" s="53">
        <v>1451976477.2700002</v>
      </c>
      <c r="AL8" s="53">
        <v>1356696966.4499979</v>
      </c>
      <c r="AM8" s="53">
        <v>1173148015.4999988</v>
      </c>
      <c r="AN8" s="53">
        <v>14861448779.37664</v>
      </c>
      <c r="AO8" s="53">
        <v>1463099401.4100001</v>
      </c>
      <c r="AP8" s="53">
        <v>1218052921.6300001</v>
      </c>
      <c r="AQ8" s="53">
        <v>1271466409.2</v>
      </c>
      <c r="AR8" s="53">
        <v>1477829171.48</v>
      </c>
      <c r="AS8" s="53">
        <v>1443509184.0400007</v>
      </c>
      <c r="AT8" s="53">
        <v>1579447386.7200012</v>
      </c>
      <c r="AU8" s="53">
        <v>1783142231.2200012</v>
      </c>
      <c r="AV8" s="53">
        <v>1620882768.1700017</v>
      </c>
      <c r="AW8" s="53">
        <v>1834882426.78</v>
      </c>
      <c r="AX8" s="53">
        <v>1876152182.29</v>
      </c>
      <c r="AY8" s="53">
        <v>1461246880.5399995</v>
      </c>
      <c r="AZ8" s="53">
        <v>1526007743.6500006</v>
      </c>
      <c r="BA8" s="53">
        <v>18555718707.130005</v>
      </c>
      <c r="BB8" s="53">
        <v>1359909102.2000003</v>
      </c>
      <c r="BC8" s="53">
        <v>1178652485.1400003</v>
      </c>
      <c r="BD8" s="53">
        <v>1176326674.4000001</v>
      </c>
      <c r="BE8" s="53">
        <v>1126663897.3799999</v>
      </c>
      <c r="BF8" s="53">
        <v>1061899397.4100001</v>
      </c>
      <c r="BG8" s="53">
        <v>1163684226.3500001</v>
      </c>
      <c r="BH8" s="53">
        <v>1139365764.2199998</v>
      </c>
      <c r="BI8" s="53">
        <v>1282828947.7600002</v>
      </c>
      <c r="BJ8" s="53">
        <v>1170241867.5</v>
      </c>
      <c r="BK8" s="53">
        <v>1254126597.2499998</v>
      </c>
      <c r="BL8" s="53">
        <v>1289865406.48</v>
      </c>
      <c r="BM8" s="53">
        <v>1365627791.7400005</v>
      </c>
      <c r="BN8" s="53">
        <v>14569192157.830002</v>
      </c>
      <c r="BO8" s="53">
        <v>1386352645.2900004</v>
      </c>
      <c r="BP8" s="53">
        <v>1288927273.6999989</v>
      </c>
      <c r="BQ8" s="53">
        <v>1540628142.4199989</v>
      </c>
      <c r="BR8" s="53">
        <v>1497462457.3500011</v>
      </c>
      <c r="BS8" s="53">
        <v>1332564455.6100004</v>
      </c>
      <c r="BT8" s="53">
        <v>1459044097.3700001</v>
      </c>
      <c r="BU8" s="53">
        <v>1578649359.4399989</v>
      </c>
      <c r="BV8" s="53">
        <v>1830478279.3800006</v>
      </c>
      <c r="BW8" s="53">
        <v>1740045592.2800002</v>
      </c>
      <c r="BX8" s="53">
        <v>1682651428.1000001</v>
      </c>
      <c r="BY8" s="53">
        <v>1865678042.4200001</v>
      </c>
      <c r="BZ8" s="53">
        <v>1728542607.0799997</v>
      </c>
      <c r="CA8" s="53">
        <v>18931024380.439999</v>
      </c>
      <c r="CB8" s="53">
        <v>1577571920.5699992</v>
      </c>
      <c r="CC8" s="53">
        <v>1536215436.769999</v>
      </c>
      <c r="CD8" s="53">
        <v>1677512814.4499986</v>
      </c>
      <c r="CE8" s="53">
        <v>1682392281.9700007</v>
      </c>
      <c r="CF8" s="53">
        <v>2074568987.7799995</v>
      </c>
      <c r="CG8" s="53">
        <v>1817599708.5099993</v>
      </c>
      <c r="CH8" s="53">
        <v>1671153111.1100008</v>
      </c>
      <c r="CI8" s="53">
        <v>1831936439.6900001</v>
      </c>
      <c r="CJ8" s="53">
        <v>1873359236.4099996</v>
      </c>
      <c r="CK8" s="53">
        <v>1722570624.96</v>
      </c>
      <c r="CL8" s="53">
        <v>1874856296.8199992</v>
      </c>
      <c r="CM8" s="53">
        <v>1753116664.5399997</v>
      </c>
      <c r="CN8" s="53">
        <v>21092853523.579998</v>
      </c>
      <c r="CO8" s="53">
        <v>1904391021.7200005</v>
      </c>
      <c r="CP8" s="53">
        <v>1544875302.5000005</v>
      </c>
      <c r="CQ8" s="53">
        <v>1740876708.8800001</v>
      </c>
      <c r="CR8" s="53">
        <v>1602020566.8299999</v>
      </c>
      <c r="CS8" s="53">
        <v>2128412137.7600031</v>
      </c>
      <c r="CT8" s="53">
        <v>1729379103.5399992</v>
      </c>
      <c r="CU8" s="53">
        <v>2041423365.1099973</v>
      </c>
      <c r="CV8" s="53">
        <v>1937860458.3599973</v>
      </c>
      <c r="CW8" s="53">
        <v>1981817303.3099995</v>
      </c>
      <c r="CX8" s="53">
        <v>2069395548.919997</v>
      </c>
      <c r="CY8" s="53">
        <v>1930884678.169997</v>
      </c>
      <c r="CZ8" s="53">
        <v>1658864931.0800021</v>
      </c>
      <c r="DA8" s="53">
        <v>22270201126.179989</v>
      </c>
      <c r="DB8" s="53">
        <v>1934196700.519999</v>
      </c>
      <c r="DC8" s="53">
        <v>1765009366.5299952</v>
      </c>
      <c r="DD8" s="53">
        <v>1744335692.4800007</v>
      </c>
      <c r="DE8" s="53">
        <v>1855225304.799998</v>
      </c>
      <c r="DF8" s="53">
        <v>2079242394.6699977</v>
      </c>
      <c r="DG8" s="53">
        <v>1817705082.9999986</v>
      </c>
      <c r="DH8" s="53">
        <v>2086535626.8799961</v>
      </c>
      <c r="DI8" s="53">
        <v>2280477574.25</v>
      </c>
      <c r="DJ8" s="53">
        <v>2163328855.0399995</v>
      </c>
      <c r="DK8" s="53">
        <v>2266825893.0299983</v>
      </c>
      <c r="DL8" s="53">
        <v>2090915174.8999979</v>
      </c>
      <c r="DM8" s="53">
        <v>1894225425.1799991</v>
      </c>
      <c r="DN8" s="53">
        <v>23978023091.27998</v>
      </c>
      <c r="DO8" s="53">
        <v>2252787214.5899973</v>
      </c>
      <c r="DP8" s="53">
        <v>1838010839.8699965</v>
      </c>
      <c r="DQ8" s="53">
        <v>2016916685.2699993</v>
      </c>
      <c r="DR8" s="53">
        <v>2138805857.4399993</v>
      </c>
      <c r="DS8" s="53">
        <v>2003645199.3999987</v>
      </c>
      <c r="DT8" s="53">
        <v>1981631318.8999994</v>
      </c>
      <c r="DU8" s="53">
        <v>2186813205.309999</v>
      </c>
      <c r="DV8" s="53">
        <v>2115646716.4199979</v>
      </c>
      <c r="DW8" s="53">
        <v>2157094151.8299994</v>
      </c>
      <c r="DX8" s="53">
        <v>2210891588.5299978</v>
      </c>
      <c r="DY8" s="53">
        <v>2051980749.8900003</v>
      </c>
      <c r="DZ8" s="53">
        <v>2039195902.7</v>
      </c>
      <c r="EA8" s="53">
        <v>24993419430.149986</v>
      </c>
      <c r="EB8" s="53">
        <v>1904904640.0499997</v>
      </c>
      <c r="EC8" s="53">
        <v>1832101734.7900012</v>
      </c>
      <c r="ED8" s="53">
        <v>2015685327.0400004</v>
      </c>
      <c r="EE8" s="53">
        <v>1817725728.229162</v>
      </c>
      <c r="EF8" s="53">
        <v>1978516227.6500008</v>
      </c>
      <c r="EG8" s="53">
        <v>2069622996.4299991</v>
      </c>
      <c r="EH8" s="53">
        <v>2107152191.5500007</v>
      </c>
      <c r="EI8" s="53">
        <v>2172375628.8865633</v>
      </c>
      <c r="EJ8" s="53">
        <v>2181855169.4999986</v>
      </c>
      <c r="EK8" s="53">
        <v>2188568014.1838436</v>
      </c>
      <c r="EL8" s="53">
        <v>2146345430.4499991</v>
      </c>
      <c r="EM8" s="53">
        <v>2253531144.0104313</v>
      </c>
      <c r="EN8" s="53">
        <v>24668384232.770008</v>
      </c>
      <c r="EO8" s="53">
        <v>2112348482.8000004</v>
      </c>
      <c r="EP8" s="53">
        <v>1978383198.1599994</v>
      </c>
      <c r="EQ8" s="53">
        <v>2042950897.0139842</v>
      </c>
      <c r="ER8" s="53">
        <v>1969711893.9399986</v>
      </c>
      <c r="ES8" s="53">
        <v>1951943873.5873384</v>
      </c>
      <c r="ET8" s="53">
        <v>2078661330.0905678</v>
      </c>
      <c r="EU8" s="53">
        <v>1897810811.0924218</v>
      </c>
      <c r="EV8" s="53">
        <v>2152896785.663856</v>
      </c>
      <c r="EW8" s="53">
        <v>2342204802.4999995</v>
      </c>
      <c r="EX8" s="53">
        <v>2332328075.8499999</v>
      </c>
      <c r="EY8" s="53">
        <v>2285912217.6999989</v>
      </c>
      <c r="EZ8" s="53">
        <v>2239512881.48</v>
      </c>
      <c r="FA8" s="53">
        <v>25384665249.878166</v>
      </c>
      <c r="FB8" s="53">
        <v>2129129998.7900002</v>
      </c>
      <c r="FC8" s="53">
        <v>1996431390.8600006</v>
      </c>
      <c r="FD8" s="53">
        <v>2172047896.1400008</v>
      </c>
      <c r="FE8" s="53">
        <v>2048943845.1499991</v>
      </c>
      <c r="FF8" s="53">
        <v>2268330477.8458366</v>
      </c>
      <c r="FG8" s="53">
        <v>2053734345.8000004</v>
      </c>
      <c r="FH8" s="53">
        <v>2200549495.3399992</v>
      </c>
      <c r="FI8" s="53">
        <v>2393857977.9199996</v>
      </c>
      <c r="FJ8" s="53">
        <v>2251189568.9599996</v>
      </c>
      <c r="FK8" s="53">
        <v>2500862718.4700012</v>
      </c>
      <c r="FL8" s="53">
        <v>2290345860.3300042</v>
      </c>
      <c r="FM8" s="53">
        <v>2384817422.9899998</v>
      </c>
      <c r="FN8" s="53">
        <v>26690240998.595833</v>
      </c>
      <c r="FO8" s="53">
        <v>2348498808.1899996</v>
      </c>
      <c r="FP8" s="53">
        <v>2163157671.170001</v>
      </c>
      <c r="FQ8" s="53">
        <v>2350763703.1799994</v>
      </c>
      <c r="FR8" s="53">
        <v>2469532714.7714334</v>
      </c>
      <c r="FS8" s="53">
        <v>2492253253.2903509</v>
      </c>
      <c r="FT8" s="53">
        <v>2557635718.1701803</v>
      </c>
      <c r="FU8" s="53">
        <v>2480308201.6700001</v>
      </c>
      <c r="FV8" s="53">
        <v>2578850138.444901</v>
      </c>
      <c r="FW8" s="53">
        <v>2755554065.9199991</v>
      </c>
      <c r="FX8" s="53">
        <v>2790166289.3799996</v>
      </c>
      <c r="FY8" s="53">
        <v>2776706557.2799997</v>
      </c>
      <c r="FZ8" s="53">
        <v>2490980583.2699986</v>
      </c>
      <c r="GA8" s="53">
        <v>30254407704.736862</v>
      </c>
      <c r="GB8" s="53">
        <v>2590565430.3899994</v>
      </c>
      <c r="GC8" s="53">
        <v>2421471274.2299967</v>
      </c>
      <c r="GD8" s="53">
        <v>2393321243.489996</v>
      </c>
      <c r="GE8" s="53">
        <v>2461867213.0400009</v>
      </c>
      <c r="GF8" s="53">
        <v>2647121632.7200012</v>
      </c>
      <c r="GG8" s="53">
        <v>2546544333.3899994</v>
      </c>
      <c r="GH8" s="53">
        <v>2367510781.0299988</v>
      </c>
      <c r="GI8" s="53">
        <v>2572458986.9399929</v>
      </c>
      <c r="GJ8" s="53">
        <v>2723974361.0399971</v>
      </c>
      <c r="GK8" s="53">
        <v>2626211492.6599979</v>
      </c>
      <c r="GL8" s="53">
        <v>2587497091.5199995</v>
      </c>
      <c r="GM8" s="53">
        <v>2572205663.9700003</v>
      </c>
      <c r="GN8" s="53">
        <v>30510749504.419979</v>
      </c>
      <c r="GO8" s="53">
        <v>2752260777.000001</v>
      </c>
      <c r="GP8" s="53">
        <v>2267534815.7071252</v>
      </c>
      <c r="GQ8" s="53">
        <v>2225877572.2600002</v>
      </c>
      <c r="GR8" s="53">
        <v>1728379334.9799995</v>
      </c>
      <c r="GS8" s="53">
        <v>1794750996.0500007</v>
      </c>
      <c r="GT8" s="53">
        <v>1748435731.9624867</v>
      </c>
      <c r="GU8" s="53">
        <v>1898091416.3399587</v>
      </c>
      <c r="GV8" s="53">
        <v>2068018485.0900006</v>
      </c>
      <c r="GW8" s="53">
        <v>2293623997.9035001</v>
      </c>
      <c r="GX8" s="53">
        <v>2420470700.8300004</v>
      </c>
      <c r="GY8" s="53">
        <v>2671149973.9599986</v>
      </c>
      <c r="GZ8" s="53">
        <v>3022756006.0934901</v>
      </c>
      <c r="HA8" s="53">
        <v>26891349808.176559</v>
      </c>
      <c r="HB8" s="53">
        <v>2459813553.1899996</v>
      </c>
      <c r="HC8" s="53">
        <v>2753325762.0299988</v>
      </c>
      <c r="HD8" s="53">
        <v>3384532448.6200013</v>
      </c>
      <c r="HE8" s="53">
        <v>3016863224.8800001</v>
      </c>
      <c r="HF8" s="63">
        <v>3311834998.1600013</v>
      </c>
      <c r="HG8" s="63">
        <v>3332540298.3300009</v>
      </c>
      <c r="HH8" s="63">
        <v>3346071426.889998</v>
      </c>
      <c r="HI8" s="63">
        <v>3941105090.3700013</v>
      </c>
      <c r="HJ8" s="63">
        <v>3877555808.6200004</v>
      </c>
      <c r="HK8" s="63">
        <v>3526591548.8700004</v>
      </c>
      <c r="HL8" s="63">
        <v>3861966581.7499847</v>
      </c>
      <c r="HM8" s="63">
        <v>4184125442.9900007</v>
      </c>
      <c r="HN8" s="63">
        <v>40996326184.699982</v>
      </c>
      <c r="HO8" s="63">
        <v>3613223837.8200016</v>
      </c>
      <c r="HP8" s="63">
        <v>3438968196.4899988</v>
      </c>
      <c r="HQ8" s="63">
        <v>3811627871.3485293</v>
      </c>
      <c r="HR8" s="63">
        <v>3707022517.249999</v>
      </c>
      <c r="HS8" s="63">
        <v>3876422876.1799998</v>
      </c>
      <c r="HT8" s="63">
        <v>3495604452.7599902</v>
      </c>
      <c r="HU8" s="63">
        <v>3692488489.7800007</v>
      </c>
      <c r="HV8" s="63">
        <v>4695933930.880002</v>
      </c>
      <c r="HW8" s="63">
        <v>4388917800.0470057</v>
      </c>
      <c r="HX8" s="63">
        <v>4055367928.0437169</v>
      </c>
      <c r="HY8" s="63">
        <v>4270198070.6199994</v>
      </c>
      <c r="HZ8" s="63">
        <v>3538963551.540832</v>
      </c>
      <c r="IA8" s="63">
        <v>46584739522.760078</v>
      </c>
      <c r="IB8" s="63">
        <v>3286477984.2699981</v>
      </c>
      <c r="IC8" s="63">
        <v>3314153806.5037212</v>
      </c>
      <c r="ID8" s="63">
        <v>3568641180.1399994</v>
      </c>
      <c r="IE8" s="63">
        <v>2839517785.4599977</v>
      </c>
      <c r="IF8" s="63">
        <v>3586637943.3800006</v>
      </c>
      <c r="IG8" s="63">
        <v>3109765892.9798646</v>
      </c>
      <c r="IH8" s="63">
        <v>3407466121.931798</v>
      </c>
      <c r="II8" s="63">
        <v>3607776672.0117397</v>
      </c>
      <c r="IJ8" s="63">
        <v>3433387207.4273314</v>
      </c>
      <c r="IK8" s="63">
        <v>3833020096.6853924</v>
      </c>
      <c r="IL8" s="63">
        <v>3713009342.809999</v>
      </c>
      <c r="IM8" s="63">
        <v>3263893350.571291</v>
      </c>
      <c r="IN8" s="63">
        <v>40963747384.171135</v>
      </c>
      <c r="IO8" s="63">
        <v>3398329054.4081783</v>
      </c>
      <c r="IP8" s="63">
        <v>3049251129.8291903</v>
      </c>
      <c r="IQ8" s="63">
        <v>2688857214.1676893</v>
      </c>
      <c r="IR8" s="63">
        <v>3620237241.9700007</v>
      </c>
      <c r="IS8" s="63">
        <v>3333622722.0875611</v>
      </c>
      <c r="IT8" s="63">
        <v>3198538103.4800019</v>
      </c>
      <c r="IU8" s="63">
        <v>3751792967.9099998</v>
      </c>
      <c r="IV8" s="63">
        <v>3648947443.6799998</v>
      </c>
      <c r="IW8" s="63">
        <v>3921189399.8000007</v>
      </c>
      <c r="IX8" s="63">
        <v>3893726215.9500017</v>
      </c>
      <c r="IY8" s="63">
        <v>3716144022.619998</v>
      </c>
      <c r="IZ8" s="63">
        <v>3872718696.5063705</v>
      </c>
      <c r="JA8" s="63">
        <v>42093354212.408989</v>
      </c>
      <c r="JB8" s="63">
        <v>3852348990.218956</v>
      </c>
      <c r="JC8" s="63">
        <v>3577495951.0700011</v>
      </c>
      <c r="JD8" s="63">
        <v>3668894762.6426826</v>
      </c>
      <c r="JE8" s="63">
        <v>9136437398.4050579</v>
      </c>
      <c r="JF8" s="63">
        <v>11098739703.931639</v>
      </c>
      <c r="JG8" s="27">
        <v>34.727395068237207</v>
      </c>
      <c r="JH8" s="27">
        <v>19.5730631709202</v>
      </c>
      <c r="JI8" s="27"/>
      <c r="JJ8" s="27"/>
    </row>
    <row r="9" spans="1:270" ht="8.4499999999999993" customHeight="1" x14ac:dyDescent="0.2">
      <c r="A9" s="5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59"/>
      <c r="JF9" s="59"/>
      <c r="JG9" s="12"/>
      <c r="JH9" s="12"/>
      <c r="JI9" s="27"/>
      <c r="JJ9" s="27"/>
    </row>
    <row r="10" spans="1:270" ht="8.4499999999999993" customHeight="1" x14ac:dyDescent="0.2">
      <c r="A10" s="9" t="s">
        <v>0</v>
      </c>
      <c r="B10" s="51">
        <v>234964812.4333795</v>
      </c>
      <c r="C10" s="51">
        <v>223992219.80059993</v>
      </c>
      <c r="D10" s="51">
        <v>245489645.86053729</v>
      </c>
      <c r="E10" s="51">
        <v>277226708.41562647</v>
      </c>
      <c r="F10" s="51">
        <v>289988931.55813438</v>
      </c>
      <c r="G10" s="51">
        <v>254618722.11583829</v>
      </c>
      <c r="H10" s="51">
        <v>261875604.82352364</v>
      </c>
      <c r="I10" s="51">
        <v>277563352.22434843</v>
      </c>
      <c r="J10" s="51">
        <v>260648474.23305383</v>
      </c>
      <c r="K10" s="51">
        <v>274766308.90319127</v>
      </c>
      <c r="L10" s="51">
        <v>284000817.13680947</v>
      </c>
      <c r="M10" s="51">
        <v>257773835.39097822</v>
      </c>
      <c r="N10" s="51">
        <v>3142909432.8960209</v>
      </c>
      <c r="O10" s="51">
        <v>225957968.68889046</v>
      </c>
      <c r="P10" s="51">
        <v>202079786.26222819</v>
      </c>
      <c r="Q10" s="51">
        <v>249928697.62681013</v>
      </c>
      <c r="R10" s="51">
        <v>214798962.64445439</v>
      </c>
      <c r="S10" s="51">
        <v>235757124.29036146</v>
      </c>
      <c r="T10" s="51">
        <v>222060325.01756662</v>
      </c>
      <c r="U10" s="51">
        <v>223445283.71008551</v>
      </c>
      <c r="V10" s="51">
        <v>237710710.58156231</v>
      </c>
      <c r="W10" s="51">
        <v>225663553.38834187</v>
      </c>
      <c r="X10" s="51">
        <v>257034963.39521304</v>
      </c>
      <c r="Y10" s="51">
        <v>278999220.52973282</v>
      </c>
      <c r="Z10" s="51">
        <v>273221855.77557218</v>
      </c>
      <c r="AA10" s="51">
        <v>2846658451.9108191</v>
      </c>
      <c r="AB10" s="51">
        <v>202129595.93780422</v>
      </c>
      <c r="AC10" s="51">
        <v>177963885.77735192</v>
      </c>
      <c r="AD10" s="51">
        <v>191640650.76975167</v>
      </c>
      <c r="AE10" s="51">
        <v>191938800.674698</v>
      </c>
      <c r="AF10" s="51">
        <v>206218383.25896236</v>
      </c>
      <c r="AG10" s="51">
        <v>181882114.39772114</v>
      </c>
      <c r="AH10" s="51">
        <v>217386309.69078034</v>
      </c>
      <c r="AI10" s="51">
        <v>192076405.15811911</v>
      </c>
      <c r="AJ10" s="51">
        <v>189344093.51956075</v>
      </c>
      <c r="AK10" s="51">
        <v>179936436.56139979</v>
      </c>
      <c r="AL10" s="51">
        <v>137703708.07949179</v>
      </c>
      <c r="AM10" s="51">
        <v>129751893.79941595</v>
      </c>
      <c r="AN10" s="51">
        <v>2197972277.6250572</v>
      </c>
      <c r="AO10" s="51">
        <v>140591579.7299999</v>
      </c>
      <c r="AP10" s="51">
        <v>145591473.5800001</v>
      </c>
      <c r="AQ10" s="51">
        <v>137077172.06999993</v>
      </c>
      <c r="AR10" s="51">
        <v>148552814.08000004</v>
      </c>
      <c r="AS10" s="51">
        <v>137534048.51000002</v>
      </c>
      <c r="AT10" s="51">
        <v>143508018.23000005</v>
      </c>
      <c r="AU10" s="51">
        <v>175979963.55999997</v>
      </c>
      <c r="AV10" s="51">
        <v>158069624.57000002</v>
      </c>
      <c r="AW10" s="51">
        <v>176866969.02000007</v>
      </c>
      <c r="AX10" s="51">
        <v>185773288.81999993</v>
      </c>
      <c r="AY10" s="51">
        <v>176807260.74999994</v>
      </c>
      <c r="AZ10" s="51">
        <v>184324700.58000001</v>
      </c>
      <c r="BA10" s="51">
        <v>1910676913.5</v>
      </c>
      <c r="BB10" s="51">
        <v>140460412.89999998</v>
      </c>
      <c r="BC10" s="51">
        <v>138568822.18000004</v>
      </c>
      <c r="BD10" s="51">
        <v>131430660.77</v>
      </c>
      <c r="BE10" s="51">
        <v>144964082.95000005</v>
      </c>
      <c r="BF10" s="51">
        <v>110561010.23999998</v>
      </c>
      <c r="BG10" s="51">
        <v>107887998.07000002</v>
      </c>
      <c r="BH10" s="51">
        <v>110672635.77999997</v>
      </c>
      <c r="BI10" s="51">
        <v>114354515.34999999</v>
      </c>
      <c r="BJ10" s="51">
        <v>125786613.84000002</v>
      </c>
      <c r="BK10" s="51">
        <v>118734808.21000001</v>
      </c>
      <c r="BL10" s="51">
        <v>126894432.44000004</v>
      </c>
      <c r="BM10" s="51">
        <v>122523136.59000005</v>
      </c>
      <c r="BN10" s="51">
        <v>1492839129.3200002</v>
      </c>
      <c r="BO10" s="51">
        <v>124404683.02000012</v>
      </c>
      <c r="BP10" s="51">
        <v>113412238.33000012</v>
      </c>
      <c r="BQ10" s="51">
        <v>148260911.89999989</v>
      </c>
      <c r="BR10" s="51">
        <v>137579670.39999995</v>
      </c>
      <c r="BS10" s="51">
        <v>119458291.41000019</v>
      </c>
      <c r="BT10" s="51">
        <v>141942291.58999994</v>
      </c>
      <c r="BU10" s="51">
        <v>155581495.09999987</v>
      </c>
      <c r="BV10" s="51">
        <v>174554981.5099999</v>
      </c>
      <c r="BW10" s="51">
        <v>174556945.70000017</v>
      </c>
      <c r="BX10" s="51">
        <v>168420130.92999986</v>
      </c>
      <c r="BY10" s="51">
        <v>169435608.80000022</v>
      </c>
      <c r="BZ10" s="51">
        <v>175329792.47000003</v>
      </c>
      <c r="CA10" s="51">
        <v>1802937041.1600003</v>
      </c>
      <c r="CB10" s="51">
        <v>101974038.92000027</v>
      </c>
      <c r="CC10" s="51">
        <v>110415049.72000006</v>
      </c>
      <c r="CD10" s="51">
        <v>116822823.92000008</v>
      </c>
      <c r="CE10" s="51">
        <v>106194148.14000031</v>
      </c>
      <c r="CF10" s="51">
        <v>112790954.49000014</v>
      </c>
      <c r="CG10" s="51">
        <v>105491318.13000011</v>
      </c>
      <c r="CH10" s="51">
        <v>109777884.94999997</v>
      </c>
      <c r="CI10" s="51">
        <v>121300172.28000009</v>
      </c>
      <c r="CJ10" s="51">
        <v>134116490.89000008</v>
      </c>
      <c r="CK10" s="51">
        <v>112032157.25999993</v>
      </c>
      <c r="CL10" s="51">
        <v>134954580.00000006</v>
      </c>
      <c r="CM10" s="51">
        <v>114478567.30000022</v>
      </c>
      <c r="CN10" s="51">
        <v>1380348186.0000012</v>
      </c>
      <c r="CO10" s="51">
        <v>118193656.79000011</v>
      </c>
      <c r="CP10" s="51">
        <v>118584243.64</v>
      </c>
      <c r="CQ10" s="51">
        <v>119293087.3200002</v>
      </c>
      <c r="CR10" s="51">
        <v>99525848.730000228</v>
      </c>
      <c r="CS10" s="51">
        <v>136083533.53999996</v>
      </c>
      <c r="CT10" s="51">
        <v>121514578.14</v>
      </c>
      <c r="CU10" s="51">
        <v>131819558.95000011</v>
      </c>
      <c r="CV10" s="51">
        <v>130030264.95</v>
      </c>
      <c r="CW10" s="51">
        <v>132008068.29000013</v>
      </c>
      <c r="CX10" s="51">
        <v>145243632.25</v>
      </c>
      <c r="CY10" s="51">
        <v>147402126.43000004</v>
      </c>
      <c r="CZ10" s="51">
        <v>129112716.92000005</v>
      </c>
      <c r="DA10" s="51">
        <v>1528811315.950001</v>
      </c>
      <c r="DB10" s="51">
        <v>136346186.67000017</v>
      </c>
      <c r="DC10" s="51">
        <v>119603671.80000015</v>
      </c>
      <c r="DD10" s="51">
        <v>119113541.10000004</v>
      </c>
      <c r="DE10" s="51">
        <v>124927668.03000008</v>
      </c>
      <c r="DF10" s="51">
        <v>126168826.80999994</v>
      </c>
      <c r="DG10" s="51">
        <v>118654590.62999997</v>
      </c>
      <c r="DH10" s="51">
        <v>140234728.77000004</v>
      </c>
      <c r="DI10" s="51">
        <v>166909766.51999998</v>
      </c>
      <c r="DJ10" s="51">
        <v>176590994.32000005</v>
      </c>
      <c r="DK10" s="51">
        <v>182432119.08000013</v>
      </c>
      <c r="DL10" s="51">
        <v>157150625.54999983</v>
      </c>
      <c r="DM10" s="51">
        <v>137906938.06999996</v>
      </c>
      <c r="DN10" s="51">
        <v>1706039657.3500006</v>
      </c>
      <c r="DO10" s="51">
        <v>137522131.89000008</v>
      </c>
      <c r="DP10" s="51">
        <v>119299104.21000011</v>
      </c>
      <c r="DQ10" s="51">
        <v>142997462.14999986</v>
      </c>
      <c r="DR10" s="51">
        <v>141910789.09999985</v>
      </c>
      <c r="DS10" s="51">
        <v>141252605.09</v>
      </c>
      <c r="DT10" s="51">
        <v>133305238.65000018</v>
      </c>
      <c r="DU10" s="51">
        <v>170885763.23999977</v>
      </c>
      <c r="DV10" s="51">
        <v>160781867.25000003</v>
      </c>
      <c r="DW10" s="51">
        <v>162845877.90999991</v>
      </c>
      <c r="DX10" s="51">
        <v>163336849.9300001</v>
      </c>
      <c r="DY10" s="51">
        <v>159337084.41999999</v>
      </c>
      <c r="DZ10" s="51">
        <v>156329019.8199999</v>
      </c>
      <c r="EA10" s="51">
        <v>1789803793.6599996</v>
      </c>
      <c r="EB10" s="51">
        <v>140840361.56825829</v>
      </c>
      <c r="EC10" s="51">
        <v>142371309.36349541</v>
      </c>
      <c r="ED10" s="51">
        <v>147422528.23822588</v>
      </c>
      <c r="EE10" s="51">
        <v>120268324.78190447</v>
      </c>
      <c r="EF10" s="51">
        <v>120066199.08390814</v>
      </c>
      <c r="EG10" s="51">
        <v>142778147.50093135</v>
      </c>
      <c r="EH10" s="51">
        <v>146676761.65015578</v>
      </c>
      <c r="EI10" s="51">
        <v>162208638.33895788</v>
      </c>
      <c r="EJ10" s="51">
        <v>168124859.86033323</v>
      </c>
      <c r="EK10" s="51">
        <v>165796127.2989755</v>
      </c>
      <c r="EL10" s="51">
        <v>155815410.85556036</v>
      </c>
      <c r="EM10" s="51">
        <v>162171386.96891212</v>
      </c>
      <c r="EN10" s="51">
        <v>1774540055.5096188</v>
      </c>
      <c r="EO10" s="51">
        <v>133676952.86281684</v>
      </c>
      <c r="EP10" s="51">
        <v>126347690.44098698</v>
      </c>
      <c r="EQ10" s="51">
        <v>149703093.94954565</v>
      </c>
      <c r="ER10" s="51">
        <v>114811957.63733111</v>
      </c>
      <c r="ES10" s="51">
        <v>119876282.52136093</v>
      </c>
      <c r="ET10" s="51">
        <v>123629282.23838857</v>
      </c>
      <c r="EU10" s="51">
        <v>126547079.19983439</v>
      </c>
      <c r="EV10" s="51">
        <v>139342633.49942073</v>
      </c>
      <c r="EW10" s="51">
        <v>152638492.59251454</v>
      </c>
      <c r="EX10" s="51">
        <v>146961372.1444872</v>
      </c>
      <c r="EY10" s="51">
        <v>133501669.339974</v>
      </c>
      <c r="EZ10" s="51">
        <v>138719032.2676363</v>
      </c>
      <c r="FA10" s="51">
        <v>1605755538.6942971</v>
      </c>
      <c r="FB10" s="51">
        <v>113970633.33357391</v>
      </c>
      <c r="FC10" s="51">
        <v>100540432.72931817</v>
      </c>
      <c r="FD10" s="51">
        <v>115204406.06104633</v>
      </c>
      <c r="FE10" s="51">
        <v>108256876.22877041</v>
      </c>
      <c r="FF10" s="51">
        <v>122914465.44087461</v>
      </c>
      <c r="FG10" s="51">
        <v>111638322.65898712</v>
      </c>
      <c r="FH10" s="51">
        <v>120224237.00735344</v>
      </c>
      <c r="FI10" s="51">
        <v>139417006.51569614</v>
      </c>
      <c r="FJ10" s="51">
        <v>126082358.82975267</v>
      </c>
      <c r="FK10" s="51">
        <v>131719383.62591566</v>
      </c>
      <c r="FL10" s="51">
        <v>132908360.18612739</v>
      </c>
      <c r="FM10" s="51">
        <v>124706010.47869194</v>
      </c>
      <c r="FN10" s="51">
        <v>1447582493.0961077</v>
      </c>
      <c r="FO10" s="51">
        <v>111604904.1192648</v>
      </c>
      <c r="FP10" s="51">
        <v>104904509.1396253</v>
      </c>
      <c r="FQ10" s="51">
        <v>127487344.0115312</v>
      </c>
      <c r="FR10" s="51">
        <v>110793028.05488987</v>
      </c>
      <c r="FS10" s="51">
        <v>105181164.22328462</v>
      </c>
      <c r="FT10" s="51">
        <v>108125232.56507529</v>
      </c>
      <c r="FU10" s="51">
        <v>115834668.20780487</v>
      </c>
      <c r="FV10" s="51">
        <v>126705735.54921094</v>
      </c>
      <c r="FW10" s="51">
        <v>132485812.12500367</v>
      </c>
      <c r="FX10" s="51">
        <v>145017304.0738588</v>
      </c>
      <c r="FY10" s="51">
        <v>140879779.76303834</v>
      </c>
      <c r="FZ10" s="51">
        <v>125496727.75592808</v>
      </c>
      <c r="GA10" s="51">
        <v>1454516209.588516</v>
      </c>
      <c r="GB10" s="51">
        <v>120509524.41753365</v>
      </c>
      <c r="GC10" s="51">
        <v>123999000.42431605</v>
      </c>
      <c r="GD10" s="51">
        <v>120588524.75197227</v>
      </c>
      <c r="GE10" s="54">
        <v>100940188.29901239</v>
      </c>
      <c r="GF10" s="54">
        <v>117569469.40514496</v>
      </c>
      <c r="GG10" s="54">
        <v>111361808.81619893</v>
      </c>
      <c r="GH10" s="54">
        <v>110657666.80638586</v>
      </c>
      <c r="GI10" s="54">
        <v>117671578.27343938</v>
      </c>
      <c r="GJ10" s="54">
        <v>129257372.53259243</v>
      </c>
      <c r="GK10" s="54">
        <v>126586612.37187918</v>
      </c>
      <c r="GL10" s="54">
        <v>123023058.70973502</v>
      </c>
      <c r="GM10" s="54">
        <v>122311825.67225806</v>
      </c>
      <c r="GN10" s="54">
        <v>1424476630.4466722</v>
      </c>
      <c r="GO10" s="54">
        <v>118337554.83651222</v>
      </c>
      <c r="GP10" s="54">
        <v>110761739.86403</v>
      </c>
      <c r="GQ10" s="54">
        <v>99339435.859132186</v>
      </c>
      <c r="GR10" s="51">
        <v>61905400.69171343</v>
      </c>
      <c r="GS10" s="51">
        <v>71792285.778185919</v>
      </c>
      <c r="GT10" s="51">
        <v>77838041.494036257</v>
      </c>
      <c r="GU10" s="51">
        <v>81948841.954661846</v>
      </c>
      <c r="GV10" s="51">
        <v>91449556.124575689</v>
      </c>
      <c r="GW10" s="51">
        <v>102697851.45009051</v>
      </c>
      <c r="GX10" s="51">
        <v>108717182.58143011</v>
      </c>
      <c r="GY10" s="51">
        <v>112082762.91271229</v>
      </c>
      <c r="GZ10" s="51">
        <v>121802487.58755627</v>
      </c>
      <c r="HA10" s="51">
        <v>1158673141.1346369</v>
      </c>
      <c r="HB10" s="51">
        <v>89780245.752358437</v>
      </c>
      <c r="HC10" s="51">
        <v>100826215.26704162</v>
      </c>
      <c r="HD10" s="51">
        <v>130621428.94815646</v>
      </c>
      <c r="HE10" s="51">
        <v>99642095.593448102</v>
      </c>
      <c r="HF10" s="59">
        <v>101322433.81448725</v>
      </c>
      <c r="HG10" s="59">
        <v>119435679.88642275</v>
      </c>
      <c r="HH10" s="59">
        <v>110753807.60520309</v>
      </c>
      <c r="HI10" s="59">
        <v>127512125.1110049</v>
      </c>
      <c r="HJ10" s="59">
        <v>137274556.07582679</v>
      </c>
      <c r="HK10" s="59">
        <v>134075894.11741619</v>
      </c>
      <c r="HL10" s="59">
        <v>148969465.48666495</v>
      </c>
      <c r="HM10" s="59">
        <v>164870362.22348586</v>
      </c>
      <c r="HN10" s="59">
        <v>1465084309.8815165</v>
      </c>
      <c r="HO10" s="59">
        <v>163984082.33049169</v>
      </c>
      <c r="HP10" s="59">
        <v>136487297.89552799</v>
      </c>
      <c r="HQ10" s="59">
        <v>163124816.21637756</v>
      </c>
      <c r="HR10" s="59">
        <v>124822824.575341</v>
      </c>
      <c r="HS10" s="59">
        <v>146135643.26179731</v>
      </c>
      <c r="HT10" s="59">
        <v>131501161.96826611</v>
      </c>
      <c r="HU10" s="59">
        <v>145966972.94044647</v>
      </c>
      <c r="HV10" s="59">
        <v>176424084.79854947</v>
      </c>
      <c r="HW10" s="59">
        <v>166419544.91159675</v>
      </c>
      <c r="HX10" s="59">
        <v>151136189.47577107</v>
      </c>
      <c r="HY10" s="59">
        <v>155977931.64680472</v>
      </c>
      <c r="HZ10" s="59">
        <v>144251350.57483339</v>
      </c>
      <c r="IA10" s="59">
        <v>1806231900.5958037</v>
      </c>
      <c r="IB10" s="59">
        <v>117904104.04333238</v>
      </c>
      <c r="IC10" s="59">
        <v>121897299.62829699</v>
      </c>
      <c r="ID10" s="59">
        <v>132042411.63862799</v>
      </c>
      <c r="IE10" s="59">
        <v>112340443.00703442</v>
      </c>
      <c r="IF10" s="59">
        <v>125106914.31434835</v>
      </c>
      <c r="IG10" s="59">
        <v>137978691.46730223</v>
      </c>
      <c r="IH10" s="59">
        <v>123001216.58749858</v>
      </c>
      <c r="II10" s="59">
        <v>133781008.57053953</v>
      </c>
      <c r="IJ10" s="59">
        <v>128025057.36534621</v>
      </c>
      <c r="IK10" s="59">
        <v>144945613.19134647</v>
      </c>
      <c r="IL10" s="59">
        <v>142250828.77154449</v>
      </c>
      <c r="IM10" s="59">
        <v>128130123.81211084</v>
      </c>
      <c r="IN10" s="59">
        <v>1547403712.3973284</v>
      </c>
      <c r="IO10" s="59">
        <v>122542566.17396852</v>
      </c>
      <c r="IP10" s="59">
        <v>119912576.60213159</v>
      </c>
      <c r="IQ10" s="59">
        <v>119598316.11975862</v>
      </c>
      <c r="IR10" s="59">
        <v>123147635.91019034</v>
      </c>
      <c r="IS10" s="59">
        <v>117460801.42880477</v>
      </c>
      <c r="IT10" s="59">
        <v>113731740.57641311</v>
      </c>
      <c r="IU10" s="59">
        <v>131413759.54384187</v>
      </c>
      <c r="IV10" s="59">
        <v>131285951.68027398</v>
      </c>
      <c r="IW10" s="59">
        <v>137295551.0692842</v>
      </c>
      <c r="IX10" s="59">
        <v>147467721.98200354</v>
      </c>
      <c r="IY10" s="59">
        <v>145549687.99185529</v>
      </c>
      <c r="IZ10" s="59">
        <v>149013399.57439679</v>
      </c>
      <c r="JA10" s="59">
        <v>1558419708.6529229</v>
      </c>
      <c r="JB10" s="59">
        <v>139416576.35725603</v>
      </c>
      <c r="JC10" s="59">
        <v>125321742.010407</v>
      </c>
      <c r="JD10" s="59">
        <v>146567176.41324255</v>
      </c>
      <c r="JE10" s="59">
        <v>362053458.89585871</v>
      </c>
      <c r="JF10" s="59">
        <v>411305494.7809056</v>
      </c>
      <c r="JG10" s="12">
        <v>21.004091392185266</v>
      </c>
      <c r="JH10" s="12">
        <v>11.858578781225404</v>
      </c>
      <c r="JI10" s="27"/>
      <c r="JJ10" s="27"/>
    </row>
    <row r="11" spans="1:270" ht="8.4499999999999993" customHeight="1" x14ac:dyDescent="0.2">
      <c r="A11" s="9" t="s">
        <v>1</v>
      </c>
      <c r="B11" s="51">
        <v>571133018.7594018</v>
      </c>
      <c r="C11" s="51">
        <v>537851022.25645375</v>
      </c>
      <c r="D11" s="51">
        <v>570257511.91268301</v>
      </c>
      <c r="E11" s="51">
        <v>667456935.30041361</v>
      </c>
      <c r="F11" s="51">
        <v>679746597.9289217</v>
      </c>
      <c r="G11" s="51">
        <v>612334322.0179559</v>
      </c>
      <c r="H11" s="51">
        <v>640712783.0257473</v>
      </c>
      <c r="I11" s="51">
        <v>687607015.70830977</v>
      </c>
      <c r="J11" s="51">
        <v>651542758.36749911</v>
      </c>
      <c r="K11" s="51">
        <v>670864276.12842655</v>
      </c>
      <c r="L11" s="51">
        <v>730362979.38062918</v>
      </c>
      <c r="M11" s="51">
        <v>695426021.73551786</v>
      </c>
      <c r="N11" s="51">
        <v>7715295242.5219593</v>
      </c>
      <c r="O11" s="51">
        <v>744316739.19722629</v>
      </c>
      <c r="P11" s="51">
        <v>674784384.75370347</v>
      </c>
      <c r="Q11" s="51">
        <v>820289889.0500654</v>
      </c>
      <c r="R11" s="51">
        <v>731188889.6625638</v>
      </c>
      <c r="S11" s="51">
        <v>845804005.52959859</v>
      </c>
      <c r="T11" s="51">
        <v>828637008.09664977</v>
      </c>
      <c r="U11" s="51">
        <v>809706783.71422112</v>
      </c>
      <c r="V11" s="51">
        <v>794947693.30678105</v>
      </c>
      <c r="W11" s="51">
        <v>718061101.78008437</v>
      </c>
      <c r="X11" s="51">
        <v>807419201.11295187</v>
      </c>
      <c r="Y11" s="51">
        <v>843362091.35815978</v>
      </c>
      <c r="Z11" s="51">
        <v>916926947.40812659</v>
      </c>
      <c r="AA11" s="51">
        <v>9535444734.9701309</v>
      </c>
      <c r="AB11" s="51">
        <v>850559067.52965021</v>
      </c>
      <c r="AC11" s="51">
        <v>852417354.00835955</v>
      </c>
      <c r="AD11" s="51">
        <v>860583693.03601646</v>
      </c>
      <c r="AE11" s="51">
        <v>920552513.64030135</v>
      </c>
      <c r="AF11" s="51">
        <v>910545084.68771398</v>
      </c>
      <c r="AG11" s="51">
        <v>890427354.03365815</v>
      </c>
      <c r="AH11" s="51">
        <v>1095002970.2825394</v>
      </c>
      <c r="AI11" s="51">
        <v>1063912068.9899002</v>
      </c>
      <c r="AJ11" s="51">
        <v>999675274.02298951</v>
      </c>
      <c r="AK11" s="51">
        <v>1160732585.1938236</v>
      </c>
      <c r="AL11" s="51">
        <v>1082793760.5963151</v>
      </c>
      <c r="AM11" s="51">
        <v>985344443.92596173</v>
      </c>
      <c r="AN11" s="51">
        <v>11672546169.947229</v>
      </c>
      <c r="AO11" s="51">
        <v>1227504274.4600003</v>
      </c>
      <c r="AP11" s="51">
        <v>1011156051.1500001</v>
      </c>
      <c r="AQ11" s="51">
        <v>1074311927.4500003</v>
      </c>
      <c r="AR11" s="51">
        <v>1241786191.78</v>
      </c>
      <c r="AS11" s="51">
        <v>1224543539.9800005</v>
      </c>
      <c r="AT11" s="51">
        <v>1379203382.1800013</v>
      </c>
      <c r="AU11" s="51">
        <v>1550317538.980001</v>
      </c>
      <c r="AV11" s="51">
        <v>1415977324.4500017</v>
      </c>
      <c r="AW11" s="51">
        <v>1595069038.1999998</v>
      </c>
      <c r="AX11" s="51">
        <v>1635853704.2000003</v>
      </c>
      <c r="AY11" s="51">
        <v>1224724766.9399996</v>
      </c>
      <c r="AZ11" s="51">
        <v>1254382094.8200004</v>
      </c>
      <c r="BA11" s="51">
        <v>15834829834.590006</v>
      </c>
      <c r="BB11" s="51">
        <v>1119942601.1800003</v>
      </c>
      <c r="BC11" s="51">
        <v>985119602.25000036</v>
      </c>
      <c r="BD11" s="51">
        <v>986545797.35000002</v>
      </c>
      <c r="BE11" s="51">
        <v>941804494.21000004</v>
      </c>
      <c r="BF11" s="51">
        <v>893775720.79000032</v>
      </c>
      <c r="BG11" s="51">
        <v>970004608.67000031</v>
      </c>
      <c r="BH11" s="51">
        <v>967111783.02999973</v>
      </c>
      <c r="BI11" s="51">
        <v>1057612578.64</v>
      </c>
      <c r="BJ11" s="51">
        <v>999990505.32000005</v>
      </c>
      <c r="BK11" s="51">
        <v>1067800372.2499998</v>
      </c>
      <c r="BL11" s="51">
        <v>1072707448.4400001</v>
      </c>
      <c r="BM11" s="51">
        <v>1135352907.9300003</v>
      </c>
      <c r="BN11" s="51">
        <v>12197768420.060001</v>
      </c>
      <c r="BO11" s="51">
        <v>1142127438.7399979</v>
      </c>
      <c r="BP11" s="51">
        <v>1088483746.6799994</v>
      </c>
      <c r="BQ11" s="51">
        <v>1317842577.9199982</v>
      </c>
      <c r="BR11" s="51">
        <v>1236044402.6499977</v>
      </c>
      <c r="BS11" s="51">
        <v>1141640977.4799998</v>
      </c>
      <c r="BT11" s="51">
        <v>1237849461.3399973</v>
      </c>
      <c r="BU11" s="51">
        <v>1329591781.6099977</v>
      </c>
      <c r="BV11" s="51">
        <v>1544092076.1599991</v>
      </c>
      <c r="BW11" s="51">
        <v>1474922907.2500019</v>
      </c>
      <c r="BX11" s="51">
        <v>1404727064.0299976</v>
      </c>
      <c r="BY11" s="51">
        <v>1534022406.0999973</v>
      </c>
      <c r="BZ11" s="51">
        <v>1456386988.559999</v>
      </c>
      <c r="CA11" s="51">
        <v>15907731828.519983</v>
      </c>
      <c r="CB11" s="51">
        <v>1368972729.8500009</v>
      </c>
      <c r="CC11" s="51">
        <v>1348617710.9599998</v>
      </c>
      <c r="CD11" s="51">
        <v>1451692517.1299996</v>
      </c>
      <c r="CE11" s="51">
        <v>1454701122.2300003</v>
      </c>
      <c r="CF11" s="51">
        <v>1774279576.8400002</v>
      </c>
      <c r="CG11" s="51">
        <v>1577808933.149997</v>
      </c>
      <c r="CH11" s="51">
        <v>1487213884.0999973</v>
      </c>
      <c r="CI11" s="51">
        <v>1609466084.1599958</v>
      </c>
      <c r="CJ11" s="51">
        <v>1657439674.0499976</v>
      </c>
      <c r="CK11" s="51">
        <v>1509521882.8699994</v>
      </c>
      <c r="CL11" s="51">
        <v>1617463535.7999983</v>
      </c>
      <c r="CM11" s="51">
        <v>1537904097.9499979</v>
      </c>
      <c r="CN11" s="51">
        <v>18395081749.089985</v>
      </c>
      <c r="CO11" s="51">
        <v>1658820433.3199999</v>
      </c>
      <c r="CP11" s="51">
        <v>1353294408.9499984</v>
      </c>
      <c r="CQ11" s="51">
        <v>1536925081.3099992</v>
      </c>
      <c r="CR11" s="51">
        <v>1425660639.4700005</v>
      </c>
      <c r="CS11" s="51">
        <v>1888030850.4399986</v>
      </c>
      <c r="CT11" s="51">
        <v>1522413345.1399994</v>
      </c>
      <c r="CU11" s="51">
        <v>1806696579.4099975</v>
      </c>
      <c r="CV11" s="51">
        <v>1687740989.5099971</v>
      </c>
      <c r="CW11" s="51">
        <v>1716851770.4699993</v>
      </c>
      <c r="CX11" s="51">
        <v>1809659225.4799974</v>
      </c>
      <c r="CY11" s="51">
        <v>1665185609.639997</v>
      </c>
      <c r="CZ11" s="51">
        <v>1427787560.9300017</v>
      </c>
      <c r="DA11" s="51">
        <v>19499066494.069984</v>
      </c>
      <c r="DB11" s="51">
        <v>1663779334.3099988</v>
      </c>
      <c r="DC11" s="51">
        <v>1511534800.479995</v>
      </c>
      <c r="DD11" s="51">
        <v>1519302057.0900006</v>
      </c>
      <c r="DE11" s="51">
        <v>1622767990.869998</v>
      </c>
      <c r="DF11" s="51">
        <v>1808183347.7799981</v>
      </c>
      <c r="DG11" s="51">
        <v>1594138233.8399982</v>
      </c>
      <c r="DH11" s="51">
        <v>1799526196.6599963</v>
      </c>
      <c r="DI11" s="51">
        <v>1973850644.7799997</v>
      </c>
      <c r="DJ11" s="51">
        <v>1851794007.279999</v>
      </c>
      <c r="DK11" s="51">
        <v>1950236182.7299986</v>
      </c>
      <c r="DL11" s="51">
        <v>1756184772.0099978</v>
      </c>
      <c r="DM11" s="51">
        <v>1603791224.789999</v>
      </c>
      <c r="DN11" s="51">
        <v>20655088792.61998</v>
      </c>
      <c r="DO11" s="51">
        <v>1946743954.4899971</v>
      </c>
      <c r="DP11" s="51">
        <v>1555517445.9599962</v>
      </c>
      <c r="DQ11" s="51">
        <v>1729019991.3099995</v>
      </c>
      <c r="DR11" s="51">
        <v>1874784255.6699996</v>
      </c>
      <c r="DS11" s="51">
        <v>1782815426.4899988</v>
      </c>
      <c r="DT11" s="51">
        <v>1721136657.4199991</v>
      </c>
      <c r="DU11" s="51">
        <v>1889589286.9099996</v>
      </c>
      <c r="DV11" s="51">
        <v>1830417610.9699981</v>
      </c>
      <c r="DW11" s="51">
        <v>1853834438.6899998</v>
      </c>
      <c r="DX11" s="51">
        <v>1907016674.6999979</v>
      </c>
      <c r="DY11" s="51">
        <v>1776364013.2000005</v>
      </c>
      <c r="DZ11" s="51">
        <v>1752571579.8199999</v>
      </c>
      <c r="EA11" s="51">
        <v>21619811335.629982</v>
      </c>
      <c r="EB11" s="51">
        <v>1661753562.1489377</v>
      </c>
      <c r="EC11" s="51">
        <v>1572870995.4850237</v>
      </c>
      <c r="ED11" s="51">
        <v>1717052177.8412776</v>
      </c>
      <c r="EE11" s="51">
        <v>1590362224.1770945</v>
      </c>
      <c r="EF11" s="51">
        <v>1726523375.6479247</v>
      </c>
      <c r="EG11" s="51">
        <v>1801458485.4816546</v>
      </c>
      <c r="EH11" s="51">
        <v>1820610182.0626652</v>
      </c>
      <c r="EI11" s="51">
        <v>1875765728.0569117</v>
      </c>
      <c r="EJ11" s="51">
        <v>1861432847.1143241</v>
      </c>
      <c r="EK11" s="51">
        <v>1883160688.4857175</v>
      </c>
      <c r="EL11" s="51">
        <v>1840407106.7197652</v>
      </c>
      <c r="EM11" s="51">
        <v>1907292786.2077</v>
      </c>
      <c r="EN11" s="51">
        <v>21258690159.429001</v>
      </c>
      <c r="EO11" s="51">
        <v>1812457863.4152608</v>
      </c>
      <c r="EP11" s="51">
        <v>1691983923.9607115</v>
      </c>
      <c r="EQ11" s="51">
        <v>1721753239.3172207</v>
      </c>
      <c r="ER11" s="51">
        <v>1674840290.9409471</v>
      </c>
      <c r="ES11" s="51">
        <v>1677409452.8097444</v>
      </c>
      <c r="ET11" s="51">
        <v>1745943523.0510039</v>
      </c>
      <c r="EU11" s="51">
        <v>1646508756.7648456</v>
      </c>
      <c r="EV11" s="51">
        <v>1853825836.6347668</v>
      </c>
      <c r="EW11" s="51">
        <v>1992598655.040345</v>
      </c>
      <c r="EX11" s="51">
        <v>1990411279.8345227</v>
      </c>
      <c r="EY11" s="51">
        <v>1939674753.5280416</v>
      </c>
      <c r="EZ11" s="51">
        <v>1904919298.3150871</v>
      </c>
      <c r="FA11" s="51">
        <v>21652326873.612495</v>
      </c>
      <c r="FB11" s="51">
        <v>1794874963.1516142</v>
      </c>
      <c r="FC11" s="51">
        <v>1677171333.5507822</v>
      </c>
      <c r="FD11" s="51">
        <v>1836524953.3145406</v>
      </c>
      <c r="FE11" s="51">
        <v>1719582936.0898774</v>
      </c>
      <c r="FF11" s="51">
        <v>1944457190.5415456</v>
      </c>
      <c r="FG11" s="51">
        <v>1752815951.8976507</v>
      </c>
      <c r="FH11" s="51">
        <v>1882993432.2320039</v>
      </c>
      <c r="FI11" s="51">
        <v>2037495128.8171749</v>
      </c>
      <c r="FJ11" s="51">
        <v>1872363853.5700123</v>
      </c>
      <c r="FK11" s="51">
        <v>2051035425.6962109</v>
      </c>
      <c r="FL11" s="51">
        <v>1964793529.3241801</v>
      </c>
      <c r="FM11" s="51">
        <v>1994493893.1051557</v>
      </c>
      <c r="FN11" s="51">
        <v>22528602591.290741</v>
      </c>
      <c r="FO11" s="51">
        <v>1982132342.9356253</v>
      </c>
      <c r="FP11" s="51">
        <v>1849175059.7813797</v>
      </c>
      <c r="FQ11" s="51">
        <v>2007348685.485671</v>
      </c>
      <c r="FR11" s="51">
        <v>2114179721.7854364</v>
      </c>
      <c r="FS11" s="51">
        <v>2129200943.3453672</v>
      </c>
      <c r="FT11" s="51">
        <v>2110394215.7833917</v>
      </c>
      <c r="FU11" s="51">
        <v>2135632514.0532467</v>
      </c>
      <c r="FV11" s="51">
        <v>2175335598.6599097</v>
      </c>
      <c r="FW11" s="51">
        <v>2246028677.300508</v>
      </c>
      <c r="FX11" s="51">
        <v>2405745088.7021136</v>
      </c>
      <c r="FY11" s="51">
        <v>2285916645.8448792</v>
      </c>
      <c r="FZ11" s="51">
        <v>2100036723.6634088</v>
      </c>
      <c r="GA11" s="51">
        <v>25541126217.340939</v>
      </c>
      <c r="GB11" s="51">
        <v>2168905387.1606259</v>
      </c>
      <c r="GC11" s="51">
        <v>2001124692.6587672</v>
      </c>
      <c r="GD11" s="51">
        <v>1993342881.633899</v>
      </c>
      <c r="GE11" s="54">
        <v>2065807773.1078975</v>
      </c>
      <c r="GF11" s="54">
        <v>2256440837.5474014</v>
      </c>
      <c r="GG11" s="54">
        <v>2069090121.7644489</v>
      </c>
      <c r="GH11" s="54">
        <v>1996196400.8940942</v>
      </c>
      <c r="GI11" s="54">
        <v>2199861641.7940392</v>
      </c>
      <c r="GJ11" s="54">
        <v>2323749565.6062751</v>
      </c>
      <c r="GK11" s="54">
        <v>2177015641.4471231</v>
      </c>
      <c r="GL11" s="54">
        <v>2172908955.9921718</v>
      </c>
      <c r="GM11" s="54">
        <v>2188117957.6553788</v>
      </c>
      <c r="GN11" s="54">
        <v>25612561857.295921</v>
      </c>
      <c r="GO11" s="54">
        <v>2252632400.1523032</v>
      </c>
      <c r="GP11" s="54">
        <v>1885852053.9931889</v>
      </c>
      <c r="GQ11" s="54">
        <v>1853913443.3771334</v>
      </c>
      <c r="GR11" s="51">
        <v>1508100833.782352</v>
      </c>
      <c r="GS11" s="51">
        <v>1552992753.7372456</v>
      </c>
      <c r="GT11" s="51">
        <v>1531724649.1096425</v>
      </c>
      <c r="GU11" s="51">
        <v>1638736895.6781631</v>
      </c>
      <c r="GV11" s="51">
        <v>1740306466.381603</v>
      </c>
      <c r="GW11" s="59">
        <v>1950385845.3146386</v>
      </c>
      <c r="GX11" s="59">
        <v>2043058191.9011903</v>
      </c>
      <c r="GY11" s="59">
        <v>2206755084.9103656</v>
      </c>
      <c r="GZ11" s="59">
        <v>2506767150.0046477</v>
      </c>
      <c r="HA11" s="59">
        <v>22671225768.342472</v>
      </c>
      <c r="HB11" s="59">
        <v>2019412438.8783941</v>
      </c>
      <c r="HC11" s="59">
        <v>2376510478.8124132</v>
      </c>
      <c r="HD11" s="59">
        <v>2887995463.4978571</v>
      </c>
      <c r="HE11" s="59">
        <v>2635077803.9436116</v>
      </c>
      <c r="HF11" s="59">
        <v>2919792620.0239301</v>
      </c>
      <c r="HG11" s="59">
        <v>2864530118.9525499</v>
      </c>
      <c r="HH11" s="59">
        <v>2889397951.5749316</v>
      </c>
      <c r="HI11" s="59">
        <v>3428375869.7515731</v>
      </c>
      <c r="HJ11" s="59">
        <v>3429803339.3035812</v>
      </c>
      <c r="HK11" s="59">
        <v>3048835681.5379806</v>
      </c>
      <c r="HL11" s="59">
        <v>3342966148.1804175</v>
      </c>
      <c r="HM11" s="59">
        <v>3647485008.494163</v>
      </c>
      <c r="HN11" s="59">
        <v>35490182922.951401</v>
      </c>
      <c r="HO11" s="59">
        <v>3024372821.9537439</v>
      </c>
      <c r="HP11" s="59">
        <v>2904066615.9686952</v>
      </c>
      <c r="HQ11" s="59">
        <v>3389309568.5647912</v>
      </c>
      <c r="HR11" s="59">
        <v>3213330932.5906754</v>
      </c>
      <c r="HS11" s="59">
        <v>3527163223.9177647</v>
      </c>
      <c r="HT11" s="59">
        <v>3221078362.30794</v>
      </c>
      <c r="HU11" s="59">
        <v>3375636402.6999793</v>
      </c>
      <c r="HV11" s="59">
        <v>4178698660.8669472</v>
      </c>
      <c r="HW11" s="59">
        <v>3830799589.489161</v>
      </c>
      <c r="HX11" s="59">
        <v>3540502631.8094897</v>
      </c>
      <c r="HY11" s="59">
        <v>3703410529.6616659</v>
      </c>
      <c r="HZ11" s="59">
        <v>3021538880.4566979</v>
      </c>
      <c r="IA11" s="59">
        <v>40929908220.287552</v>
      </c>
      <c r="IB11" s="59">
        <v>2917398084.1547499</v>
      </c>
      <c r="IC11" s="59">
        <v>2808547381.898067</v>
      </c>
      <c r="ID11" s="59">
        <v>3107425377.6691995</v>
      </c>
      <c r="IE11" s="59">
        <v>2499664687.1195707</v>
      </c>
      <c r="IF11" s="59">
        <v>3178152663.6630721</v>
      </c>
      <c r="IG11" s="59">
        <v>2682318596.4033504</v>
      </c>
      <c r="IH11" s="59">
        <v>2864022784.3458152</v>
      </c>
      <c r="II11" s="59">
        <v>2991131519.0324125</v>
      </c>
      <c r="IJ11" s="59">
        <v>2975444516.7936049</v>
      </c>
      <c r="IK11" s="59">
        <v>3307283255.3290358</v>
      </c>
      <c r="IL11" s="59">
        <v>3231178695.1289134</v>
      </c>
      <c r="IM11" s="59">
        <v>2829939059.0354781</v>
      </c>
      <c r="IN11" s="59">
        <v>35392506620.573273</v>
      </c>
      <c r="IO11" s="59">
        <v>2951484689.4569831</v>
      </c>
      <c r="IP11" s="59">
        <v>2648964143.3792882</v>
      </c>
      <c r="IQ11" s="59">
        <v>2378806239.6413016</v>
      </c>
      <c r="IR11" s="59">
        <v>3188234024.978066</v>
      </c>
      <c r="IS11" s="59">
        <v>2958735785.0898781</v>
      </c>
      <c r="IT11" s="59">
        <v>2763944209.5529513</v>
      </c>
      <c r="IU11" s="59">
        <v>3260632341.1747828</v>
      </c>
      <c r="IV11" s="59">
        <v>3169712303.8325281</v>
      </c>
      <c r="IW11" s="59">
        <v>3428146921.7734241</v>
      </c>
      <c r="IX11" s="59">
        <v>3369871036.9253101</v>
      </c>
      <c r="IY11" s="59">
        <v>3242127022.635777</v>
      </c>
      <c r="IZ11" s="59">
        <v>3407808968.6077275</v>
      </c>
      <c r="JA11" s="59">
        <v>36768467687.048019</v>
      </c>
      <c r="JB11" s="59">
        <v>3336366556.9460077</v>
      </c>
      <c r="JC11" s="59">
        <v>3073185617.6729183</v>
      </c>
      <c r="JD11" s="59">
        <v>3207004404.491395</v>
      </c>
      <c r="JE11" s="59">
        <v>7979255072.4775734</v>
      </c>
      <c r="JF11" s="59">
        <v>9616556579.110321</v>
      </c>
      <c r="JG11" s="12">
        <v>33.115579168204022</v>
      </c>
      <c r="JH11" s="12">
        <v>18.63287980486654</v>
      </c>
      <c r="JI11" s="27"/>
      <c r="JJ11" s="27"/>
    </row>
    <row r="12" spans="1:270" ht="8.4499999999999993" customHeight="1" x14ac:dyDescent="0.2">
      <c r="A12" s="4" t="s">
        <v>2</v>
      </c>
      <c r="B12" s="51">
        <v>47397884.545016982</v>
      </c>
      <c r="C12" s="51">
        <v>38857713.839598812</v>
      </c>
      <c r="D12" s="51">
        <v>47979153.744945407</v>
      </c>
      <c r="E12" s="51">
        <v>95999647.540165305</v>
      </c>
      <c r="F12" s="51">
        <v>85909161.65484193</v>
      </c>
      <c r="G12" s="51">
        <v>67097550.998964965</v>
      </c>
      <c r="H12" s="51">
        <v>41566725.604631804</v>
      </c>
      <c r="I12" s="51">
        <v>72250430.765092194</v>
      </c>
      <c r="J12" s="51">
        <v>44409256.392025247</v>
      </c>
      <c r="K12" s="51">
        <v>72623409.699794084</v>
      </c>
      <c r="L12" s="51">
        <v>55597054.440168269</v>
      </c>
      <c r="M12" s="51">
        <v>68658764.241079018</v>
      </c>
      <c r="N12" s="51">
        <v>738346753.46632373</v>
      </c>
      <c r="O12" s="51">
        <v>73006458.598514244</v>
      </c>
      <c r="P12" s="51">
        <v>52543643.831111118</v>
      </c>
      <c r="Q12" s="51">
        <v>57237519.663889803</v>
      </c>
      <c r="R12" s="51">
        <v>59973311.017720476</v>
      </c>
      <c r="S12" s="51">
        <v>94306457.374007657</v>
      </c>
      <c r="T12" s="51">
        <v>74568076.534655675</v>
      </c>
      <c r="U12" s="51">
        <v>46499264.899377041</v>
      </c>
      <c r="V12" s="51">
        <v>65608549.220184073</v>
      </c>
      <c r="W12" s="51">
        <v>72661515.180031508</v>
      </c>
      <c r="X12" s="51">
        <v>54848813.274379022</v>
      </c>
      <c r="Y12" s="51">
        <v>90545494.133624673</v>
      </c>
      <c r="Z12" s="51">
        <v>64610335.80664213</v>
      </c>
      <c r="AA12" s="51">
        <v>806409439.53413737</v>
      </c>
      <c r="AB12" s="51">
        <v>58527874.768598974</v>
      </c>
      <c r="AC12" s="51">
        <v>81123703.777475595</v>
      </c>
      <c r="AD12" s="51">
        <v>63628673.95689182</v>
      </c>
      <c r="AE12" s="51">
        <v>78938853.304121435</v>
      </c>
      <c r="AF12" s="51">
        <v>69118936.57993795</v>
      </c>
      <c r="AG12" s="51">
        <v>66683287.146250963</v>
      </c>
      <c r="AH12" s="51">
        <v>81050476.636231393</v>
      </c>
      <c r="AI12" s="51">
        <v>62856223.769236207</v>
      </c>
      <c r="AJ12" s="51">
        <v>73463745.33604753</v>
      </c>
      <c r="AK12" s="51">
        <v>104890789.38967173</v>
      </c>
      <c r="AL12" s="51">
        <v>130115934.29090936</v>
      </c>
      <c r="AM12" s="51">
        <v>52528006.072729237</v>
      </c>
      <c r="AN12" s="51">
        <v>922926505.02810204</v>
      </c>
      <c r="AO12" s="51">
        <v>88607443.809999973</v>
      </c>
      <c r="AP12" s="51">
        <v>52572429.809999995</v>
      </c>
      <c r="AQ12" s="51">
        <v>53046716.289999999</v>
      </c>
      <c r="AR12" s="51">
        <v>79778919.460000023</v>
      </c>
      <c r="AS12" s="51">
        <v>75364974.429999977</v>
      </c>
      <c r="AT12" s="51">
        <v>49775817.380000003</v>
      </c>
      <c r="AU12" s="51">
        <v>50943981.539999992</v>
      </c>
      <c r="AV12" s="51">
        <v>42272324.999999993</v>
      </c>
      <c r="AW12" s="51">
        <v>56782569.679999977</v>
      </c>
      <c r="AX12" s="51">
        <v>48265713.480000004</v>
      </c>
      <c r="AY12" s="51">
        <v>50571571.06000001</v>
      </c>
      <c r="AZ12" s="51">
        <v>79608709.36999999</v>
      </c>
      <c r="BA12" s="51">
        <v>727591171.30999994</v>
      </c>
      <c r="BB12" s="51">
        <v>82565065.319999978</v>
      </c>
      <c r="BC12" s="51">
        <v>47729887.610000022</v>
      </c>
      <c r="BD12" s="51">
        <v>46098634.340000004</v>
      </c>
      <c r="BE12" s="51">
        <v>32677726.699999996</v>
      </c>
      <c r="BF12" s="51">
        <v>51953910.369999982</v>
      </c>
      <c r="BG12" s="51">
        <v>79074163.039999962</v>
      </c>
      <c r="BH12" s="51">
        <v>56220228.779999994</v>
      </c>
      <c r="BI12" s="51">
        <v>102206813.42000005</v>
      </c>
      <c r="BJ12" s="51">
        <v>37596062.719999999</v>
      </c>
      <c r="BK12" s="51">
        <v>59844650.050000034</v>
      </c>
      <c r="BL12" s="51">
        <v>84389052.740000024</v>
      </c>
      <c r="BM12" s="51">
        <v>94087301.209999993</v>
      </c>
      <c r="BN12" s="51">
        <v>774443496.29999995</v>
      </c>
      <c r="BO12" s="51">
        <v>112882586.11999996</v>
      </c>
      <c r="BP12" s="51">
        <v>80671110.090000004</v>
      </c>
      <c r="BQ12" s="51">
        <v>65999947.370000012</v>
      </c>
      <c r="BR12" s="51">
        <v>115462857.89999999</v>
      </c>
      <c r="BS12" s="51">
        <v>65691908.01000002</v>
      </c>
      <c r="BT12" s="51">
        <v>72658157.030000031</v>
      </c>
      <c r="BU12" s="51">
        <v>85798933.780000016</v>
      </c>
      <c r="BV12" s="51">
        <v>100214385.17</v>
      </c>
      <c r="BW12" s="51">
        <v>83664442.380000055</v>
      </c>
      <c r="BX12" s="51">
        <v>102269522.69000001</v>
      </c>
      <c r="BY12" s="51">
        <v>154535954.07000005</v>
      </c>
      <c r="BZ12" s="51">
        <v>88160591.23999998</v>
      </c>
      <c r="CA12" s="51">
        <v>1128010395.8500001</v>
      </c>
      <c r="CB12" s="51">
        <v>83908222.979999989</v>
      </c>
      <c r="CC12" s="51">
        <v>71279594.890000015</v>
      </c>
      <c r="CD12" s="51">
        <v>99044177.759999976</v>
      </c>
      <c r="CE12" s="51">
        <v>112408611.31999998</v>
      </c>
      <c r="CF12" s="51">
        <v>115682283.99000001</v>
      </c>
      <c r="CG12" s="51">
        <v>93383112.149999991</v>
      </c>
      <c r="CH12" s="51">
        <v>68764549.069999963</v>
      </c>
      <c r="CI12" s="51">
        <v>91204044.290000021</v>
      </c>
      <c r="CJ12" s="51">
        <v>74684211.940000027</v>
      </c>
      <c r="CK12" s="51">
        <v>94315842.279999986</v>
      </c>
      <c r="CL12" s="51">
        <v>113484290.83000001</v>
      </c>
      <c r="CM12" s="51">
        <v>92909421.5</v>
      </c>
      <c r="CN12" s="51">
        <v>1111068362.9999998</v>
      </c>
      <c r="CO12" s="51">
        <v>114518221.33</v>
      </c>
      <c r="CP12" s="51">
        <v>64271088.609999977</v>
      </c>
      <c r="CQ12" s="51">
        <v>77129856.370000005</v>
      </c>
      <c r="CR12" s="51">
        <v>69411734.289999962</v>
      </c>
      <c r="CS12" s="51">
        <v>95162174</v>
      </c>
      <c r="CT12" s="51">
        <v>60397500.849999987</v>
      </c>
      <c r="CU12" s="51">
        <v>92517889.539999962</v>
      </c>
      <c r="CV12" s="51">
        <v>109604694.64999998</v>
      </c>
      <c r="CW12" s="51">
        <v>122523990.86</v>
      </c>
      <c r="CX12" s="51">
        <v>106020172.49000004</v>
      </c>
      <c r="CY12" s="51">
        <v>108193031.97</v>
      </c>
      <c r="CZ12" s="51">
        <v>87234886.770000055</v>
      </c>
      <c r="DA12" s="51">
        <v>1106985241.7299998</v>
      </c>
      <c r="DB12" s="51">
        <v>108311348.84000003</v>
      </c>
      <c r="DC12" s="51">
        <v>125750738.12</v>
      </c>
      <c r="DD12" s="51">
        <v>97261843.950000092</v>
      </c>
      <c r="DE12" s="51">
        <v>98776042.559999973</v>
      </c>
      <c r="DF12" s="51">
        <v>137033721.11000004</v>
      </c>
      <c r="DG12" s="51">
        <v>96625290.540000066</v>
      </c>
      <c r="DH12" s="51">
        <v>136721020.40000013</v>
      </c>
      <c r="DI12" s="51">
        <v>128069660.20999996</v>
      </c>
      <c r="DJ12" s="51">
        <v>126295920.78</v>
      </c>
      <c r="DK12" s="51">
        <v>119580917.52000001</v>
      </c>
      <c r="DL12" s="51">
        <v>160498457.93000001</v>
      </c>
      <c r="DM12" s="51">
        <v>140141568.67000017</v>
      </c>
      <c r="DN12" s="51">
        <v>1475066530.6300004</v>
      </c>
      <c r="DO12" s="51">
        <v>148465378.12000009</v>
      </c>
      <c r="DP12" s="51">
        <v>141498306.84999996</v>
      </c>
      <c r="DQ12" s="51">
        <v>96470818.959999979</v>
      </c>
      <c r="DR12" s="51">
        <v>109092199.52000009</v>
      </c>
      <c r="DS12" s="51">
        <v>67203092.110000014</v>
      </c>
      <c r="DT12" s="51">
        <v>114378275.75999998</v>
      </c>
      <c r="DU12" s="51">
        <v>116703302.78999995</v>
      </c>
      <c r="DV12" s="51">
        <v>109998581.34999996</v>
      </c>
      <c r="DW12" s="51">
        <v>128629721.77000006</v>
      </c>
      <c r="DX12" s="51">
        <v>127445413.28000009</v>
      </c>
      <c r="DY12" s="51">
        <v>105818018.77000006</v>
      </c>
      <c r="DZ12" s="51">
        <v>117256308.44</v>
      </c>
      <c r="EA12" s="51">
        <v>1382959417.72</v>
      </c>
      <c r="EB12" s="51">
        <v>90439232.00863421</v>
      </c>
      <c r="EC12" s="51">
        <v>106019705.31740163</v>
      </c>
      <c r="ED12" s="51">
        <v>113090023.0332576</v>
      </c>
      <c r="EE12" s="51">
        <v>90921970.98310031</v>
      </c>
      <c r="EF12" s="51">
        <v>108873274.84834613</v>
      </c>
      <c r="EG12" s="51">
        <v>113886072.56551009</v>
      </c>
      <c r="EH12" s="51">
        <v>129452024.61398557</v>
      </c>
      <c r="EI12" s="51">
        <v>124710791.71570072</v>
      </c>
      <c r="EJ12" s="51">
        <v>137671862.67078042</v>
      </c>
      <c r="EK12" s="51">
        <v>131579839.38133278</v>
      </c>
      <c r="EL12" s="51">
        <v>139588632.96978885</v>
      </c>
      <c r="EM12" s="51">
        <v>166737860.453109</v>
      </c>
      <c r="EN12" s="51">
        <v>1452971290.5609474</v>
      </c>
      <c r="EO12" s="51">
        <v>159381339.8867099</v>
      </c>
      <c r="EP12" s="51">
        <v>146370747.37507206</v>
      </c>
      <c r="EQ12" s="51">
        <v>160343160.47142693</v>
      </c>
      <c r="ER12" s="51">
        <v>156716094.9796378</v>
      </c>
      <c r="ES12" s="51">
        <v>141385106.18665606</v>
      </c>
      <c r="ET12" s="51">
        <v>188318797.03736824</v>
      </c>
      <c r="EU12" s="51">
        <v>114863966.50605929</v>
      </c>
      <c r="EV12" s="51">
        <v>152946254.58200875</v>
      </c>
      <c r="EW12" s="51">
        <v>177596736.09831539</v>
      </c>
      <c r="EX12" s="51">
        <v>187129359.83190596</v>
      </c>
      <c r="EY12" s="51">
        <v>203127962.86220908</v>
      </c>
      <c r="EZ12" s="51">
        <v>184709863.39526588</v>
      </c>
      <c r="FA12" s="51">
        <v>1972889389.2126353</v>
      </c>
      <c r="FB12" s="51">
        <v>214113112.60749295</v>
      </c>
      <c r="FC12" s="51">
        <v>204522424.76963371</v>
      </c>
      <c r="FD12" s="51">
        <v>207672683.25781366</v>
      </c>
      <c r="FE12" s="51">
        <v>213648305.70864302</v>
      </c>
      <c r="FF12" s="51">
        <v>189557154.69185594</v>
      </c>
      <c r="FG12" s="51">
        <v>183839355.74127567</v>
      </c>
      <c r="FH12" s="51">
        <v>189937110.16935933</v>
      </c>
      <c r="FI12" s="51">
        <v>209964197.18158773</v>
      </c>
      <c r="FJ12" s="51">
        <v>246985123.55926907</v>
      </c>
      <c r="FK12" s="51">
        <v>302787798.05816317</v>
      </c>
      <c r="FL12" s="51">
        <v>174602182.03508002</v>
      </c>
      <c r="FM12" s="51">
        <v>250704194.91157603</v>
      </c>
      <c r="FN12" s="51">
        <v>2588333642.6917505</v>
      </c>
      <c r="FO12" s="51">
        <v>240040996.68773681</v>
      </c>
      <c r="FP12" s="51">
        <v>194784889.15912929</v>
      </c>
      <c r="FQ12" s="51">
        <v>177166884.0677627</v>
      </c>
      <c r="FR12" s="51">
        <v>226506083.86775836</v>
      </c>
      <c r="FS12" s="51">
        <v>241407274.46521455</v>
      </c>
      <c r="FT12" s="51">
        <v>326592602.28301716</v>
      </c>
      <c r="FU12" s="51">
        <v>214807980.95709136</v>
      </c>
      <c r="FV12" s="51">
        <v>265685142.52619559</v>
      </c>
      <c r="FW12" s="51">
        <v>357734746.84512466</v>
      </c>
      <c r="FX12" s="51">
        <v>227000823.40804034</v>
      </c>
      <c r="FY12" s="51">
        <v>342151822.64756721</v>
      </c>
      <c r="FZ12" s="51">
        <v>251494214.75766748</v>
      </c>
      <c r="GA12" s="51">
        <v>3065373461.6723061</v>
      </c>
      <c r="GB12" s="51">
        <v>288923975.63365114</v>
      </c>
      <c r="GC12" s="51">
        <v>286614153.43208313</v>
      </c>
      <c r="GD12" s="51">
        <v>271586247.49657333</v>
      </c>
      <c r="GE12" s="54">
        <v>274903710.05834246</v>
      </c>
      <c r="GF12" s="54">
        <v>265832132.29096746</v>
      </c>
      <c r="GG12" s="54">
        <v>351326663.62060714</v>
      </c>
      <c r="GH12" s="54">
        <v>207973615.18164217</v>
      </c>
      <c r="GI12" s="54">
        <v>241514060.2449384</v>
      </c>
      <c r="GJ12" s="54">
        <v>258666776.12939453</v>
      </c>
      <c r="GK12" s="54">
        <v>303009892.28156513</v>
      </c>
      <c r="GL12" s="54">
        <v>249659094.67791033</v>
      </c>
      <c r="GM12" s="54">
        <v>247392662.74117899</v>
      </c>
      <c r="GN12" s="54">
        <v>3247402983.7888541</v>
      </c>
      <c r="GO12" s="54">
        <v>366927323.44714099</v>
      </c>
      <c r="GP12" s="54">
        <v>237761306.27416912</v>
      </c>
      <c r="GQ12" s="54">
        <v>255220168.39972198</v>
      </c>
      <c r="GR12" s="51">
        <v>153603990.00000003</v>
      </c>
      <c r="GS12" s="51">
        <v>164474729.46313322</v>
      </c>
      <c r="GT12" s="51">
        <v>132724004.26017225</v>
      </c>
      <c r="GU12" s="51">
        <v>158060128.52203739</v>
      </c>
      <c r="GV12" s="51">
        <v>222672720.99999997</v>
      </c>
      <c r="GW12" s="59">
        <v>225649853.00000009</v>
      </c>
      <c r="GX12" s="59">
        <v>258844104.49245816</v>
      </c>
      <c r="GY12" s="59">
        <v>335255848.09832972</v>
      </c>
      <c r="GZ12" s="59">
        <v>379732104.16531515</v>
      </c>
      <c r="HA12" s="59">
        <v>2890926281.122478</v>
      </c>
      <c r="HB12" s="59">
        <v>324790345.51714957</v>
      </c>
      <c r="HC12" s="59">
        <v>266930504.99999997</v>
      </c>
      <c r="HD12" s="59">
        <v>356036736.00000006</v>
      </c>
      <c r="HE12" s="59">
        <v>274348622.4458102</v>
      </c>
      <c r="HF12" s="59">
        <v>280880378.99999982</v>
      </c>
      <c r="HG12" s="59">
        <v>301079617.99999994</v>
      </c>
      <c r="HH12" s="59">
        <v>335606244.99889797</v>
      </c>
      <c r="HI12" s="59">
        <v>374912212.3687169</v>
      </c>
      <c r="HJ12" s="59">
        <v>302131793.92585713</v>
      </c>
      <c r="HK12" s="59">
        <v>335021618.99999982</v>
      </c>
      <c r="HL12" s="59">
        <v>353389940.01000011</v>
      </c>
      <c r="HM12" s="59">
        <v>349513676.03000003</v>
      </c>
      <c r="HN12" s="59">
        <v>3854641692.296432</v>
      </c>
      <c r="HO12" s="59">
        <v>343058747.01000017</v>
      </c>
      <c r="HP12" s="59">
        <v>347452539.99999982</v>
      </c>
      <c r="HQ12" s="59">
        <v>211235745.04466486</v>
      </c>
      <c r="HR12" s="59">
        <v>361223637.16167837</v>
      </c>
      <c r="HS12" s="59">
        <v>188747317.85692352</v>
      </c>
      <c r="HT12" s="59">
        <v>126880915.91178846</v>
      </c>
      <c r="HU12" s="59">
        <v>157478820.32281458</v>
      </c>
      <c r="HV12" s="59">
        <v>327547204.26661092</v>
      </c>
      <c r="HW12" s="59">
        <v>377335712.50652558</v>
      </c>
      <c r="HX12" s="59">
        <v>340629038.00000006</v>
      </c>
      <c r="HY12" s="59">
        <v>390098161.97608876</v>
      </c>
      <c r="HZ12" s="59">
        <v>352198628.00000012</v>
      </c>
      <c r="IA12" s="59">
        <v>3523886468.0570955</v>
      </c>
      <c r="IB12" s="59">
        <v>233887419.99999997</v>
      </c>
      <c r="IC12" s="59">
        <v>364606198.00000006</v>
      </c>
      <c r="ID12" s="59">
        <v>308774621.05409008</v>
      </c>
      <c r="IE12" s="59">
        <v>213990192.99999997</v>
      </c>
      <c r="IF12" s="59">
        <v>269114533.49947608</v>
      </c>
      <c r="IG12" s="59">
        <v>275547305.44522423</v>
      </c>
      <c r="IH12" s="59">
        <v>403621565.02323091</v>
      </c>
      <c r="II12" s="59">
        <v>362715477.60822618</v>
      </c>
      <c r="IJ12" s="59">
        <v>313964406.99999994</v>
      </c>
      <c r="IK12" s="59">
        <v>363237864.47759682</v>
      </c>
      <c r="IL12" s="59">
        <v>324667321.99999982</v>
      </c>
      <c r="IM12" s="59">
        <v>287530359.01000011</v>
      </c>
      <c r="IN12" s="59">
        <v>3721657266.1178446</v>
      </c>
      <c r="IO12" s="59">
        <v>300416060</v>
      </c>
      <c r="IP12" s="59">
        <v>266632536.97</v>
      </c>
      <c r="IQ12" s="59">
        <v>175892659.99999988</v>
      </c>
      <c r="IR12" s="59">
        <v>287050925.02527285</v>
      </c>
      <c r="IS12" s="59">
        <v>239969885.531885</v>
      </c>
      <c r="IT12" s="59">
        <v>306101136.00000012</v>
      </c>
      <c r="IU12" s="59">
        <v>317485483.08133864</v>
      </c>
      <c r="IV12" s="59">
        <v>321487728.22914207</v>
      </c>
      <c r="IW12" s="59">
        <v>336429615.49771053</v>
      </c>
      <c r="IX12" s="59">
        <v>303864866.00000012</v>
      </c>
      <c r="IY12" s="59">
        <v>284210665.83170491</v>
      </c>
      <c r="IZ12" s="59">
        <v>258442303.78423524</v>
      </c>
      <c r="JA12" s="59">
        <v>3397983865.9512892</v>
      </c>
      <c r="JB12" s="59">
        <v>330701728.54550362</v>
      </c>
      <c r="JC12" s="59">
        <v>300089775</v>
      </c>
      <c r="JD12" s="59">
        <v>272507394.89639741</v>
      </c>
      <c r="JE12" s="59">
        <v>742941256.96999991</v>
      </c>
      <c r="JF12" s="59">
        <v>903298898.44190097</v>
      </c>
      <c r="JG12" s="12">
        <v>52.974475894608752</v>
      </c>
      <c r="JH12" s="12">
        <v>19.619438264603374</v>
      </c>
      <c r="JI12" s="27"/>
      <c r="JJ12" s="27"/>
    </row>
    <row r="13" spans="1:270" ht="8.4499999999999993" customHeight="1" x14ac:dyDescent="0.2">
      <c r="A13" s="4" t="s">
        <v>4</v>
      </c>
      <c r="B13" s="51">
        <v>40202159.030000001</v>
      </c>
      <c r="C13" s="51">
        <v>27927851.999999996</v>
      </c>
      <c r="D13" s="51">
        <v>37782557.999999993</v>
      </c>
      <c r="E13" s="51">
        <v>85268729</v>
      </c>
      <c r="F13" s="51">
        <v>72341924</v>
      </c>
      <c r="G13" s="51">
        <v>53740541</v>
      </c>
      <c r="H13" s="51">
        <v>28010186</v>
      </c>
      <c r="I13" s="51">
        <v>46946420</v>
      </c>
      <c r="J13" s="51">
        <v>24214094</v>
      </c>
      <c r="K13" s="51">
        <v>56309156</v>
      </c>
      <c r="L13" s="51">
        <v>32919415</v>
      </c>
      <c r="M13" s="51">
        <v>43882781</v>
      </c>
      <c r="N13" s="51">
        <v>549545815.02999997</v>
      </c>
      <c r="O13" s="51">
        <v>53028928</v>
      </c>
      <c r="P13" s="51">
        <v>34030932</v>
      </c>
      <c r="Q13" s="51">
        <v>37409521</v>
      </c>
      <c r="R13" s="51">
        <v>39124415</v>
      </c>
      <c r="S13" s="51">
        <v>71946338</v>
      </c>
      <c r="T13" s="51">
        <v>49737815</v>
      </c>
      <c r="U13" s="51">
        <v>19968003</v>
      </c>
      <c r="V13" s="51">
        <v>41545231</v>
      </c>
      <c r="W13" s="51">
        <v>47765835</v>
      </c>
      <c r="X13" s="51">
        <v>26746645</v>
      </c>
      <c r="Y13" s="51">
        <v>61543165</v>
      </c>
      <c r="Z13" s="51">
        <v>27919259</v>
      </c>
      <c r="AA13" s="51">
        <v>510766087</v>
      </c>
      <c r="AB13" s="51">
        <v>27255554</v>
      </c>
      <c r="AC13" s="51">
        <v>56584534</v>
      </c>
      <c r="AD13" s="51">
        <v>33737840</v>
      </c>
      <c r="AE13" s="51">
        <v>47885259</v>
      </c>
      <c r="AF13" s="51">
        <v>42697892</v>
      </c>
      <c r="AG13" s="51">
        <v>35062713</v>
      </c>
      <c r="AH13" s="51">
        <v>49432801</v>
      </c>
      <c r="AI13" s="51">
        <v>32611884.000000004</v>
      </c>
      <c r="AJ13" s="51">
        <v>43353719</v>
      </c>
      <c r="AK13" s="51">
        <v>71121684</v>
      </c>
      <c r="AL13" s="51">
        <v>98327251</v>
      </c>
      <c r="AM13" s="51">
        <v>15146601</v>
      </c>
      <c r="AN13" s="51">
        <v>553217732.00000012</v>
      </c>
      <c r="AO13" s="51">
        <v>66466714.999999993</v>
      </c>
      <c r="AP13" s="51">
        <v>31850226</v>
      </c>
      <c r="AQ13" s="51">
        <v>29040526</v>
      </c>
      <c r="AR13" s="51">
        <v>52327000</v>
      </c>
      <c r="AS13" s="51">
        <v>50082392</v>
      </c>
      <c r="AT13" s="51">
        <v>25011928</v>
      </c>
      <c r="AU13" s="51">
        <v>22091280</v>
      </c>
      <c r="AV13" s="51">
        <v>12267257</v>
      </c>
      <c r="AW13" s="51">
        <v>26231348.120000001</v>
      </c>
      <c r="AX13" s="51">
        <v>18043286</v>
      </c>
      <c r="AY13" s="51">
        <v>22270897</v>
      </c>
      <c r="AZ13" s="51">
        <v>44826243</v>
      </c>
      <c r="BA13" s="51">
        <v>400509098.12</v>
      </c>
      <c r="BB13" s="51">
        <v>50937631.460000001</v>
      </c>
      <c r="BC13" s="51">
        <v>23272507</v>
      </c>
      <c r="BD13" s="51">
        <v>24427769</v>
      </c>
      <c r="BE13" s="51">
        <v>19035287</v>
      </c>
      <c r="BF13" s="51">
        <v>33122602</v>
      </c>
      <c r="BG13" s="51">
        <v>46923431</v>
      </c>
      <c r="BH13" s="51">
        <v>42713666</v>
      </c>
      <c r="BI13" s="51">
        <v>80603230</v>
      </c>
      <c r="BJ13" s="51">
        <v>17733817</v>
      </c>
      <c r="BK13" s="51">
        <v>39908810.950000003</v>
      </c>
      <c r="BL13" s="51">
        <v>57088608</v>
      </c>
      <c r="BM13" s="51">
        <v>68022310</v>
      </c>
      <c r="BN13" s="51">
        <v>503789669.41000003</v>
      </c>
      <c r="BO13" s="51">
        <v>89047722.25</v>
      </c>
      <c r="BP13" s="51">
        <v>54447834.07</v>
      </c>
      <c r="BQ13" s="51">
        <v>30360678</v>
      </c>
      <c r="BR13" s="51">
        <v>83947684</v>
      </c>
      <c r="BS13" s="51">
        <v>42948548</v>
      </c>
      <c r="BT13" s="51">
        <v>36865602</v>
      </c>
      <c r="BU13" s="51">
        <v>32618989</v>
      </c>
      <c r="BV13" s="51">
        <v>75162757</v>
      </c>
      <c r="BW13" s="51">
        <v>55959302</v>
      </c>
      <c r="BX13" s="51">
        <v>70363272.679999992</v>
      </c>
      <c r="BY13" s="51">
        <v>123841962</v>
      </c>
      <c r="BZ13" s="51">
        <v>62042708</v>
      </c>
      <c r="CA13" s="51">
        <v>757607058.99999988</v>
      </c>
      <c r="CB13" s="51">
        <v>57946958</v>
      </c>
      <c r="CC13" s="51">
        <v>42220162</v>
      </c>
      <c r="CD13" s="51">
        <v>72737227</v>
      </c>
      <c r="CE13" s="51">
        <v>85975370.290000007</v>
      </c>
      <c r="CF13" s="51">
        <v>82146021.210000008</v>
      </c>
      <c r="CG13" s="51">
        <v>66753688.79999999</v>
      </c>
      <c r="CH13" s="51">
        <v>42554429</v>
      </c>
      <c r="CI13" s="51">
        <v>62681204</v>
      </c>
      <c r="CJ13" s="51">
        <v>41180280.515000001</v>
      </c>
      <c r="CK13" s="51">
        <v>58819790</v>
      </c>
      <c r="CL13" s="51">
        <v>69931862</v>
      </c>
      <c r="CM13" s="51">
        <v>70255454</v>
      </c>
      <c r="CN13" s="51">
        <v>753202446.81500018</v>
      </c>
      <c r="CO13" s="51">
        <v>80880307</v>
      </c>
      <c r="CP13" s="51">
        <v>35267966</v>
      </c>
      <c r="CQ13" s="51">
        <v>45830343</v>
      </c>
      <c r="CR13" s="51">
        <v>36493111</v>
      </c>
      <c r="CS13" s="51">
        <v>54820628</v>
      </c>
      <c r="CT13" s="51">
        <v>29898238</v>
      </c>
      <c r="CU13" s="51">
        <v>59114262</v>
      </c>
      <c r="CV13" s="51">
        <v>75278780</v>
      </c>
      <c r="CW13" s="51">
        <v>90412395</v>
      </c>
      <c r="CX13" s="51">
        <v>70210946</v>
      </c>
      <c r="CY13" s="51">
        <v>61977988</v>
      </c>
      <c r="CZ13" s="51">
        <v>49033679</v>
      </c>
      <c r="DA13" s="51">
        <v>689218642.99999988</v>
      </c>
      <c r="DB13" s="51">
        <v>80232161</v>
      </c>
      <c r="DC13" s="51">
        <v>99231739</v>
      </c>
      <c r="DD13" s="51">
        <v>59109370</v>
      </c>
      <c r="DE13" s="51">
        <v>60204756</v>
      </c>
      <c r="DF13" s="51">
        <v>89916198</v>
      </c>
      <c r="DG13" s="51">
        <v>54447337</v>
      </c>
      <c r="DH13" s="51">
        <v>93832415</v>
      </c>
      <c r="DI13" s="51">
        <v>87233384</v>
      </c>
      <c r="DJ13" s="51">
        <v>96062365</v>
      </c>
      <c r="DK13" s="51">
        <v>75554600</v>
      </c>
      <c r="DL13" s="51">
        <v>109012165</v>
      </c>
      <c r="DM13" s="51">
        <v>99000000</v>
      </c>
      <c r="DN13" s="51">
        <v>1004274548</v>
      </c>
      <c r="DO13" s="51">
        <v>112162545</v>
      </c>
      <c r="DP13" s="51">
        <v>106578081</v>
      </c>
      <c r="DQ13" s="51">
        <v>69911210</v>
      </c>
      <c r="DR13" s="51">
        <v>69794986</v>
      </c>
      <c r="DS13" s="51">
        <v>36368096</v>
      </c>
      <c r="DT13" s="51">
        <v>87769218</v>
      </c>
      <c r="DU13" s="51">
        <v>81955973</v>
      </c>
      <c r="DV13" s="51">
        <v>76795925</v>
      </c>
      <c r="DW13" s="51">
        <v>99506261</v>
      </c>
      <c r="DX13" s="51">
        <v>91163667</v>
      </c>
      <c r="DY13" s="51">
        <v>79784000</v>
      </c>
      <c r="DZ13" s="51">
        <v>90062173</v>
      </c>
      <c r="EA13" s="51">
        <v>1001852135</v>
      </c>
      <c r="EB13" s="51">
        <v>60883979</v>
      </c>
      <c r="EC13" s="51">
        <v>67554185</v>
      </c>
      <c r="ED13" s="51">
        <v>72641651</v>
      </c>
      <c r="EE13" s="51">
        <v>49859356</v>
      </c>
      <c r="EF13" s="51">
        <v>85399229</v>
      </c>
      <c r="EG13" s="51">
        <v>91609447</v>
      </c>
      <c r="EH13" s="51">
        <v>96088300</v>
      </c>
      <c r="EI13" s="51">
        <v>84775214</v>
      </c>
      <c r="EJ13" s="51">
        <v>100680501</v>
      </c>
      <c r="EK13" s="51">
        <v>93558200</v>
      </c>
      <c r="EL13" s="51">
        <v>92895759</v>
      </c>
      <c r="EM13" s="51">
        <v>119988707</v>
      </c>
      <c r="EN13" s="51">
        <v>1015934528</v>
      </c>
      <c r="EO13" s="51">
        <v>134276237</v>
      </c>
      <c r="EP13" s="51">
        <v>117019320</v>
      </c>
      <c r="EQ13" s="51">
        <v>114923910</v>
      </c>
      <c r="ER13" s="51">
        <v>110008202</v>
      </c>
      <c r="ES13" s="51">
        <v>113429899</v>
      </c>
      <c r="ET13" s="51">
        <v>129470784.00000001</v>
      </c>
      <c r="EU13" s="51">
        <v>92420292</v>
      </c>
      <c r="EV13" s="51">
        <v>119349539</v>
      </c>
      <c r="EW13" s="51">
        <v>129421098</v>
      </c>
      <c r="EX13" s="51">
        <v>138506088</v>
      </c>
      <c r="EY13" s="51">
        <v>136200000</v>
      </c>
      <c r="EZ13" s="51">
        <v>119731167</v>
      </c>
      <c r="FA13" s="51">
        <v>1454756536</v>
      </c>
      <c r="FB13" s="51">
        <v>160504375</v>
      </c>
      <c r="FC13" s="51">
        <v>156908084</v>
      </c>
      <c r="FD13" s="51">
        <v>150617932</v>
      </c>
      <c r="FE13" s="51">
        <v>159434829</v>
      </c>
      <c r="FF13" s="51">
        <v>127566489</v>
      </c>
      <c r="FG13" s="51">
        <v>134165697</v>
      </c>
      <c r="FH13" s="51">
        <v>139447235</v>
      </c>
      <c r="FI13" s="51">
        <v>154126430</v>
      </c>
      <c r="FJ13" s="51">
        <v>197442877</v>
      </c>
      <c r="FK13" s="51">
        <v>233980654.00081119</v>
      </c>
      <c r="FL13" s="51">
        <v>122254209.99976528</v>
      </c>
      <c r="FM13" s="51">
        <v>195557754</v>
      </c>
      <c r="FN13" s="51">
        <v>1932006565.9998147</v>
      </c>
      <c r="FO13" s="51">
        <v>179356542.99931929</v>
      </c>
      <c r="FP13" s="51">
        <v>159513820.99984664</v>
      </c>
      <c r="FQ13" s="51">
        <v>121591644.99947283</v>
      </c>
      <c r="FR13" s="51">
        <v>175902995.9998872</v>
      </c>
      <c r="FS13" s="51">
        <v>115549321.00003961</v>
      </c>
      <c r="FT13" s="51">
        <v>226157164.45479167</v>
      </c>
      <c r="FU13" s="51">
        <v>140509878.0002332</v>
      </c>
      <c r="FV13" s="51">
        <v>175409621.99953136</v>
      </c>
      <c r="FW13" s="51">
        <v>257301120.99842569</v>
      </c>
      <c r="FX13" s="51">
        <v>126563896.99846962</v>
      </c>
      <c r="FY13" s="51">
        <v>227636970.00057423</v>
      </c>
      <c r="FZ13" s="51">
        <v>149478573.00068077</v>
      </c>
      <c r="GA13" s="51">
        <v>2054971551.4512718</v>
      </c>
      <c r="GB13" s="51">
        <v>195035634</v>
      </c>
      <c r="GC13" s="51">
        <v>179805016</v>
      </c>
      <c r="GD13" s="51">
        <v>183129883</v>
      </c>
      <c r="GE13" s="54">
        <v>160003269</v>
      </c>
      <c r="GF13" s="54">
        <v>157434290</v>
      </c>
      <c r="GG13" s="54">
        <v>190534549</v>
      </c>
      <c r="GH13" s="54">
        <v>144893559</v>
      </c>
      <c r="GI13" s="54">
        <v>165069975</v>
      </c>
      <c r="GJ13" s="54">
        <v>179850050</v>
      </c>
      <c r="GK13" s="54">
        <v>213170286</v>
      </c>
      <c r="GL13" s="54">
        <v>161296954</v>
      </c>
      <c r="GM13" s="54">
        <v>140525803</v>
      </c>
      <c r="GN13" s="54">
        <v>2070749268</v>
      </c>
      <c r="GO13" s="54">
        <v>218262674</v>
      </c>
      <c r="GP13" s="54">
        <v>161889147</v>
      </c>
      <c r="GQ13" s="54">
        <v>212820230</v>
      </c>
      <c r="GR13" s="51">
        <v>122977197</v>
      </c>
      <c r="GS13" s="51">
        <v>146607112</v>
      </c>
      <c r="GT13" s="51">
        <v>90360167</v>
      </c>
      <c r="GU13" s="51">
        <v>105694547</v>
      </c>
      <c r="GV13" s="51">
        <v>163452762</v>
      </c>
      <c r="GW13" s="59">
        <v>149924943</v>
      </c>
      <c r="GX13" s="59">
        <v>175189111</v>
      </c>
      <c r="GY13" s="59">
        <v>249691171</v>
      </c>
      <c r="GZ13" s="59">
        <v>284232432</v>
      </c>
      <c r="HA13" s="59">
        <v>2081101493</v>
      </c>
      <c r="HB13" s="59">
        <v>214812975</v>
      </c>
      <c r="HC13" s="59">
        <v>211920052</v>
      </c>
      <c r="HD13" s="59">
        <v>256629326</v>
      </c>
      <c r="HE13" s="59">
        <v>184683785</v>
      </c>
      <c r="HF13" s="59">
        <v>207325421</v>
      </c>
      <c r="HG13" s="59">
        <v>216865070</v>
      </c>
      <c r="HH13" s="59">
        <v>231893949</v>
      </c>
      <c r="HI13" s="59">
        <v>236399574</v>
      </c>
      <c r="HJ13" s="59">
        <v>203705636</v>
      </c>
      <c r="HK13" s="59">
        <v>243330927</v>
      </c>
      <c r="HL13" s="59">
        <v>235162561</v>
      </c>
      <c r="HM13" s="59">
        <v>215367336</v>
      </c>
      <c r="HN13" s="59">
        <v>2658096612</v>
      </c>
      <c r="HO13" s="59">
        <v>238381692</v>
      </c>
      <c r="HP13" s="59">
        <v>247825235</v>
      </c>
      <c r="HQ13" s="59">
        <v>111096417</v>
      </c>
      <c r="HR13" s="59">
        <v>261109656</v>
      </c>
      <c r="HS13" s="59">
        <v>86962513</v>
      </c>
      <c r="HT13" s="59">
        <v>41560410</v>
      </c>
      <c r="HU13" s="59">
        <v>48714964</v>
      </c>
      <c r="HV13" s="59">
        <v>203369503</v>
      </c>
      <c r="HW13" s="59">
        <v>252581547</v>
      </c>
      <c r="HX13" s="59">
        <v>217039831</v>
      </c>
      <c r="HY13" s="59">
        <v>269471769</v>
      </c>
      <c r="HZ13" s="59">
        <v>252332919</v>
      </c>
      <c r="IA13" s="59">
        <v>2230446456</v>
      </c>
      <c r="IB13" s="59">
        <v>113664143</v>
      </c>
      <c r="IC13" s="59">
        <v>266967763</v>
      </c>
      <c r="ID13" s="59">
        <v>210549539</v>
      </c>
      <c r="IE13" s="59">
        <v>127943631</v>
      </c>
      <c r="IF13" s="59">
        <v>159462453</v>
      </c>
      <c r="IG13" s="59">
        <v>155107371</v>
      </c>
      <c r="IH13" s="59">
        <v>305515502</v>
      </c>
      <c r="II13" s="59">
        <v>258751148</v>
      </c>
      <c r="IJ13" s="59">
        <v>206464894</v>
      </c>
      <c r="IK13" s="59">
        <v>256160816</v>
      </c>
      <c r="IL13" s="59">
        <v>208812381</v>
      </c>
      <c r="IM13" s="59">
        <v>174283577</v>
      </c>
      <c r="IN13" s="59">
        <v>2443683218</v>
      </c>
      <c r="IO13" s="59">
        <v>204689250</v>
      </c>
      <c r="IP13" s="59">
        <v>176372266</v>
      </c>
      <c r="IQ13" s="59">
        <v>98288007</v>
      </c>
      <c r="IR13" s="59">
        <v>198107423</v>
      </c>
      <c r="IS13" s="59">
        <v>158181632</v>
      </c>
      <c r="IT13" s="59">
        <v>219024063</v>
      </c>
      <c r="IU13" s="59">
        <v>241909925</v>
      </c>
      <c r="IV13" s="59">
        <v>231132347</v>
      </c>
      <c r="IW13" s="59">
        <v>245989605</v>
      </c>
      <c r="IX13" s="59">
        <v>192561667</v>
      </c>
      <c r="IY13" s="59">
        <v>194162517</v>
      </c>
      <c r="IZ13" s="59">
        <v>159543835</v>
      </c>
      <c r="JA13" s="59">
        <v>2319962537</v>
      </c>
      <c r="JB13" s="59">
        <v>226514848</v>
      </c>
      <c r="JC13" s="59">
        <v>207829301</v>
      </c>
      <c r="JD13" s="59">
        <v>173935558</v>
      </c>
      <c r="JE13" s="59">
        <v>479349523</v>
      </c>
      <c r="JF13" s="59">
        <v>608279707</v>
      </c>
      <c r="JG13" s="12">
        <v>74.733527521215521</v>
      </c>
      <c r="JH13" s="12">
        <v>24.808306169967519</v>
      </c>
      <c r="JI13" s="27"/>
      <c r="JJ13" s="27"/>
    </row>
    <row r="14" spans="1:270" ht="8.4499999999999993" customHeight="1" x14ac:dyDescent="0.2">
      <c r="A14" s="4" t="s">
        <v>5</v>
      </c>
      <c r="B14" s="51">
        <v>7195725.5150169814</v>
      </c>
      <c r="C14" s="51">
        <v>10929861.83959881</v>
      </c>
      <c r="D14" s="51">
        <v>10196595.744945433</v>
      </c>
      <c r="E14" s="51">
        <v>10730918.540165333</v>
      </c>
      <c r="F14" s="51">
        <v>13567237.654841904</v>
      </c>
      <c r="G14" s="51">
        <v>13357009.998964934</v>
      </c>
      <c r="H14" s="51">
        <v>13556539.604631811</v>
      </c>
      <c r="I14" s="51">
        <v>25304010.765092243</v>
      </c>
      <c r="J14" s="51">
        <v>20195162.383204307</v>
      </c>
      <c r="K14" s="51">
        <v>16314253.699793994</v>
      </c>
      <c r="L14" s="51">
        <v>22677639.440168284</v>
      </c>
      <c r="M14" s="51">
        <v>24775983.241078984</v>
      </c>
      <c r="N14" s="51">
        <v>188800938.42750302</v>
      </c>
      <c r="O14" s="51">
        <v>19977530.59851427</v>
      </c>
      <c r="P14" s="51">
        <v>18512711.831111118</v>
      </c>
      <c r="Q14" s="51">
        <v>19827998.663889807</v>
      </c>
      <c r="R14" s="51">
        <v>20848896.017720476</v>
      </c>
      <c r="S14" s="51">
        <v>22360119.374007668</v>
      </c>
      <c r="T14" s="51">
        <v>24830261.534655675</v>
      </c>
      <c r="U14" s="51">
        <v>26531261.899377041</v>
      </c>
      <c r="V14" s="51">
        <v>24063318.220184073</v>
      </c>
      <c r="W14" s="51">
        <v>24895680.180031512</v>
      </c>
      <c r="X14" s="51">
        <v>28102168.274379019</v>
      </c>
      <c r="Y14" s="51">
        <v>29002329.133624669</v>
      </c>
      <c r="Z14" s="51">
        <v>36691076.80664213</v>
      </c>
      <c r="AA14" s="51">
        <v>295643352.53413749</v>
      </c>
      <c r="AB14" s="51">
        <v>31272320.768598977</v>
      </c>
      <c r="AC14" s="51">
        <v>24539169.777475599</v>
      </c>
      <c r="AD14" s="51">
        <v>29890833.95689182</v>
      </c>
      <c r="AE14" s="51">
        <v>31053594.304121438</v>
      </c>
      <c r="AF14" s="51">
        <v>26421044.57993795</v>
      </c>
      <c r="AG14" s="51">
        <v>31620574.146250959</v>
      </c>
      <c r="AH14" s="51">
        <v>31617675.636231396</v>
      </c>
      <c r="AI14" s="51">
        <v>30244339.769236207</v>
      </c>
      <c r="AJ14" s="51">
        <v>30110026.336047526</v>
      </c>
      <c r="AK14" s="51">
        <v>33769105.389671721</v>
      </c>
      <c r="AL14" s="51">
        <v>31788683.290909361</v>
      </c>
      <c r="AM14" s="51">
        <v>37381405.072729237</v>
      </c>
      <c r="AN14" s="51">
        <v>369708773.02810228</v>
      </c>
      <c r="AO14" s="51">
        <v>22140728.798742943</v>
      </c>
      <c r="AP14" s="51">
        <v>20722203.78787953</v>
      </c>
      <c r="AQ14" s="51">
        <v>24006190.269948918</v>
      </c>
      <c r="AR14" s="51">
        <v>27451919.466849446</v>
      </c>
      <c r="AS14" s="51">
        <v>25282582.416910019</v>
      </c>
      <c r="AT14" s="51">
        <v>24763889.376737121</v>
      </c>
      <c r="AU14" s="51">
        <v>28852701.568853401</v>
      </c>
      <c r="AV14" s="51">
        <v>30005068.012801558</v>
      </c>
      <c r="AW14" s="51">
        <v>30551221.591236185</v>
      </c>
      <c r="AX14" s="51">
        <v>30222427.478816032</v>
      </c>
      <c r="AY14" s="51">
        <v>28300674.048260644</v>
      </c>
      <c r="AZ14" s="51">
        <v>34782466.35643813</v>
      </c>
      <c r="BA14" s="51">
        <v>327082073.17347395</v>
      </c>
      <c r="BB14" s="51">
        <v>31627433.885711815</v>
      </c>
      <c r="BC14" s="51">
        <v>24457380.584245708</v>
      </c>
      <c r="BD14" s="51">
        <v>21670865.342451744</v>
      </c>
      <c r="BE14" s="51">
        <v>13642439.690782251</v>
      </c>
      <c r="BF14" s="51">
        <v>18831328.323459238</v>
      </c>
      <c r="BG14" s="51">
        <v>32150883.321027059</v>
      </c>
      <c r="BH14" s="51">
        <v>13506562.770585645</v>
      </c>
      <c r="BI14" s="51">
        <v>21603583.369418673</v>
      </c>
      <c r="BJ14" s="51">
        <v>19862245.703961823</v>
      </c>
      <c r="BK14" s="51">
        <v>19935839.084432863</v>
      </c>
      <c r="BL14" s="51">
        <v>27300444.740000024</v>
      </c>
      <c r="BM14" s="51">
        <v>26064991.20999999</v>
      </c>
      <c r="BN14" s="51">
        <v>270653826.88999999</v>
      </c>
      <c r="BO14" s="51">
        <v>23834863.869999949</v>
      </c>
      <c r="BP14" s="51">
        <v>26223276.02</v>
      </c>
      <c r="BQ14" s="51">
        <v>35639269.370000012</v>
      </c>
      <c r="BR14" s="51">
        <v>31515173.899999995</v>
      </c>
      <c r="BS14" s="51">
        <v>22743360.010000017</v>
      </c>
      <c r="BT14" s="51">
        <v>35792555.030000024</v>
      </c>
      <c r="BU14" s="51">
        <v>53179944.780000016</v>
      </c>
      <c r="BV14" s="51">
        <v>25051628.170000002</v>
      </c>
      <c r="BW14" s="51">
        <v>27705140.380000051</v>
      </c>
      <c r="BX14" s="51">
        <v>31906250.010000024</v>
      </c>
      <c r="BY14" s="51">
        <v>30693992.070000064</v>
      </c>
      <c r="BZ14" s="51">
        <v>26117883.239999976</v>
      </c>
      <c r="CA14" s="51">
        <v>370403336.85000008</v>
      </c>
      <c r="CB14" s="51">
        <v>25961264.979999989</v>
      </c>
      <c r="CC14" s="51">
        <v>29059432.890000012</v>
      </c>
      <c r="CD14" s="51">
        <v>26306950.759999979</v>
      </c>
      <c r="CE14" s="51">
        <v>26433241.029999975</v>
      </c>
      <c r="CF14" s="51">
        <v>33536262.780000001</v>
      </c>
      <c r="CG14" s="51">
        <v>26629423.349999998</v>
      </c>
      <c r="CH14" s="51">
        <v>26210120.069999959</v>
      </c>
      <c r="CI14" s="51">
        <v>28522840.290000025</v>
      </c>
      <c r="CJ14" s="51">
        <v>33503931.425000027</v>
      </c>
      <c r="CK14" s="51">
        <v>35496052.279999986</v>
      </c>
      <c r="CL14" s="51">
        <v>43552428.830000013</v>
      </c>
      <c r="CM14" s="51">
        <v>22653967.499999993</v>
      </c>
      <c r="CN14" s="51">
        <v>357865916.18499994</v>
      </c>
      <c r="CO14" s="51">
        <v>33637914.329999998</v>
      </c>
      <c r="CP14" s="51">
        <v>29003122.609999977</v>
      </c>
      <c r="CQ14" s="51">
        <v>31299513.370000001</v>
      </c>
      <c r="CR14" s="51">
        <v>32918623.289999958</v>
      </c>
      <c r="CS14" s="51">
        <v>40341545.999999993</v>
      </c>
      <c r="CT14" s="51">
        <v>30499262.849999987</v>
      </c>
      <c r="CU14" s="51">
        <v>33403627.539999958</v>
      </c>
      <c r="CV14" s="51">
        <v>34325914.649999976</v>
      </c>
      <c r="CW14" s="51">
        <v>32111595.859999996</v>
      </c>
      <c r="CX14" s="51">
        <v>35809226.490000032</v>
      </c>
      <c r="CY14" s="51">
        <v>46215043.969999991</v>
      </c>
      <c r="CZ14" s="51">
        <v>38201207.770000063</v>
      </c>
      <c r="DA14" s="51">
        <v>417766598.7299999</v>
      </c>
      <c r="DB14" s="51">
        <v>28079187.84000003</v>
      </c>
      <c r="DC14" s="51">
        <v>26518999.120000005</v>
      </c>
      <c r="DD14" s="51">
        <v>38152473.9500001</v>
      </c>
      <c r="DE14" s="51">
        <v>38571286.559999973</v>
      </c>
      <c r="DF14" s="51">
        <v>47117523.110000052</v>
      </c>
      <c r="DG14" s="51">
        <v>42177953.540000066</v>
      </c>
      <c r="DH14" s="51">
        <v>42888605.400000133</v>
      </c>
      <c r="DI14" s="51">
        <v>40836276.209999964</v>
      </c>
      <c r="DJ14" s="51">
        <v>30233555.780000005</v>
      </c>
      <c r="DK14" s="51">
        <v>44026317.520000018</v>
      </c>
      <c r="DL14" s="51">
        <v>51486292.930000007</v>
      </c>
      <c r="DM14" s="51">
        <v>41141568.670000166</v>
      </c>
      <c r="DN14" s="51">
        <v>470791982.63000047</v>
      </c>
      <c r="DO14" s="51">
        <v>36302833.120000087</v>
      </c>
      <c r="DP14" s="51">
        <v>34920225.849999979</v>
      </c>
      <c r="DQ14" s="51">
        <v>26559608.959999979</v>
      </c>
      <c r="DR14" s="51">
        <v>39297213.520000085</v>
      </c>
      <c r="DS14" s="51">
        <v>30834996.110000014</v>
      </c>
      <c r="DT14" s="51">
        <v>26609057.759999983</v>
      </c>
      <c r="DU14" s="51">
        <v>34747329.789999954</v>
      </c>
      <c r="DV14" s="51">
        <v>33202656.349999968</v>
      </c>
      <c r="DW14" s="51">
        <v>29123460.770000067</v>
      </c>
      <c r="DX14" s="51">
        <v>36281746.280000091</v>
      </c>
      <c r="DY14" s="51">
        <v>26034018.770000044</v>
      </c>
      <c r="DZ14" s="51">
        <v>27194135.439999998</v>
      </c>
      <c r="EA14" s="51">
        <v>381107282.72000027</v>
      </c>
      <c r="EB14" s="51">
        <v>29555253.00863421</v>
      </c>
      <c r="EC14" s="51">
        <v>38465520.317401625</v>
      </c>
      <c r="ED14" s="51">
        <v>40448372.033257611</v>
      </c>
      <c r="EE14" s="51">
        <v>41062614.98310031</v>
      </c>
      <c r="EF14" s="51">
        <v>23474045.848346122</v>
      </c>
      <c r="EG14" s="51">
        <v>22276625.565510087</v>
      </c>
      <c r="EH14" s="51">
        <v>33363724.613985568</v>
      </c>
      <c r="EI14" s="51">
        <v>39935577.715700716</v>
      </c>
      <c r="EJ14" s="51">
        <v>36991361.67078042</v>
      </c>
      <c r="EK14" s="51">
        <v>38021639.381332792</v>
      </c>
      <c r="EL14" s="51">
        <v>46692873.969788849</v>
      </c>
      <c r="EM14" s="51">
        <v>46749153.453108989</v>
      </c>
      <c r="EN14" s="51">
        <v>437036762.5609473</v>
      </c>
      <c r="EO14" s="51">
        <v>25105102.886709888</v>
      </c>
      <c r="EP14" s="51">
        <v>29351427.375072062</v>
      </c>
      <c r="EQ14" s="51">
        <v>45419250.471426919</v>
      </c>
      <c r="ER14" s="51">
        <v>46707892.979637802</v>
      </c>
      <c r="ES14" s="51">
        <v>27955207.186656054</v>
      </c>
      <c r="ET14" s="51">
        <v>58848013.037368216</v>
      </c>
      <c r="EU14" s="51">
        <v>22443674.506059282</v>
      </c>
      <c r="EV14" s="51">
        <v>33596715.582008757</v>
      </c>
      <c r="EW14" s="51">
        <v>48175638.098315373</v>
      </c>
      <c r="EX14" s="51">
        <v>48623271.831905954</v>
      </c>
      <c r="EY14" s="51">
        <v>66927962.862209089</v>
      </c>
      <c r="EZ14" s="51">
        <v>64978696.39526587</v>
      </c>
      <c r="FA14" s="51">
        <v>518132853.2126354</v>
      </c>
      <c r="FB14" s="51">
        <v>53608737.607492939</v>
      </c>
      <c r="FC14" s="51">
        <v>47614340.76963371</v>
      </c>
      <c r="FD14" s="51">
        <v>57054751.257813677</v>
      </c>
      <c r="FE14" s="51">
        <v>54213476.708643012</v>
      </c>
      <c r="FF14" s="51">
        <v>61990665.691855937</v>
      </c>
      <c r="FG14" s="51">
        <v>49673658.74127569</v>
      </c>
      <c r="FH14" s="51">
        <v>50489875.169359319</v>
      </c>
      <c r="FI14" s="51">
        <v>55837767.181587733</v>
      </c>
      <c r="FJ14" s="51">
        <v>49542246.559269071</v>
      </c>
      <c r="FK14" s="51">
        <v>68807144.057351962</v>
      </c>
      <c r="FL14" s="51">
        <v>52347972.035314724</v>
      </c>
      <c r="FM14" s="51">
        <v>55146440.911576033</v>
      </c>
      <c r="FN14" s="51">
        <v>656327076.69193566</v>
      </c>
      <c r="FO14" s="51">
        <v>60684453.688417532</v>
      </c>
      <c r="FP14" s="51">
        <v>35271068.159282632</v>
      </c>
      <c r="FQ14" s="51">
        <v>55575239.068289891</v>
      </c>
      <c r="FR14" s="51">
        <v>50603087.86787118</v>
      </c>
      <c r="FS14" s="51">
        <v>125857953.46517494</v>
      </c>
      <c r="FT14" s="51">
        <v>100435437.82822554</v>
      </c>
      <c r="FU14" s="51">
        <v>74298102.956858143</v>
      </c>
      <c r="FV14" s="51">
        <v>90275520.526664227</v>
      </c>
      <c r="FW14" s="51">
        <v>100433625.84669898</v>
      </c>
      <c r="FX14" s="51">
        <v>100436926.40957072</v>
      </c>
      <c r="FY14" s="51">
        <v>114514852.64699298</v>
      </c>
      <c r="FZ14" s="51">
        <v>102015641.75698672</v>
      </c>
      <c r="GA14" s="51">
        <v>1010401910.2210335</v>
      </c>
      <c r="GB14" s="51">
        <f t="shared" ref="GB14:GM14" si="0">+GB12-GB13</f>
        <v>93888341.633651137</v>
      </c>
      <c r="GC14" s="51">
        <f t="shared" si="0"/>
        <v>106809137.43208313</v>
      </c>
      <c r="GD14" s="51">
        <f t="shared" si="0"/>
        <v>88456364.496573329</v>
      </c>
      <c r="GE14" s="51">
        <f t="shared" si="0"/>
        <v>114900441.05834246</v>
      </c>
      <c r="GF14" s="51">
        <f t="shared" si="0"/>
        <v>108397842.29096746</v>
      </c>
      <c r="GG14" s="51">
        <f t="shared" si="0"/>
        <v>160792114.62060714</v>
      </c>
      <c r="GH14" s="51">
        <f t="shared" si="0"/>
        <v>63080056.181642175</v>
      </c>
      <c r="GI14" s="51">
        <f t="shared" si="0"/>
        <v>76444085.244938403</v>
      </c>
      <c r="GJ14" s="51">
        <f t="shared" si="0"/>
        <v>78816726.129394531</v>
      </c>
      <c r="GK14" s="51">
        <f t="shared" si="0"/>
        <v>89839606.28156513</v>
      </c>
      <c r="GL14" s="51">
        <f t="shared" si="0"/>
        <v>88362140.677910328</v>
      </c>
      <c r="GM14" s="51">
        <f t="shared" si="0"/>
        <v>106866859.74117899</v>
      </c>
      <c r="GN14" s="54">
        <v>1176653715.7888541</v>
      </c>
      <c r="GO14" s="54">
        <v>148664649.44714099</v>
      </c>
      <c r="GP14" s="54">
        <v>75872159.274169117</v>
      </c>
      <c r="GQ14" s="54">
        <v>42399938.39972198</v>
      </c>
      <c r="GR14" s="51">
        <v>30626793.00000003</v>
      </c>
      <c r="GS14" s="51">
        <v>17867617.463133216</v>
      </c>
      <c r="GT14" s="51">
        <v>42363837.260172248</v>
      </c>
      <c r="GU14" s="51">
        <v>52365581.522037387</v>
      </c>
      <c r="GV14" s="51">
        <v>59219958.99999997</v>
      </c>
      <c r="GW14" s="59">
        <v>75724910.000000089</v>
      </c>
      <c r="GX14" s="59">
        <v>83654993.492458165</v>
      </c>
      <c r="GY14" s="59">
        <v>85564677.098329723</v>
      </c>
      <c r="GZ14" s="59">
        <v>95499672.165315151</v>
      </c>
      <c r="HA14" s="59">
        <v>809824788.12247825</v>
      </c>
      <c r="HB14" s="59">
        <v>109977370.51714957</v>
      </c>
      <c r="HC14" s="59">
        <v>55010452.99999997</v>
      </c>
      <c r="HD14" s="59">
        <v>99407410.00000006</v>
      </c>
      <c r="HE14" s="59">
        <v>89664837.445810199</v>
      </c>
      <c r="HF14" s="59">
        <v>73554957.999999821</v>
      </c>
      <c r="HG14" s="59">
        <v>84214547.99999994</v>
      </c>
      <c r="HH14" s="59">
        <v>103712295.99889797</v>
      </c>
      <c r="HI14" s="59">
        <v>138512638.3687169</v>
      </c>
      <c r="HJ14" s="59">
        <v>98426157.925857127</v>
      </c>
      <c r="HK14" s="59">
        <v>91690691.999999821</v>
      </c>
      <c r="HL14" s="59">
        <v>118227379.01000011</v>
      </c>
      <c r="HM14" s="59">
        <v>134146340.03000003</v>
      </c>
      <c r="HN14" s="59">
        <v>1196545080.2964315</v>
      </c>
      <c r="HO14" s="59">
        <v>104677055.01000017</v>
      </c>
      <c r="HP14" s="59">
        <v>99627304.999999821</v>
      </c>
      <c r="HQ14" s="59">
        <v>100139328.04466486</v>
      </c>
      <c r="HR14" s="59">
        <v>100113981.16167837</v>
      </c>
      <c r="HS14" s="59">
        <v>101784804.85692352</v>
      </c>
      <c r="HT14" s="59">
        <v>85320505.911788464</v>
      </c>
      <c r="HU14" s="59">
        <v>108763856.32281458</v>
      </c>
      <c r="HV14" s="59">
        <v>124177701.26661092</v>
      </c>
      <c r="HW14" s="59">
        <v>124754165.50652558</v>
      </c>
      <c r="HX14" s="59">
        <v>123589207.00000006</v>
      </c>
      <c r="HY14" s="59">
        <v>120626392.97608876</v>
      </c>
      <c r="HZ14" s="59">
        <v>99865709.000000119</v>
      </c>
      <c r="IA14" s="59">
        <v>1293440012.0570951</v>
      </c>
      <c r="IB14" s="59">
        <v>120223276.99999997</v>
      </c>
      <c r="IC14" s="59">
        <v>97638435.00000006</v>
      </c>
      <c r="ID14" s="59">
        <v>98225082.054090083</v>
      </c>
      <c r="IE14" s="59">
        <v>86046561.99999997</v>
      </c>
      <c r="IF14" s="59">
        <v>109652080.49947608</v>
      </c>
      <c r="IG14" s="59">
        <v>120439934.44522423</v>
      </c>
      <c r="IH14" s="59">
        <v>98106063.02323091</v>
      </c>
      <c r="II14" s="59">
        <v>103964329.60822618</v>
      </c>
      <c r="IJ14" s="59">
        <v>107499512.99999994</v>
      </c>
      <c r="IK14" s="59">
        <v>107077048.47759682</v>
      </c>
      <c r="IL14" s="59">
        <v>115854940.99999982</v>
      </c>
      <c r="IM14" s="59">
        <v>113246782.01000011</v>
      </c>
      <c r="IN14" s="59">
        <v>1277974048.1178441</v>
      </c>
      <c r="IO14" s="59">
        <v>95726810</v>
      </c>
      <c r="IP14" s="59">
        <v>90260270.969999999</v>
      </c>
      <c r="IQ14" s="59">
        <v>77604652.999999881</v>
      </c>
      <c r="IR14" s="59">
        <v>88943502.025272846</v>
      </c>
      <c r="IS14" s="59">
        <v>81788253.531884998</v>
      </c>
      <c r="IT14" s="59">
        <v>87077073.000000119</v>
      </c>
      <c r="IU14" s="59">
        <v>75575558.081338644</v>
      </c>
      <c r="IV14" s="59">
        <v>90355381.22914207</v>
      </c>
      <c r="IW14" s="59">
        <v>90440010.497710526</v>
      </c>
      <c r="IX14" s="59">
        <v>111303199.00000012</v>
      </c>
      <c r="IY14" s="59">
        <v>90048148.831704915</v>
      </c>
      <c r="IZ14" s="59">
        <v>98898468.784235239</v>
      </c>
      <c r="JA14" s="59">
        <v>1078021328.9512894</v>
      </c>
      <c r="JB14" s="59">
        <v>104186880.54550362</v>
      </c>
      <c r="JC14" s="59">
        <v>92260474</v>
      </c>
      <c r="JD14" s="59">
        <v>98571836.896397412</v>
      </c>
      <c r="JE14" s="59">
        <v>263591733.96999988</v>
      </c>
      <c r="JF14" s="59">
        <v>295019191.44190103</v>
      </c>
      <c r="JG14" s="12">
        <v>25.416156439339854</v>
      </c>
      <c r="JH14" s="12">
        <v>10.1715285830428</v>
      </c>
      <c r="JI14" s="27"/>
      <c r="JJ14" s="27"/>
    </row>
    <row r="15" spans="1:270" ht="8.4499999999999993" customHeight="1" x14ac:dyDescent="0.2">
      <c r="A15" s="4" t="s">
        <v>35</v>
      </c>
      <c r="B15" s="59" t="s">
        <v>32</v>
      </c>
      <c r="C15" s="59" t="s">
        <v>32</v>
      </c>
      <c r="D15" s="59" t="s">
        <v>32</v>
      </c>
      <c r="E15" s="59" t="s">
        <v>32</v>
      </c>
      <c r="F15" s="59" t="s">
        <v>32</v>
      </c>
      <c r="G15" s="59" t="s">
        <v>32</v>
      </c>
      <c r="H15" s="59" t="s">
        <v>32</v>
      </c>
      <c r="I15" s="59" t="s">
        <v>32</v>
      </c>
      <c r="J15" s="59" t="s">
        <v>32</v>
      </c>
      <c r="K15" s="59" t="s">
        <v>32</v>
      </c>
      <c r="L15" s="59" t="s">
        <v>32</v>
      </c>
      <c r="M15" s="59" t="s">
        <v>32</v>
      </c>
      <c r="N15" s="59" t="s">
        <v>32</v>
      </c>
      <c r="O15" s="59" t="s">
        <v>32</v>
      </c>
      <c r="P15" s="59" t="s">
        <v>32</v>
      </c>
      <c r="Q15" s="59" t="s">
        <v>32</v>
      </c>
      <c r="R15" s="59" t="s">
        <v>32</v>
      </c>
      <c r="S15" s="59" t="s">
        <v>32</v>
      </c>
      <c r="T15" s="59" t="s">
        <v>32</v>
      </c>
      <c r="U15" s="59" t="s">
        <v>32</v>
      </c>
      <c r="V15" s="59" t="s">
        <v>32</v>
      </c>
      <c r="W15" s="59" t="s">
        <v>32</v>
      </c>
      <c r="X15" s="59" t="s">
        <v>32</v>
      </c>
      <c r="Y15" s="59" t="s">
        <v>32</v>
      </c>
      <c r="Z15" s="59" t="s">
        <v>32</v>
      </c>
      <c r="AA15" s="59" t="s">
        <v>32</v>
      </c>
      <c r="AB15" s="59" t="s">
        <v>32</v>
      </c>
      <c r="AC15" s="59" t="s">
        <v>32</v>
      </c>
      <c r="AD15" s="59" t="s">
        <v>32</v>
      </c>
      <c r="AE15" s="59" t="s">
        <v>32</v>
      </c>
      <c r="AF15" s="59" t="s">
        <v>32</v>
      </c>
      <c r="AG15" s="59" t="s">
        <v>32</v>
      </c>
      <c r="AH15" s="59" t="s">
        <v>32</v>
      </c>
      <c r="AI15" s="59" t="s">
        <v>32</v>
      </c>
      <c r="AJ15" s="59" t="s">
        <v>32</v>
      </c>
      <c r="AK15" s="59" t="s">
        <v>32</v>
      </c>
      <c r="AL15" s="59" t="s">
        <v>32</v>
      </c>
      <c r="AM15" s="59" t="s">
        <v>32</v>
      </c>
      <c r="AN15" s="59" t="s">
        <v>32</v>
      </c>
      <c r="AO15" s="59" t="s">
        <v>32</v>
      </c>
      <c r="AP15" s="59" t="s">
        <v>32</v>
      </c>
      <c r="AQ15" s="59" t="s">
        <v>32</v>
      </c>
      <c r="AR15" s="59" t="s">
        <v>32</v>
      </c>
      <c r="AS15" s="59" t="s">
        <v>32</v>
      </c>
      <c r="AT15" s="59" t="s">
        <v>32</v>
      </c>
      <c r="AU15" s="59" t="s">
        <v>32</v>
      </c>
      <c r="AV15" s="59" t="s">
        <v>32</v>
      </c>
      <c r="AW15" s="59" t="s">
        <v>32</v>
      </c>
      <c r="AX15" s="59" t="s">
        <v>32</v>
      </c>
      <c r="AY15" s="59" t="s">
        <v>32</v>
      </c>
      <c r="AZ15" s="59" t="s">
        <v>32</v>
      </c>
      <c r="BA15" s="59" t="s">
        <v>32</v>
      </c>
      <c r="BB15" s="59" t="s">
        <v>32</v>
      </c>
      <c r="BC15" s="59" t="s">
        <v>32</v>
      </c>
      <c r="BD15" s="59" t="s">
        <v>32</v>
      </c>
      <c r="BE15" s="59" t="s">
        <v>32</v>
      </c>
      <c r="BF15" s="59" t="s">
        <v>32</v>
      </c>
      <c r="BG15" s="59" t="s">
        <v>32</v>
      </c>
      <c r="BH15" s="59" t="s">
        <v>32</v>
      </c>
      <c r="BI15" s="59" t="s">
        <v>32</v>
      </c>
      <c r="BJ15" s="59" t="s">
        <v>32</v>
      </c>
      <c r="BK15" s="59" t="s">
        <v>32</v>
      </c>
      <c r="BL15" s="59" t="s">
        <v>32</v>
      </c>
      <c r="BM15" s="59" t="s">
        <v>32</v>
      </c>
      <c r="BN15" s="59" t="s">
        <v>32</v>
      </c>
      <c r="BO15" s="59" t="s">
        <v>32</v>
      </c>
      <c r="BP15" s="59" t="s">
        <v>32</v>
      </c>
      <c r="BQ15" s="59" t="s">
        <v>32</v>
      </c>
      <c r="BR15" s="59" t="s">
        <v>32</v>
      </c>
      <c r="BS15" s="59" t="s">
        <v>32</v>
      </c>
      <c r="BT15" s="59" t="s">
        <v>32</v>
      </c>
      <c r="BU15" s="59" t="s">
        <v>32</v>
      </c>
      <c r="BV15" s="59" t="s">
        <v>32</v>
      </c>
      <c r="BW15" s="59" t="s">
        <v>32</v>
      </c>
      <c r="BX15" s="59" t="s">
        <v>32</v>
      </c>
      <c r="BY15" s="59" t="s">
        <v>32</v>
      </c>
      <c r="BZ15" s="59" t="s">
        <v>32</v>
      </c>
      <c r="CA15" s="59" t="s">
        <v>32</v>
      </c>
      <c r="CB15" s="59" t="s">
        <v>32</v>
      </c>
      <c r="CC15" s="59" t="s">
        <v>32</v>
      </c>
      <c r="CD15" s="59" t="s">
        <v>32</v>
      </c>
      <c r="CE15" s="59" t="s">
        <v>32</v>
      </c>
      <c r="CF15" s="59" t="s">
        <v>32</v>
      </c>
      <c r="CG15" s="59" t="s">
        <v>32</v>
      </c>
      <c r="CH15" s="59" t="s">
        <v>32</v>
      </c>
      <c r="CI15" s="59" t="s">
        <v>32</v>
      </c>
      <c r="CJ15" s="59" t="s">
        <v>32</v>
      </c>
      <c r="CK15" s="59" t="s">
        <v>32</v>
      </c>
      <c r="CL15" s="59" t="s">
        <v>32</v>
      </c>
      <c r="CM15" s="59" t="s">
        <v>32</v>
      </c>
      <c r="CN15" s="59" t="s">
        <v>32</v>
      </c>
      <c r="CO15" s="59" t="s">
        <v>32</v>
      </c>
      <c r="CP15" s="59" t="s">
        <v>32</v>
      </c>
      <c r="CQ15" s="59" t="s">
        <v>32</v>
      </c>
      <c r="CR15" s="59" t="s">
        <v>32</v>
      </c>
      <c r="CS15" s="59" t="s">
        <v>32</v>
      </c>
      <c r="CT15" s="59" t="s">
        <v>32</v>
      </c>
      <c r="CU15" s="59" t="s">
        <v>32</v>
      </c>
      <c r="CV15" s="59" t="s">
        <v>32</v>
      </c>
      <c r="CW15" s="59" t="s">
        <v>32</v>
      </c>
      <c r="CX15" s="59" t="s">
        <v>32</v>
      </c>
      <c r="CY15" s="59" t="s">
        <v>32</v>
      </c>
      <c r="CZ15" s="59" t="s">
        <v>32</v>
      </c>
      <c r="DA15" s="59" t="s">
        <v>32</v>
      </c>
      <c r="DB15" s="59" t="s">
        <v>32</v>
      </c>
      <c r="DC15" s="59" t="s">
        <v>32</v>
      </c>
      <c r="DD15" s="59" t="s">
        <v>32</v>
      </c>
      <c r="DE15" s="59" t="s">
        <v>32</v>
      </c>
      <c r="DF15" s="59" t="s">
        <v>32</v>
      </c>
      <c r="DG15" s="59" t="s">
        <v>32</v>
      </c>
      <c r="DH15" s="59" t="s">
        <v>32</v>
      </c>
      <c r="DI15" s="59" t="s">
        <v>32</v>
      </c>
      <c r="DJ15" s="59" t="s">
        <v>32</v>
      </c>
      <c r="DK15" s="59" t="s">
        <v>32</v>
      </c>
      <c r="DL15" s="59" t="s">
        <v>32</v>
      </c>
      <c r="DM15" s="59" t="s">
        <v>32</v>
      </c>
      <c r="DN15" s="59" t="s">
        <v>32</v>
      </c>
      <c r="DO15" s="59" t="s">
        <v>32</v>
      </c>
      <c r="DP15" s="59" t="s">
        <v>32</v>
      </c>
      <c r="DQ15" s="59" t="s">
        <v>32</v>
      </c>
      <c r="DR15" s="59" t="s">
        <v>32</v>
      </c>
      <c r="DS15" s="59" t="s">
        <v>32</v>
      </c>
      <c r="DT15" s="59" t="s">
        <v>32</v>
      </c>
      <c r="DU15" s="59" t="s">
        <v>32</v>
      </c>
      <c r="DV15" s="59" t="s">
        <v>32</v>
      </c>
      <c r="DW15" s="59" t="s">
        <v>32</v>
      </c>
      <c r="DX15" s="59" t="s">
        <v>32</v>
      </c>
      <c r="DY15" s="59" t="s">
        <v>32</v>
      </c>
      <c r="DZ15" s="59" t="s">
        <v>32</v>
      </c>
      <c r="EA15" s="59" t="s">
        <v>32</v>
      </c>
      <c r="EB15" s="59" t="s">
        <v>32</v>
      </c>
      <c r="EC15" s="59" t="s">
        <v>32</v>
      </c>
      <c r="ED15" s="59" t="s">
        <v>32</v>
      </c>
      <c r="EE15" s="59" t="s">
        <v>32</v>
      </c>
      <c r="EF15" s="59" t="s">
        <v>32</v>
      </c>
      <c r="EG15" s="59" t="s">
        <v>32</v>
      </c>
      <c r="EH15" s="59" t="s">
        <v>32</v>
      </c>
      <c r="EI15" s="59" t="s">
        <v>32</v>
      </c>
      <c r="EJ15" s="59" t="s">
        <v>32</v>
      </c>
      <c r="EK15" s="59" t="s">
        <v>32</v>
      </c>
      <c r="EL15" s="59" t="s">
        <v>32</v>
      </c>
      <c r="EM15" s="59" t="s">
        <v>32</v>
      </c>
      <c r="EN15" s="59" t="s">
        <v>32</v>
      </c>
      <c r="EO15" s="59" t="s">
        <v>32</v>
      </c>
      <c r="EP15" s="59" t="s">
        <v>32</v>
      </c>
      <c r="EQ15" s="59" t="s">
        <v>32</v>
      </c>
      <c r="ER15" s="59" t="s">
        <v>32</v>
      </c>
      <c r="ES15" s="59" t="s">
        <v>32</v>
      </c>
      <c r="ET15" s="59" t="s">
        <v>32</v>
      </c>
      <c r="EU15" s="59" t="s">
        <v>32</v>
      </c>
      <c r="EV15" s="59" t="s">
        <v>32</v>
      </c>
      <c r="EW15" s="59" t="s">
        <v>32</v>
      </c>
      <c r="EX15" s="59" t="s">
        <v>32</v>
      </c>
      <c r="EY15" s="59" t="s">
        <v>32</v>
      </c>
      <c r="EZ15" s="59" t="s">
        <v>32</v>
      </c>
      <c r="FA15" s="59" t="s">
        <v>32</v>
      </c>
      <c r="FB15" s="59" t="s">
        <v>32</v>
      </c>
      <c r="FC15" s="59" t="s">
        <v>32</v>
      </c>
      <c r="FD15" s="59" t="s">
        <v>32</v>
      </c>
      <c r="FE15" s="59" t="s">
        <v>32</v>
      </c>
      <c r="FF15" s="59" t="s">
        <v>32</v>
      </c>
      <c r="FG15" s="59" t="s">
        <v>32</v>
      </c>
      <c r="FH15" s="59" t="s">
        <v>32</v>
      </c>
      <c r="FI15" s="59" t="s">
        <v>32</v>
      </c>
      <c r="FJ15" s="59" t="s">
        <v>32</v>
      </c>
      <c r="FK15" s="59" t="s">
        <v>32</v>
      </c>
      <c r="FL15" s="59" t="s">
        <v>32</v>
      </c>
      <c r="FM15" s="59" t="s">
        <v>32</v>
      </c>
      <c r="FN15" s="59" t="s">
        <v>32</v>
      </c>
      <c r="FO15" s="59" t="s">
        <v>32</v>
      </c>
      <c r="FP15" s="59" t="s">
        <v>32</v>
      </c>
      <c r="FQ15" s="59" t="s">
        <v>32</v>
      </c>
      <c r="FR15" s="59" t="s">
        <v>32</v>
      </c>
      <c r="FS15" s="59" t="s">
        <v>32</v>
      </c>
      <c r="FT15" s="59" t="s">
        <v>32</v>
      </c>
      <c r="FU15" s="59" t="s">
        <v>32</v>
      </c>
      <c r="FV15" s="59" t="s">
        <v>32</v>
      </c>
      <c r="FW15" s="59" t="s">
        <v>32</v>
      </c>
      <c r="FX15" s="59" t="s">
        <v>32</v>
      </c>
      <c r="FY15" s="59" t="s">
        <v>32</v>
      </c>
      <c r="FZ15" s="59" t="s">
        <v>32</v>
      </c>
      <c r="GA15" s="59" t="s">
        <v>32</v>
      </c>
      <c r="GB15" s="59" t="s">
        <v>32</v>
      </c>
      <c r="GC15" s="59" t="s">
        <v>32</v>
      </c>
      <c r="GD15" s="59" t="s">
        <v>32</v>
      </c>
      <c r="GE15" s="59" t="s">
        <v>32</v>
      </c>
      <c r="GF15" s="59" t="s">
        <v>32</v>
      </c>
      <c r="GG15" s="59" t="s">
        <v>32</v>
      </c>
      <c r="GH15" s="59" t="s">
        <v>32</v>
      </c>
      <c r="GI15" s="59" t="s">
        <v>32</v>
      </c>
      <c r="GJ15" s="59" t="s">
        <v>32</v>
      </c>
      <c r="GK15" s="59" t="s">
        <v>32</v>
      </c>
      <c r="GL15" s="59" t="s">
        <v>32</v>
      </c>
      <c r="GM15" s="59" t="s">
        <v>32</v>
      </c>
      <c r="GN15" s="59" t="s">
        <v>32</v>
      </c>
      <c r="GO15" s="59" t="s">
        <v>32</v>
      </c>
      <c r="GP15" s="59" t="s">
        <v>32</v>
      </c>
      <c r="GQ15" s="59" t="s">
        <v>32</v>
      </c>
      <c r="GR15" s="59" t="s">
        <v>32</v>
      </c>
      <c r="GS15" s="59" t="s">
        <v>32</v>
      </c>
      <c r="GT15" s="59" t="s">
        <v>32</v>
      </c>
      <c r="GU15" s="59" t="s">
        <v>32</v>
      </c>
      <c r="GV15" s="59" t="s">
        <v>32</v>
      </c>
      <c r="GW15" s="59" t="s">
        <v>32</v>
      </c>
      <c r="GX15" s="59" t="s">
        <v>32</v>
      </c>
      <c r="GY15" s="59" t="s">
        <v>32</v>
      </c>
      <c r="GZ15" s="59" t="s">
        <v>32</v>
      </c>
      <c r="HA15" s="59" t="s">
        <v>32</v>
      </c>
      <c r="HB15" s="59" t="s">
        <v>32</v>
      </c>
      <c r="HC15" s="59" t="s">
        <v>32</v>
      </c>
      <c r="HD15" s="59" t="s">
        <v>32</v>
      </c>
      <c r="HE15" s="59" t="s">
        <v>32</v>
      </c>
      <c r="HF15" s="59" t="s">
        <v>32</v>
      </c>
      <c r="HG15" s="59" t="s">
        <v>32</v>
      </c>
      <c r="HH15" s="59" t="s">
        <v>32</v>
      </c>
      <c r="HI15" s="59" t="s">
        <v>32</v>
      </c>
      <c r="HJ15" s="59" t="s">
        <v>32</v>
      </c>
      <c r="HK15" s="59" t="s">
        <v>32</v>
      </c>
      <c r="HL15" s="59" t="s">
        <v>32</v>
      </c>
      <c r="HM15" s="59" t="s">
        <v>32</v>
      </c>
      <c r="HN15" s="59" t="s">
        <v>32</v>
      </c>
      <c r="HO15" s="59" t="s">
        <v>32</v>
      </c>
      <c r="HP15" s="59" t="s">
        <v>32</v>
      </c>
      <c r="HQ15" s="59" t="s">
        <v>32</v>
      </c>
      <c r="HR15" s="59" t="s">
        <v>32</v>
      </c>
      <c r="HS15" s="59" t="s">
        <v>32</v>
      </c>
      <c r="HT15" s="59" t="s">
        <v>32</v>
      </c>
      <c r="HU15" s="59" t="s">
        <v>32</v>
      </c>
      <c r="HV15" s="59" t="s">
        <v>32</v>
      </c>
      <c r="HW15" s="59" t="s">
        <v>32</v>
      </c>
      <c r="HX15" s="59" t="s">
        <v>32</v>
      </c>
      <c r="HY15" s="59" t="s">
        <v>32</v>
      </c>
      <c r="HZ15" s="59" t="s">
        <v>32</v>
      </c>
      <c r="IA15" s="59" t="s">
        <v>32</v>
      </c>
      <c r="IB15" s="59" t="s">
        <v>32</v>
      </c>
      <c r="IC15" s="59" t="s">
        <v>32</v>
      </c>
      <c r="ID15" s="59" t="s">
        <v>32</v>
      </c>
      <c r="IE15" s="59" t="s">
        <v>32</v>
      </c>
      <c r="IF15" s="59" t="s">
        <v>32</v>
      </c>
      <c r="IG15" s="59" t="s">
        <v>32</v>
      </c>
      <c r="IH15" s="59" t="s">
        <v>32</v>
      </c>
      <c r="II15" s="59" t="s">
        <v>32</v>
      </c>
      <c r="IJ15" s="59" t="s">
        <v>32</v>
      </c>
      <c r="IK15" s="59" t="s">
        <v>32</v>
      </c>
      <c r="IL15" s="59" t="s">
        <v>32</v>
      </c>
      <c r="IM15" s="59" t="s">
        <v>32</v>
      </c>
      <c r="IN15" s="59" t="s">
        <v>32</v>
      </c>
      <c r="IO15" s="59" t="s">
        <v>32</v>
      </c>
      <c r="IP15" s="59" t="s">
        <v>32</v>
      </c>
      <c r="IQ15" s="59" t="s">
        <v>32</v>
      </c>
      <c r="IR15" s="59" t="s">
        <v>32</v>
      </c>
      <c r="IS15" s="59" t="s">
        <v>32</v>
      </c>
      <c r="IT15" s="59" t="s">
        <v>32</v>
      </c>
      <c r="IU15" s="59" t="s">
        <v>32</v>
      </c>
      <c r="IV15" s="59" t="s">
        <v>32</v>
      </c>
      <c r="IW15" s="59" t="s">
        <v>32</v>
      </c>
      <c r="IX15" s="59">
        <v>6920243</v>
      </c>
      <c r="IY15" s="59">
        <v>20302032</v>
      </c>
      <c r="IZ15" s="59">
        <v>14560648</v>
      </c>
      <c r="JA15" s="59">
        <v>41782923</v>
      </c>
      <c r="JB15" s="59">
        <v>19745119</v>
      </c>
      <c r="JC15" s="59">
        <v>42135755</v>
      </c>
      <c r="JD15" s="59">
        <v>17970017</v>
      </c>
      <c r="JE15" s="59" t="s">
        <v>32</v>
      </c>
      <c r="JF15" s="59">
        <v>79850891</v>
      </c>
      <c r="JG15" s="8" t="s">
        <v>32</v>
      </c>
      <c r="JH15" s="8" t="s">
        <v>32</v>
      </c>
      <c r="JI15" s="27"/>
      <c r="JJ15" s="27"/>
    </row>
    <row r="16" spans="1:270" ht="8.4499999999999993" customHeight="1" x14ac:dyDescent="0.2">
      <c r="A16" s="23" t="s">
        <v>3</v>
      </c>
      <c r="B16" s="52">
        <v>6996750.5668788292</v>
      </c>
      <c r="C16" s="52">
        <v>9673782.8356709331</v>
      </c>
      <c r="D16" s="52">
        <v>19819416.614644758</v>
      </c>
      <c r="E16" s="52">
        <v>8827971.910143435</v>
      </c>
      <c r="F16" s="52">
        <v>5872398.5687147118</v>
      </c>
      <c r="G16" s="52">
        <v>4051989.4263647497</v>
      </c>
      <c r="H16" s="52">
        <v>4295325.3818125995</v>
      </c>
      <c r="I16" s="52">
        <v>5179090.6551004592</v>
      </c>
      <c r="J16" s="52">
        <v>7082881.8284136187</v>
      </c>
      <c r="K16" s="52">
        <v>4930773.3170011006</v>
      </c>
      <c r="L16" s="52">
        <v>4052433.285788646</v>
      </c>
      <c r="M16" s="52">
        <v>5160944.8811219204</v>
      </c>
      <c r="N16" s="52">
        <v>85943759.271655753</v>
      </c>
      <c r="O16" s="52">
        <v>11315249.311408069</v>
      </c>
      <c r="P16" s="52">
        <v>4649749.3762436491</v>
      </c>
      <c r="Q16" s="52">
        <v>5488127.1479017874</v>
      </c>
      <c r="R16" s="52">
        <v>4538875.5701343995</v>
      </c>
      <c r="S16" s="52">
        <v>4659427.9860320026</v>
      </c>
      <c r="T16" s="52">
        <v>4158327.3644082965</v>
      </c>
      <c r="U16" s="52">
        <v>4596199.2695590248</v>
      </c>
      <c r="V16" s="52">
        <v>5437462.2714713644</v>
      </c>
      <c r="W16" s="52">
        <v>3828442.5215434106</v>
      </c>
      <c r="X16" s="52">
        <v>5224108.6985162385</v>
      </c>
      <c r="Y16" s="52">
        <v>4797290.704650674</v>
      </c>
      <c r="Z16" s="52">
        <v>7227740.1554641621</v>
      </c>
      <c r="AA16" s="52">
        <v>65921000.37733309</v>
      </c>
      <c r="AB16" s="52">
        <v>6629151.6739474013</v>
      </c>
      <c r="AC16" s="52">
        <v>6103837.9868119657</v>
      </c>
      <c r="AD16" s="52">
        <v>6024725.4373399699</v>
      </c>
      <c r="AE16" s="52">
        <v>3874903.5008794307</v>
      </c>
      <c r="AF16" s="52">
        <v>6025916.8887302075</v>
      </c>
      <c r="AG16" s="52">
        <v>4443072.1123691294</v>
      </c>
      <c r="AH16" s="52">
        <v>6892359.5517479377</v>
      </c>
      <c r="AI16" s="52">
        <v>5278394.5827439716</v>
      </c>
      <c r="AJ16" s="52">
        <v>4707563.731401572</v>
      </c>
      <c r="AK16" s="52">
        <v>6416666.1251056092</v>
      </c>
      <c r="AL16" s="52">
        <v>6083563.4832822494</v>
      </c>
      <c r="AM16" s="52">
        <v>5523671.7018917957</v>
      </c>
      <c r="AN16" s="52">
        <v>68003826.776251242</v>
      </c>
      <c r="AO16" s="52">
        <v>6396103.4099999974</v>
      </c>
      <c r="AP16" s="52">
        <v>8732967.0899999999</v>
      </c>
      <c r="AQ16" s="52">
        <v>7030593.3900000006</v>
      </c>
      <c r="AR16" s="52">
        <v>7711246.1600000001</v>
      </c>
      <c r="AS16" s="52">
        <v>6066621.1199999992</v>
      </c>
      <c r="AT16" s="52">
        <v>6960168.9299999978</v>
      </c>
      <c r="AU16" s="52">
        <v>5900747.1399999997</v>
      </c>
      <c r="AV16" s="52">
        <v>4563494.1499999985</v>
      </c>
      <c r="AW16" s="52">
        <v>6163849.879999999</v>
      </c>
      <c r="AX16" s="52">
        <v>6259475.7899999991</v>
      </c>
      <c r="AY16" s="52">
        <v>9143281.7900000066</v>
      </c>
      <c r="AZ16" s="52">
        <v>7692238.8799999999</v>
      </c>
      <c r="BA16" s="52">
        <v>82620787.729999989</v>
      </c>
      <c r="BB16" s="52">
        <v>16941022.799999993</v>
      </c>
      <c r="BC16" s="52">
        <v>7234173.1000000006</v>
      </c>
      <c r="BD16" s="52">
        <v>12251581.939999999</v>
      </c>
      <c r="BE16" s="52">
        <v>7217593.5199999977</v>
      </c>
      <c r="BF16" s="52">
        <v>5608756.0099999988</v>
      </c>
      <c r="BG16" s="52">
        <v>6717456.5699999956</v>
      </c>
      <c r="BH16" s="52">
        <v>5361116.6300000036</v>
      </c>
      <c r="BI16" s="52">
        <v>8655040.3499999978</v>
      </c>
      <c r="BJ16" s="52">
        <v>6868685.620000001</v>
      </c>
      <c r="BK16" s="52">
        <v>7746766.7400000012</v>
      </c>
      <c r="BL16" s="52">
        <v>5874472.8600000022</v>
      </c>
      <c r="BM16" s="52">
        <v>13664446.010000002</v>
      </c>
      <c r="BN16" s="52">
        <v>104141112.14999999</v>
      </c>
      <c r="BO16" s="52">
        <v>6937937.4099999955</v>
      </c>
      <c r="BP16" s="52">
        <v>6360178.5999999978</v>
      </c>
      <c r="BQ16" s="52">
        <v>8524705.2300000004</v>
      </c>
      <c r="BR16" s="52">
        <v>8375526.3999999966</v>
      </c>
      <c r="BS16" s="52">
        <v>5773278.7099999981</v>
      </c>
      <c r="BT16" s="52">
        <v>6594187.4099999964</v>
      </c>
      <c r="BU16" s="52">
        <v>7677148.950000002</v>
      </c>
      <c r="BV16" s="52">
        <v>11616836.540000005</v>
      </c>
      <c r="BW16" s="52">
        <v>6901296.9500000002</v>
      </c>
      <c r="BX16" s="52">
        <v>7234710.4500000011</v>
      </c>
      <c r="BY16" s="52">
        <v>7684073.4499999993</v>
      </c>
      <c r="BZ16" s="52">
        <v>8665234.8099999987</v>
      </c>
      <c r="CA16" s="52">
        <v>92345114.910000011</v>
      </c>
      <c r="CB16" s="52">
        <v>22716928.820000011</v>
      </c>
      <c r="CC16" s="52">
        <v>5903081.1999999983</v>
      </c>
      <c r="CD16" s="52">
        <v>9953295.6400000006</v>
      </c>
      <c r="CE16" s="52">
        <v>9088400.2799999937</v>
      </c>
      <c r="CF16" s="52">
        <v>71816172.460000008</v>
      </c>
      <c r="CG16" s="52">
        <v>40916345.080000028</v>
      </c>
      <c r="CH16" s="52">
        <v>5396792.9900000002</v>
      </c>
      <c r="CI16" s="52">
        <v>9966138.9599999953</v>
      </c>
      <c r="CJ16" s="52">
        <v>7118859.5299999956</v>
      </c>
      <c r="CK16" s="52">
        <v>6700742.5499999942</v>
      </c>
      <c r="CL16" s="52">
        <v>8953890.1900000013</v>
      </c>
      <c r="CM16" s="52">
        <v>7824577.79</v>
      </c>
      <c r="CN16" s="52">
        <v>206355225.49000001</v>
      </c>
      <c r="CO16" s="52">
        <v>12858710.279999999</v>
      </c>
      <c r="CP16" s="52">
        <v>8725561.2999999989</v>
      </c>
      <c r="CQ16" s="52">
        <v>7528683.8799999934</v>
      </c>
      <c r="CR16" s="52">
        <v>7422344.3399999999</v>
      </c>
      <c r="CS16" s="52">
        <v>9135579.7799999975</v>
      </c>
      <c r="CT16" s="52">
        <v>25053679.409999989</v>
      </c>
      <c r="CU16" s="52">
        <v>10389337.209999982</v>
      </c>
      <c r="CV16" s="52">
        <v>10484509.250000013</v>
      </c>
      <c r="CW16" s="52">
        <v>10433473.689999999</v>
      </c>
      <c r="CX16" s="52">
        <v>8472518.6999999993</v>
      </c>
      <c r="CY16" s="52">
        <v>10103910.130000001</v>
      </c>
      <c r="CZ16" s="52">
        <v>14729766.459999982</v>
      </c>
      <c r="DA16" s="52">
        <v>135338074.42999998</v>
      </c>
      <c r="DB16" s="52">
        <v>25759830.700000003</v>
      </c>
      <c r="DC16" s="52">
        <v>8120156.1299999999</v>
      </c>
      <c r="DD16" s="52">
        <v>8658250.3400000092</v>
      </c>
      <c r="DE16" s="52">
        <v>8753603.3399999961</v>
      </c>
      <c r="DF16" s="52">
        <v>7856498.9699999942</v>
      </c>
      <c r="DG16" s="52">
        <v>8286967.9899999993</v>
      </c>
      <c r="DH16" s="52">
        <v>10053681.049999986</v>
      </c>
      <c r="DI16" s="52">
        <v>11647502.739999993</v>
      </c>
      <c r="DJ16" s="52">
        <v>8647932.6600000001</v>
      </c>
      <c r="DK16" s="52">
        <v>14576673.700000007</v>
      </c>
      <c r="DL16" s="52">
        <v>17081319.410000011</v>
      </c>
      <c r="DM16" s="52">
        <v>12385693.649999999</v>
      </c>
      <c r="DN16" s="52">
        <v>141828110.67999998</v>
      </c>
      <c r="DO16" s="52">
        <v>20055750.090000007</v>
      </c>
      <c r="DP16" s="52">
        <v>21695982.85000005</v>
      </c>
      <c r="DQ16" s="52">
        <v>48428412.850000016</v>
      </c>
      <c r="DR16" s="52">
        <v>13018613.149999985</v>
      </c>
      <c r="DS16" s="52">
        <v>12374075.709999986</v>
      </c>
      <c r="DT16" s="52">
        <v>12811147.070000004</v>
      </c>
      <c r="DU16" s="52">
        <v>9634852.3700000029</v>
      </c>
      <c r="DV16" s="52">
        <v>14448656.849999998</v>
      </c>
      <c r="DW16" s="52">
        <v>11784113.459999988</v>
      </c>
      <c r="DX16" s="52">
        <v>13092650.619999982</v>
      </c>
      <c r="DY16" s="52">
        <v>10461633.499999991</v>
      </c>
      <c r="DZ16" s="52">
        <v>13038994.619999988</v>
      </c>
      <c r="EA16" s="52">
        <v>200844883.13999999</v>
      </c>
      <c r="EB16" s="52">
        <v>11871484.324169509</v>
      </c>
      <c r="EC16" s="52">
        <v>10839724.624080395</v>
      </c>
      <c r="ED16" s="52">
        <v>38120597.927239224</v>
      </c>
      <c r="EE16" s="52">
        <v>16173208.287062597</v>
      </c>
      <c r="EF16" s="52">
        <v>23053378.069821689</v>
      </c>
      <c r="EG16" s="52">
        <v>11500290.881903151</v>
      </c>
      <c r="EH16" s="52">
        <v>10413223.223193934</v>
      </c>
      <c r="EI16" s="52">
        <v>9690470.7749930415</v>
      </c>
      <c r="EJ16" s="52">
        <v>14625599.854561415</v>
      </c>
      <c r="EK16" s="52">
        <v>8031359.0178177031</v>
      </c>
      <c r="EL16" s="52">
        <v>10534279.904885063</v>
      </c>
      <c r="EM16" s="52">
        <v>17329110.380710702</v>
      </c>
      <c r="EN16" s="52">
        <v>182182727.27043843</v>
      </c>
      <c r="EO16" s="52">
        <v>6832326.6352124978</v>
      </c>
      <c r="EP16" s="52">
        <v>13680836.383228844</v>
      </c>
      <c r="EQ16" s="52">
        <v>11151403.275790678</v>
      </c>
      <c r="ER16" s="52">
        <v>23343550.382082898</v>
      </c>
      <c r="ES16" s="52">
        <v>13273032.069577042</v>
      </c>
      <c r="ET16" s="52">
        <v>20769727.763807099</v>
      </c>
      <c r="EU16" s="52">
        <v>9891008.6216825247</v>
      </c>
      <c r="EV16" s="52">
        <v>6782060.9476596452</v>
      </c>
      <c r="EW16" s="52">
        <v>19370918.7688247</v>
      </c>
      <c r="EX16" s="52">
        <v>7826064.039084129</v>
      </c>
      <c r="EY16" s="52">
        <v>9607831.9697744958</v>
      </c>
      <c r="EZ16" s="52">
        <v>11164687.502010727</v>
      </c>
      <c r="FA16" s="52">
        <v>153693448.35873529</v>
      </c>
      <c r="FB16" s="52">
        <v>6171289.6973190792</v>
      </c>
      <c r="FC16" s="52">
        <v>14197199.810266444</v>
      </c>
      <c r="FD16" s="52">
        <v>12645853.506600384</v>
      </c>
      <c r="FE16" s="52">
        <v>7455727.1227084752</v>
      </c>
      <c r="FF16" s="52">
        <v>11401667.171560246</v>
      </c>
      <c r="FG16" s="52">
        <v>5440715.5020870818</v>
      </c>
      <c r="FH16" s="52">
        <v>7394715.9312831154</v>
      </c>
      <c r="FI16" s="52">
        <v>6981645.4055406414</v>
      </c>
      <c r="FJ16" s="52">
        <v>5758233.0009660833</v>
      </c>
      <c r="FK16" s="52">
        <v>15320111.089711325</v>
      </c>
      <c r="FL16" s="52">
        <v>18041788.784616303</v>
      </c>
      <c r="FM16" s="52">
        <v>14913324.494575867</v>
      </c>
      <c r="FN16" s="52">
        <v>125722271.51723504</v>
      </c>
      <c r="FO16" s="52">
        <v>14720564.447372701</v>
      </c>
      <c r="FP16" s="52">
        <v>14293213.08986672</v>
      </c>
      <c r="FQ16" s="52">
        <v>38760789.615034737</v>
      </c>
      <c r="FR16" s="52">
        <v>18053881.063348819</v>
      </c>
      <c r="FS16" s="52">
        <v>16463871.256484715</v>
      </c>
      <c r="FT16" s="52">
        <v>12523667.5386957</v>
      </c>
      <c r="FU16" s="52">
        <v>14033038.45185687</v>
      </c>
      <c r="FV16" s="52">
        <v>11123661.709584311</v>
      </c>
      <c r="FW16" s="52">
        <v>19304829.649362575</v>
      </c>
      <c r="FX16" s="52">
        <v>12403073.195987042</v>
      </c>
      <c r="FY16" s="52">
        <v>7758309.0245154509</v>
      </c>
      <c r="FZ16" s="52">
        <v>13952917.092994254</v>
      </c>
      <c r="GA16" s="52">
        <v>193391816.13510391</v>
      </c>
      <c r="GB16" s="52">
        <v>12226543.178188391</v>
      </c>
      <c r="GC16" s="52">
        <v>9733427.71483027</v>
      </c>
      <c r="GD16" s="52">
        <v>7803589.6075516874</v>
      </c>
      <c r="GE16" s="52">
        <v>20215541.574748397</v>
      </c>
      <c r="GF16" s="52">
        <v>7279193.4764869511</v>
      </c>
      <c r="GG16" s="52">
        <v>14765739.188744696</v>
      </c>
      <c r="GH16" s="52">
        <v>52683098.147876725</v>
      </c>
      <c r="GI16" s="52">
        <v>13411706.627575926</v>
      </c>
      <c r="GJ16" s="52">
        <v>12300646.771735163</v>
      </c>
      <c r="GK16" s="52">
        <v>19599346.559430748</v>
      </c>
      <c r="GL16" s="52">
        <v>41905982.140182719</v>
      </c>
      <c r="GM16" s="52">
        <v>14383217.901184527</v>
      </c>
      <c r="GN16" s="52">
        <v>226308032.88853619</v>
      </c>
      <c r="GO16" s="60">
        <v>14363498.564044649</v>
      </c>
      <c r="GP16" s="60">
        <v>33159715.57573761</v>
      </c>
      <c r="GQ16" s="60">
        <v>17404524.624012507</v>
      </c>
      <c r="GR16" s="52">
        <v>4769110.5059343185</v>
      </c>
      <c r="GS16" s="52">
        <v>5491227.0714358306</v>
      </c>
      <c r="GT16" s="52">
        <v>6149037.0986356493</v>
      </c>
      <c r="GU16" s="52">
        <v>19345550.18509632</v>
      </c>
      <c r="GV16" s="52">
        <v>13589741.583821896</v>
      </c>
      <c r="GW16" s="52">
        <v>14890448.138771214</v>
      </c>
      <c r="GX16" s="52">
        <v>9851221.8549219016</v>
      </c>
      <c r="GY16" s="52">
        <v>17056278.038591549</v>
      </c>
      <c r="GZ16" s="52">
        <v>14454264.335970867</v>
      </c>
      <c r="HA16" s="52">
        <v>170524617.57697433</v>
      </c>
      <c r="HB16" s="52">
        <v>25830523.042097449</v>
      </c>
      <c r="HC16" s="52">
        <v>9058562.9505441096</v>
      </c>
      <c r="HD16" s="52">
        <v>9878820.1739880219</v>
      </c>
      <c r="HE16" s="52">
        <v>7794702.8971301652</v>
      </c>
      <c r="HF16" s="52">
        <v>9839565.3215839583</v>
      </c>
      <c r="HG16" s="52">
        <v>47494881.491028279</v>
      </c>
      <c r="HH16" s="52">
        <v>10313422.710965192</v>
      </c>
      <c r="HI16" s="52">
        <v>10304883.138706515</v>
      </c>
      <c r="HJ16" s="52">
        <v>8346119.3147351854</v>
      </c>
      <c r="HK16" s="52">
        <v>8658354.2146036588</v>
      </c>
      <c r="HL16" s="52">
        <v>16641028.072902221</v>
      </c>
      <c r="HM16" s="52">
        <v>22256396.2423517</v>
      </c>
      <c r="HN16" s="52">
        <v>186417259.57063648</v>
      </c>
      <c r="HO16" s="52">
        <v>81808186.525766104</v>
      </c>
      <c r="HP16" s="52">
        <v>50961742.625775591</v>
      </c>
      <c r="HQ16" s="52">
        <v>47957741.522695445</v>
      </c>
      <c r="HR16" s="52">
        <v>7645122.9223041134</v>
      </c>
      <c r="HS16" s="52">
        <v>14376691.143514022</v>
      </c>
      <c r="HT16" s="52">
        <v>16144012.571995804</v>
      </c>
      <c r="HU16" s="52">
        <v>13406293.8167604</v>
      </c>
      <c r="HV16" s="52">
        <v>13263980.947894173</v>
      </c>
      <c r="HW16" s="52">
        <v>14362953.139721606</v>
      </c>
      <c r="HX16" s="52">
        <v>23100068.758456323</v>
      </c>
      <c r="HY16" s="52">
        <v>20711447.335440136</v>
      </c>
      <c r="HZ16" s="52">
        <v>20974692.509300511</v>
      </c>
      <c r="IA16" s="52">
        <v>324712933.81962425</v>
      </c>
      <c r="IB16" s="52">
        <v>17288376.071915396</v>
      </c>
      <c r="IC16" s="52">
        <v>19102926.977357417</v>
      </c>
      <c r="ID16" s="52">
        <v>20398769.778081823</v>
      </c>
      <c r="IE16" s="52">
        <v>13522462.333392683</v>
      </c>
      <c r="IF16" s="52">
        <v>14263831.903104337</v>
      </c>
      <c r="IG16" s="52">
        <v>13921299.66398778</v>
      </c>
      <c r="IH16" s="52">
        <v>16820555.975253113</v>
      </c>
      <c r="II16" s="52">
        <v>120148666.8005614</v>
      </c>
      <c r="IJ16" s="52">
        <v>15953226.268379979</v>
      </c>
      <c r="IK16" s="52">
        <v>17553363.687413428</v>
      </c>
      <c r="IL16" s="52">
        <v>14912496.909540951</v>
      </c>
      <c r="IM16" s="52">
        <v>18293808.713701531</v>
      </c>
      <c r="IN16" s="52">
        <v>302179785.08268988</v>
      </c>
      <c r="IO16" s="52">
        <v>23885738.777227085</v>
      </c>
      <c r="IP16" s="52">
        <v>13741872.877770716</v>
      </c>
      <c r="IQ16" s="52">
        <v>14559998.406629255</v>
      </c>
      <c r="IR16" s="52">
        <v>21804656.056471623</v>
      </c>
      <c r="IS16" s="52">
        <v>17456250.036993042</v>
      </c>
      <c r="IT16" s="52">
        <v>14761017.350637404</v>
      </c>
      <c r="IU16" s="52">
        <v>42261384.110036865</v>
      </c>
      <c r="IV16" s="52">
        <v>26461459.938055336</v>
      </c>
      <c r="IW16" s="52">
        <v>19317311.459581424</v>
      </c>
      <c r="IX16" s="52">
        <v>65602348.042687885</v>
      </c>
      <c r="IY16" s="52">
        <v>23954614.160660587</v>
      </c>
      <c r="IZ16" s="52">
        <v>42893376.540011346</v>
      </c>
      <c r="JA16" s="52">
        <v>326700027.75676256</v>
      </c>
      <c r="JB16" s="52">
        <v>26119009.370188802</v>
      </c>
      <c r="JC16" s="52">
        <v>36763061.386675917</v>
      </c>
      <c r="JD16" s="52">
        <v>24845769.841647431</v>
      </c>
      <c r="JE16" s="52">
        <v>52187610.06162706</v>
      </c>
      <c r="JF16" s="52">
        <v>87727840.598512143</v>
      </c>
      <c r="JG16" s="14">
        <v>68.49209452467872</v>
      </c>
      <c r="JH16" s="14">
        <v>65.408426039338934</v>
      </c>
      <c r="JI16" s="27"/>
      <c r="JJ16" s="27"/>
    </row>
    <row r="17" spans="1:270" ht="8.4499999999999993" customHeight="1" x14ac:dyDescent="0.2">
      <c r="A17" s="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30"/>
      <c r="JJ17" s="27"/>
    </row>
    <row r="18" spans="1:270" ht="8.4499999999999993" customHeight="1" x14ac:dyDescent="0.2">
      <c r="A18" s="4" t="s">
        <v>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30"/>
      <c r="JJ18" s="27"/>
    </row>
    <row r="19" spans="1:270" ht="8.4499999999999993" customHeight="1" x14ac:dyDescent="0.2">
      <c r="A19" s="4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54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  <c r="IV19" s="65"/>
      <c r="IW19" s="65"/>
      <c r="IX19" s="65"/>
      <c r="IY19" s="65"/>
      <c r="IZ19" s="65"/>
      <c r="JA19" s="65"/>
      <c r="JB19" s="65"/>
      <c r="JC19" s="65"/>
      <c r="JD19" s="65"/>
      <c r="JG19" s="12"/>
      <c r="JH19" s="12"/>
      <c r="JJ19" s="27"/>
    </row>
    <row r="20" spans="1:270" ht="8.4499999999999993" customHeight="1" x14ac:dyDescent="0.2">
      <c r="A20" s="61" t="s">
        <v>33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54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54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F20" s="58"/>
      <c r="JG20" s="12"/>
      <c r="JH20" s="12"/>
      <c r="JJ20" s="27"/>
    </row>
    <row r="21" spans="1:270" ht="8.4499999999999993" customHeight="1" x14ac:dyDescent="0.2">
      <c r="A21" s="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58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  <c r="IW21" s="58"/>
      <c r="IX21" s="58"/>
      <c r="IY21" s="58"/>
      <c r="IZ21" s="58"/>
      <c r="JA21" s="58"/>
      <c r="JB21" s="58"/>
      <c r="JC21" s="58"/>
      <c r="JD21" s="58"/>
      <c r="JE21" s="15"/>
      <c r="JF21" s="15"/>
      <c r="JG21" s="15"/>
      <c r="JH21" s="15"/>
      <c r="JJ21" s="27"/>
    </row>
    <row r="22" spans="1:270" ht="8.4499999999999993" customHeight="1" x14ac:dyDescent="0.2">
      <c r="A22" s="20" t="s">
        <v>24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51"/>
      <c r="GC22" s="51"/>
      <c r="GD22" s="51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  <c r="IW22" s="54"/>
      <c r="IX22" s="54"/>
      <c r="IY22" s="54"/>
      <c r="IZ22" s="54"/>
      <c r="JA22" s="54"/>
      <c r="JB22" s="54"/>
      <c r="JC22" s="54"/>
      <c r="JD22" s="54"/>
      <c r="JE22" s="15"/>
      <c r="JF22" s="58"/>
      <c r="JG22" s="15"/>
      <c r="JH22" s="15"/>
      <c r="JJ22" s="27"/>
    </row>
    <row r="23" spans="1:270" ht="8.4499999999999993" customHeight="1" x14ac:dyDescent="0.2">
      <c r="A23" s="21" t="s">
        <v>29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65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J23" s="27"/>
    </row>
    <row r="24" spans="1:270" ht="8.4499999999999993" customHeigh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J24" s="27"/>
    </row>
    <row r="25" spans="1:270" ht="8.4499999999999993" customHeight="1" x14ac:dyDescent="0.2">
      <c r="IF25" s="66"/>
    </row>
    <row r="27" spans="1:270" ht="8.4499999999999993" customHeight="1" x14ac:dyDescent="0.2">
      <c r="IF27" s="58"/>
    </row>
  </sheetData>
  <mergeCells count="4">
    <mergeCell ref="JE5:JF5"/>
    <mergeCell ref="JE4:JF4"/>
    <mergeCell ref="JG4:JH4"/>
    <mergeCell ref="JG5:JH5"/>
  </mergeCells>
  <phoneticPr fontId="0" type="noConversion"/>
  <printOptions gridLinesSet="0"/>
  <pageMargins left="0.35433070866141736" right="0.35433070866141736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D24"/>
  <sheetViews>
    <sheetView showGridLines="0" zoomScaleNormal="100" workbookViewId="0">
      <pane xSplit="1" topLeftCell="HG1" activePane="topRight" state="frozen"/>
      <selection pane="topRight"/>
    </sheetView>
  </sheetViews>
  <sheetFormatPr baseColWidth="10" defaultColWidth="12" defaultRowHeight="8.4499999999999993" customHeight="1" x14ac:dyDescent="0.2"/>
  <cols>
    <col min="1" max="1" width="24.6640625" customWidth="1"/>
    <col min="2" max="2" width="5.5" customWidth="1"/>
    <col min="3" max="3" width="5.1640625" customWidth="1"/>
    <col min="4" max="4" width="5.33203125" customWidth="1"/>
    <col min="5" max="6" width="5.5" customWidth="1"/>
    <col min="7" max="7" width="5" customWidth="1"/>
    <col min="8" max="8" width="5.1640625" customWidth="1"/>
    <col min="9" max="9" width="5.5" customWidth="1"/>
    <col min="10" max="10" width="5.1640625" customWidth="1"/>
    <col min="11" max="11" width="5" customWidth="1"/>
    <col min="12" max="12" width="5.5" customWidth="1"/>
    <col min="13" max="13" width="5.1640625" customWidth="1"/>
    <col min="14" max="14" width="6" customWidth="1"/>
    <col min="15" max="15" width="5.5" customWidth="1"/>
    <col min="16" max="16" width="5.1640625" customWidth="1"/>
    <col min="17" max="17" width="5.33203125" customWidth="1"/>
    <col min="18" max="18" width="5" customWidth="1"/>
    <col min="19" max="19" width="5.5" customWidth="1"/>
    <col min="20" max="20" width="5" customWidth="1"/>
    <col min="21" max="21" width="4.6640625" customWidth="1"/>
    <col min="22" max="22" width="5.5" customWidth="1"/>
    <col min="23" max="23" width="5.1640625" customWidth="1"/>
    <col min="24" max="24" width="5" customWidth="1"/>
    <col min="25" max="25" width="5.5" customWidth="1"/>
    <col min="26" max="26" width="4.83203125" customWidth="1"/>
    <col min="27" max="27" width="6" customWidth="1"/>
    <col min="28" max="28" width="5.5" customWidth="1"/>
    <col min="29" max="29" width="5.1640625" customWidth="1"/>
    <col min="30" max="30" width="5.33203125" customWidth="1"/>
    <col min="31" max="31" width="5" customWidth="1"/>
    <col min="32" max="32" width="5.5" customWidth="1"/>
    <col min="33" max="34" width="5" customWidth="1"/>
    <col min="35" max="35" width="5.5" customWidth="1"/>
    <col min="36" max="36" width="5.1640625" customWidth="1"/>
    <col min="37" max="37" width="5" customWidth="1"/>
    <col min="38" max="38" width="5.5" customWidth="1"/>
    <col min="39" max="39" width="5.33203125" customWidth="1"/>
    <col min="40" max="40" width="6" customWidth="1"/>
    <col min="41" max="41" width="5.5" customWidth="1"/>
    <col min="42" max="42" width="5.1640625" customWidth="1"/>
    <col min="43" max="43" width="5.33203125" customWidth="1"/>
    <col min="44" max="44" width="5" customWidth="1"/>
    <col min="45" max="45" width="5.5" customWidth="1"/>
    <col min="46" max="47" width="5" customWidth="1"/>
    <col min="48" max="48" width="5.5" customWidth="1"/>
    <col min="49" max="49" width="5.1640625" customWidth="1"/>
    <col min="50" max="50" width="5" customWidth="1"/>
    <col min="51" max="51" width="5.5" customWidth="1"/>
    <col min="52" max="52" width="5" customWidth="1"/>
    <col min="53" max="53" width="6" customWidth="1"/>
    <col min="54" max="54" width="5.5" customWidth="1"/>
    <col min="55" max="55" width="5.1640625" customWidth="1"/>
    <col min="56" max="57" width="5.33203125" customWidth="1"/>
    <col min="58" max="63" width="5.6640625" customWidth="1"/>
    <col min="64" max="64" width="5.5" customWidth="1"/>
    <col min="65" max="65" width="5.33203125" customWidth="1"/>
    <col min="66" max="66" width="6" customWidth="1"/>
    <col min="67" max="68" width="5.1640625" customWidth="1"/>
    <col min="69" max="69" width="5.33203125" customWidth="1"/>
    <col min="70" max="70" width="5" customWidth="1"/>
    <col min="71" max="71" width="5.5" customWidth="1"/>
    <col min="72" max="72" width="5" customWidth="1"/>
    <col min="73" max="73" width="4.83203125" customWidth="1"/>
    <col min="74" max="74" width="5.5" customWidth="1"/>
    <col min="75" max="75" width="5.1640625" customWidth="1"/>
    <col min="76" max="76" width="5" customWidth="1"/>
    <col min="77" max="77" width="5.5" customWidth="1"/>
    <col min="78" max="78" width="5" customWidth="1"/>
    <col min="79" max="79" width="6" customWidth="1"/>
    <col min="80" max="81" width="5.1640625" customWidth="1"/>
    <col min="82" max="82" width="5.33203125" customWidth="1"/>
    <col min="83" max="83" width="5" customWidth="1"/>
    <col min="84" max="84" width="5.5" customWidth="1"/>
    <col min="85" max="85" width="5" customWidth="1"/>
    <col min="86" max="86" width="4.5" customWidth="1"/>
    <col min="87" max="87" width="5.5" customWidth="1"/>
    <col min="88" max="88" width="5.1640625" customWidth="1"/>
    <col min="89" max="89" width="5" customWidth="1"/>
    <col min="90" max="90" width="5.5" customWidth="1"/>
    <col min="91" max="91" width="4.83203125" customWidth="1"/>
    <col min="92" max="92" width="6" customWidth="1"/>
    <col min="93" max="94" width="5.1640625" customWidth="1"/>
    <col min="95" max="95" width="5.33203125" customWidth="1"/>
    <col min="96" max="96" width="5" customWidth="1"/>
    <col min="97" max="97" width="5.5" customWidth="1"/>
    <col min="98" max="98" width="5" customWidth="1"/>
    <col min="99" max="99" width="4.6640625" customWidth="1"/>
    <col min="100" max="100" width="5.5" customWidth="1"/>
    <col min="101" max="101" width="5.1640625" customWidth="1"/>
    <col min="102" max="102" width="5" customWidth="1"/>
    <col min="103" max="103" width="5.5" customWidth="1"/>
    <col min="104" max="104" width="4.83203125" customWidth="1"/>
    <col min="105" max="105" width="6" customWidth="1"/>
    <col min="106" max="107" width="5.1640625" customWidth="1"/>
    <col min="108" max="108" width="5.33203125" customWidth="1"/>
    <col min="109" max="109" width="5" customWidth="1"/>
    <col min="110" max="110" width="5.5" customWidth="1"/>
    <col min="111" max="111" width="5" customWidth="1"/>
    <col min="112" max="112" width="4.5" customWidth="1"/>
    <col min="113" max="113" width="5.5" customWidth="1"/>
    <col min="114" max="114" width="5.1640625" customWidth="1"/>
    <col min="115" max="115" width="5" customWidth="1"/>
    <col min="116" max="116" width="5.5" customWidth="1"/>
    <col min="117" max="117" width="5" customWidth="1"/>
    <col min="118" max="118" width="6" customWidth="1"/>
    <col min="119" max="120" width="5.1640625" customWidth="1"/>
    <col min="121" max="121" width="5.33203125" customWidth="1"/>
    <col min="122" max="122" width="5" customWidth="1"/>
    <col min="123" max="123" width="5.5" customWidth="1"/>
    <col min="124" max="124" width="5" customWidth="1"/>
    <col min="125" max="125" width="4.5" customWidth="1"/>
    <col min="126" max="126" width="5.5" customWidth="1"/>
    <col min="127" max="127" width="5.1640625" customWidth="1"/>
    <col min="128" max="128" width="5" customWidth="1"/>
    <col min="129" max="129" width="5.5" customWidth="1"/>
    <col min="130" max="130" width="4.83203125" customWidth="1"/>
    <col min="131" max="131" width="6" customWidth="1"/>
    <col min="132" max="132" width="5.33203125" customWidth="1"/>
    <col min="133" max="133" width="5.1640625" customWidth="1"/>
    <col min="134" max="135" width="5.33203125" customWidth="1"/>
    <col min="136" max="136" width="5.5" customWidth="1"/>
    <col min="137" max="137" width="5" customWidth="1"/>
    <col min="138" max="138" width="4.6640625" customWidth="1"/>
    <col min="139" max="139" width="5.5" customWidth="1"/>
    <col min="140" max="140" width="5.1640625" customWidth="1"/>
    <col min="141" max="141" width="5" customWidth="1"/>
    <col min="142" max="142" width="5.5" customWidth="1"/>
    <col min="143" max="143" width="4.83203125" customWidth="1"/>
    <col min="144" max="144" width="6" customWidth="1"/>
    <col min="145" max="146" width="5.1640625" customWidth="1"/>
    <col min="147" max="147" width="5.33203125" customWidth="1"/>
    <col min="148" max="148" width="5" customWidth="1"/>
    <col min="149" max="149" width="5.5" customWidth="1"/>
    <col min="150" max="150" width="5" customWidth="1"/>
    <col min="151" max="151" width="5.33203125" customWidth="1"/>
    <col min="152" max="152" width="5.5" customWidth="1"/>
    <col min="153" max="153" width="5.1640625" customWidth="1"/>
    <col min="154" max="154" width="5" customWidth="1"/>
    <col min="155" max="155" width="5.5" customWidth="1"/>
    <col min="156" max="156" width="4.83203125" customWidth="1"/>
    <col min="157" max="157" width="6" customWidth="1"/>
    <col min="158" max="159" width="5.1640625" customWidth="1"/>
    <col min="160" max="160" width="5.33203125" customWidth="1"/>
    <col min="161" max="161" width="5" customWidth="1"/>
    <col min="162" max="162" width="5.5" customWidth="1"/>
    <col min="163" max="163" width="5" customWidth="1"/>
    <col min="164" max="164" width="4.6640625" customWidth="1"/>
    <col min="165" max="165" width="5.5" customWidth="1"/>
    <col min="166" max="166" width="5.1640625" customWidth="1"/>
    <col min="167" max="167" width="5" customWidth="1"/>
    <col min="168" max="168" width="5.5" customWidth="1"/>
    <col min="169" max="169" width="4.83203125" customWidth="1"/>
    <col min="170" max="170" width="6" bestFit="1" customWidth="1"/>
    <col min="171" max="172" width="5.1640625" bestFit="1" customWidth="1"/>
    <col min="173" max="173" width="5.33203125" bestFit="1" customWidth="1"/>
    <col min="174" max="174" width="5" bestFit="1" customWidth="1"/>
    <col min="175" max="175" width="5.5" bestFit="1" customWidth="1"/>
    <col min="176" max="176" width="5" bestFit="1" customWidth="1"/>
    <col min="177" max="177" width="4.6640625" bestFit="1" customWidth="1"/>
    <col min="178" max="178" width="5.5" bestFit="1" customWidth="1"/>
    <col min="179" max="179" width="5.1640625" bestFit="1" customWidth="1"/>
    <col min="180" max="180" width="5" bestFit="1" customWidth="1"/>
    <col min="181" max="181" width="5.5" bestFit="1" customWidth="1"/>
    <col min="182" max="182" width="4.83203125" bestFit="1" customWidth="1"/>
    <col min="183" max="183" width="6" bestFit="1" customWidth="1"/>
    <col min="184" max="185" width="5.1640625" bestFit="1" customWidth="1"/>
    <col min="186" max="186" width="5.33203125" bestFit="1" customWidth="1"/>
    <col min="187" max="187" width="5" bestFit="1" customWidth="1"/>
    <col min="188" max="188" width="5.5" bestFit="1" customWidth="1"/>
    <col min="189" max="189" width="5" bestFit="1" customWidth="1"/>
    <col min="190" max="190" width="4.83203125" bestFit="1" customWidth="1"/>
    <col min="191" max="191" width="5.5" bestFit="1" customWidth="1"/>
    <col min="192" max="192" width="5.1640625" bestFit="1" customWidth="1"/>
    <col min="193" max="193" width="5" bestFit="1" customWidth="1"/>
    <col min="194" max="194" width="5.5" bestFit="1" customWidth="1"/>
    <col min="195" max="195" width="4.83203125" bestFit="1" customWidth="1"/>
    <col min="196" max="196" width="6" bestFit="1" customWidth="1"/>
    <col min="197" max="197" width="5.5" bestFit="1" customWidth="1"/>
    <col min="198" max="198" width="5.1640625" bestFit="1" customWidth="1"/>
    <col min="199" max="200" width="5.33203125" bestFit="1" customWidth="1"/>
    <col min="201" max="202" width="5.6640625" bestFit="1" customWidth="1"/>
    <col min="203" max="203" width="5.33203125" bestFit="1" customWidth="1"/>
    <col min="204" max="204" width="5.6640625" bestFit="1" customWidth="1"/>
    <col min="205" max="205" width="5.33203125" customWidth="1"/>
    <col min="206" max="206" width="5" bestFit="1" customWidth="1"/>
    <col min="207" max="207" width="5.5" bestFit="1" customWidth="1"/>
    <col min="208" max="208" width="4.83203125" bestFit="1" customWidth="1"/>
    <col min="209" max="209" width="6" bestFit="1" customWidth="1"/>
    <col min="210" max="210" width="5.33203125" bestFit="1" customWidth="1"/>
    <col min="211" max="211" width="5.1640625" bestFit="1" customWidth="1"/>
    <col min="212" max="212" width="5.33203125" bestFit="1" customWidth="1"/>
    <col min="213" max="213" width="5" bestFit="1" customWidth="1"/>
    <col min="214" max="214" width="5.5" bestFit="1" customWidth="1"/>
    <col min="215" max="216" width="5" bestFit="1" customWidth="1"/>
    <col min="217" max="217" width="5.5" bestFit="1" customWidth="1"/>
    <col min="218" max="218" width="5.1640625" bestFit="1" customWidth="1"/>
    <col min="219" max="219" width="5" bestFit="1" customWidth="1"/>
    <col min="220" max="220" width="5.5" bestFit="1" customWidth="1"/>
    <col min="221" max="221" width="4.83203125" bestFit="1" customWidth="1"/>
    <col min="222" max="222" width="6" bestFit="1" customWidth="1"/>
    <col min="223" max="223" width="5.5" bestFit="1" customWidth="1"/>
    <col min="224" max="224" width="5.1640625" bestFit="1" customWidth="1"/>
    <col min="225" max="225" width="5.33203125" bestFit="1" customWidth="1"/>
    <col min="226" max="226" width="5" bestFit="1" customWidth="1"/>
    <col min="227" max="227" width="5.5" bestFit="1" customWidth="1"/>
    <col min="228" max="228" width="5" bestFit="1" customWidth="1"/>
    <col min="229" max="229" width="4.5" bestFit="1" customWidth="1"/>
    <col min="230" max="230" width="5.5" bestFit="1" customWidth="1"/>
    <col min="231" max="231" width="5.1640625" bestFit="1" customWidth="1"/>
    <col min="232" max="232" width="5" bestFit="1" customWidth="1"/>
    <col min="233" max="233" width="5.5" bestFit="1" customWidth="1"/>
    <col min="234" max="234" width="5.6640625" bestFit="1" customWidth="1"/>
    <col min="235" max="235" width="6" bestFit="1" customWidth="1"/>
    <col min="236" max="236" width="5.5" bestFit="1" customWidth="1"/>
    <col min="237" max="237" width="5.1640625" bestFit="1" customWidth="1"/>
    <col min="238" max="239" width="5.33203125" bestFit="1" customWidth="1"/>
    <col min="240" max="240" width="5.5" bestFit="1" customWidth="1"/>
    <col min="241" max="242" width="5.33203125" bestFit="1" customWidth="1"/>
    <col min="243" max="244" width="5.6640625" bestFit="1" customWidth="1"/>
    <col min="245" max="245" width="5" bestFit="1" customWidth="1"/>
    <col min="246" max="246" width="5.5" bestFit="1" customWidth="1"/>
    <col min="247" max="247" width="5.33203125" bestFit="1" customWidth="1"/>
    <col min="248" max="248" width="6" bestFit="1" customWidth="1"/>
    <col min="249" max="249" width="5.5" bestFit="1" customWidth="1"/>
    <col min="250" max="250" width="5.33203125" bestFit="1" customWidth="1"/>
    <col min="251" max="251" width="5.6640625" bestFit="1" customWidth="1"/>
    <col min="252" max="252" width="5" bestFit="1" customWidth="1"/>
    <col min="253" max="253" width="5.5" customWidth="1"/>
    <col min="254" max="254" width="5" bestFit="1" customWidth="1"/>
    <col min="255" max="255" width="4.83203125" bestFit="1" customWidth="1"/>
    <col min="256" max="256" width="5.5" bestFit="1" customWidth="1"/>
    <col min="257" max="257" width="5.1640625" bestFit="1" customWidth="1"/>
    <col min="258" max="258" width="5" bestFit="1" customWidth="1"/>
    <col min="259" max="259" width="5.5" bestFit="1" customWidth="1"/>
    <col min="260" max="260" width="4.83203125" bestFit="1" customWidth="1"/>
    <col min="261" max="261" width="6" bestFit="1" customWidth="1"/>
    <col min="262" max="262" width="5.5" bestFit="1" customWidth="1"/>
    <col min="263" max="263" width="5.1640625" bestFit="1" customWidth="1"/>
    <col min="264" max="264" width="5.33203125" customWidth="1"/>
  </cols>
  <sheetData>
    <row r="1" spans="1:264" ht="8.4499999999999993" customHeight="1" x14ac:dyDescent="0.2">
      <c r="A1" s="3" t="s">
        <v>31</v>
      </c>
      <c r="N1" s="29"/>
    </row>
    <row r="2" spans="1:264" ht="8.4499999999999993" customHeight="1" x14ac:dyDescent="0.2">
      <c r="A2" s="5" t="s">
        <v>38</v>
      </c>
      <c r="C2" s="30"/>
      <c r="N2" s="29"/>
    </row>
    <row r="3" spans="1:264" ht="8.4499999999999993" customHeight="1" x14ac:dyDescent="0.2">
      <c r="A3" s="5"/>
      <c r="C3" s="30"/>
      <c r="N3" s="29"/>
    </row>
    <row r="4" spans="1:264" ht="8.4499999999999993" customHeight="1" x14ac:dyDescent="0.2">
      <c r="A4" s="7"/>
      <c r="B4" s="2">
        <v>2005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8"/>
      <c r="O4" s="2">
        <v>2006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>
        <v>2007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>
        <v>2008</v>
      </c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>
        <v>2009</v>
      </c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>
        <v>2010</v>
      </c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>
        <v>2011</v>
      </c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>
        <v>2012</v>
      </c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>
        <v>2013</v>
      </c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>
        <v>2014</v>
      </c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>
        <v>2015</v>
      </c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>
        <v>2016</v>
      </c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>
        <v>2017</v>
      </c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>
        <v>2018</v>
      </c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>
        <v>2019</v>
      </c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>
        <v>2020</v>
      </c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>
        <v>2021</v>
      </c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>
        <v>2022</v>
      </c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>
        <v>2023</v>
      </c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>
        <v>2024</v>
      </c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>
        <v>2025</v>
      </c>
      <c r="JC4" s="2"/>
      <c r="JD4" s="2"/>
    </row>
    <row r="5" spans="1:264" ht="8.4499999999999993" customHeight="1" x14ac:dyDescent="0.2">
      <c r="A5" s="22" t="s">
        <v>20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7</v>
      </c>
      <c r="P5" s="6" t="s">
        <v>8</v>
      </c>
      <c r="Q5" s="6" t="s">
        <v>9</v>
      </c>
      <c r="R5" s="6" t="s">
        <v>10</v>
      </c>
      <c r="S5" s="6" t="s">
        <v>11</v>
      </c>
      <c r="T5" s="6" t="s">
        <v>12</v>
      </c>
      <c r="U5" s="6" t="s">
        <v>13</v>
      </c>
      <c r="V5" s="6" t="s">
        <v>14</v>
      </c>
      <c r="W5" s="6" t="s">
        <v>15</v>
      </c>
      <c r="X5" s="6" t="s">
        <v>16</v>
      </c>
      <c r="Y5" s="6" t="s">
        <v>17</v>
      </c>
      <c r="Z5" s="6" t="s">
        <v>18</v>
      </c>
      <c r="AA5" s="6" t="s">
        <v>19</v>
      </c>
      <c r="AB5" s="6" t="s">
        <v>7</v>
      </c>
      <c r="AC5" s="6" t="s">
        <v>8</v>
      </c>
      <c r="AD5" s="6" t="s">
        <v>9</v>
      </c>
      <c r="AE5" s="6" t="s">
        <v>10</v>
      </c>
      <c r="AF5" s="6" t="s">
        <v>11</v>
      </c>
      <c r="AG5" s="6" t="s">
        <v>12</v>
      </c>
      <c r="AH5" s="6" t="s">
        <v>13</v>
      </c>
      <c r="AI5" s="6" t="s">
        <v>14</v>
      </c>
      <c r="AJ5" s="6" t="s">
        <v>15</v>
      </c>
      <c r="AK5" s="6" t="s">
        <v>16</v>
      </c>
      <c r="AL5" s="6" t="s">
        <v>17</v>
      </c>
      <c r="AM5" s="6" t="s">
        <v>18</v>
      </c>
      <c r="AN5" s="6" t="s">
        <v>19</v>
      </c>
      <c r="AO5" s="6" t="s">
        <v>7</v>
      </c>
      <c r="AP5" s="6" t="s">
        <v>8</v>
      </c>
      <c r="AQ5" s="6" t="s">
        <v>9</v>
      </c>
      <c r="AR5" s="6" t="s">
        <v>10</v>
      </c>
      <c r="AS5" s="6" t="s">
        <v>11</v>
      </c>
      <c r="AT5" s="6" t="s">
        <v>12</v>
      </c>
      <c r="AU5" s="6" t="s">
        <v>13</v>
      </c>
      <c r="AV5" s="6" t="s">
        <v>14</v>
      </c>
      <c r="AW5" s="6" t="s">
        <v>15</v>
      </c>
      <c r="AX5" s="6" t="s">
        <v>16</v>
      </c>
      <c r="AY5" s="6" t="s">
        <v>17</v>
      </c>
      <c r="AZ5" s="6" t="s">
        <v>18</v>
      </c>
      <c r="BA5" s="6" t="s">
        <v>19</v>
      </c>
      <c r="BB5" s="6" t="s">
        <v>7</v>
      </c>
      <c r="BC5" s="6" t="s">
        <v>8</v>
      </c>
      <c r="BD5" s="6" t="s">
        <v>9</v>
      </c>
      <c r="BE5" s="6" t="s">
        <v>10</v>
      </c>
      <c r="BF5" s="6" t="s">
        <v>11</v>
      </c>
      <c r="BG5" s="6" t="s">
        <v>12</v>
      </c>
      <c r="BH5" s="6" t="s">
        <v>13</v>
      </c>
      <c r="BI5" s="6" t="s">
        <v>14</v>
      </c>
      <c r="BJ5" s="6" t="s">
        <v>15</v>
      </c>
      <c r="BK5" s="6" t="s">
        <v>16</v>
      </c>
      <c r="BL5" s="6" t="s">
        <v>17</v>
      </c>
      <c r="BM5" s="6" t="s">
        <v>18</v>
      </c>
      <c r="BN5" s="6" t="s">
        <v>19</v>
      </c>
      <c r="BO5" s="6" t="s">
        <v>7</v>
      </c>
      <c r="BP5" s="6" t="s">
        <v>8</v>
      </c>
      <c r="BQ5" s="6" t="s">
        <v>9</v>
      </c>
      <c r="BR5" s="6" t="s">
        <v>10</v>
      </c>
      <c r="BS5" s="6" t="s">
        <v>11</v>
      </c>
      <c r="BT5" s="6" t="s">
        <v>12</v>
      </c>
      <c r="BU5" s="6" t="s">
        <v>13</v>
      </c>
      <c r="BV5" s="6" t="s">
        <v>14</v>
      </c>
      <c r="BW5" s="6" t="s">
        <v>15</v>
      </c>
      <c r="BX5" s="6" t="s">
        <v>16</v>
      </c>
      <c r="BY5" s="6" t="s">
        <v>17</v>
      </c>
      <c r="BZ5" s="6" t="s">
        <v>18</v>
      </c>
      <c r="CA5" s="6" t="s">
        <v>19</v>
      </c>
      <c r="CB5" s="6" t="s">
        <v>7</v>
      </c>
      <c r="CC5" s="6" t="s">
        <v>8</v>
      </c>
      <c r="CD5" s="6" t="s">
        <v>9</v>
      </c>
      <c r="CE5" s="6" t="s">
        <v>10</v>
      </c>
      <c r="CF5" s="6" t="s">
        <v>11</v>
      </c>
      <c r="CG5" s="6" t="s">
        <v>12</v>
      </c>
      <c r="CH5" s="6" t="s">
        <v>13</v>
      </c>
      <c r="CI5" s="6" t="s">
        <v>14</v>
      </c>
      <c r="CJ5" s="6" t="s">
        <v>15</v>
      </c>
      <c r="CK5" s="6" t="s">
        <v>16</v>
      </c>
      <c r="CL5" s="6" t="s">
        <v>17</v>
      </c>
      <c r="CM5" s="6" t="s">
        <v>18</v>
      </c>
      <c r="CN5" s="6" t="s">
        <v>19</v>
      </c>
      <c r="CO5" s="6" t="s">
        <v>7</v>
      </c>
      <c r="CP5" s="6" t="s">
        <v>8</v>
      </c>
      <c r="CQ5" s="6" t="s">
        <v>9</v>
      </c>
      <c r="CR5" s="6" t="s">
        <v>10</v>
      </c>
      <c r="CS5" s="25" t="s">
        <v>11</v>
      </c>
      <c r="CT5" s="25" t="s">
        <v>12</v>
      </c>
      <c r="CU5" s="25" t="s">
        <v>13</v>
      </c>
      <c r="CV5" s="25" t="s">
        <v>14</v>
      </c>
      <c r="CW5" s="25" t="s">
        <v>15</v>
      </c>
      <c r="CX5" s="25" t="s">
        <v>16</v>
      </c>
      <c r="CY5" s="25" t="s">
        <v>17</v>
      </c>
      <c r="CZ5" s="25" t="s">
        <v>18</v>
      </c>
      <c r="DA5" s="6" t="s">
        <v>19</v>
      </c>
      <c r="DB5" s="6" t="s">
        <v>7</v>
      </c>
      <c r="DC5" s="6" t="s">
        <v>8</v>
      </c>
      <c r="DD5" s="6" t="s">
        <v>9</v>
      </c>
      <c r="DE5" s="6" t="s">
        <v>10</v>
      </c>
      <c r="DF5" s="6" t="s">
        <v>11</v>
      </c>
      <c r="DG5" s="6" t="s">
        <v>12</v>
      </c>
      <c r="DH5" s="6" t="s">
        <v>13</v>
      </c>
      <c r="DI5" s="6" t="s">
        <v>14</v>
      </c>
      <c r="DJ5" s="6" t="s">
        <v>15</v>
      </c>
      <c r="DK5" s="6" t="s">
        <v>16</v>
      </c>
      <c r="DL5" s="6" t="s">
        <v>17</v>
      </c>
      <c r="DM5" s="6" t="s">
        <v>18</v>
      </c>
      <c r="DN5" s="6" t="s">
        <v>19</v>
      </c>
      <c r="DO5" s="6" t="s">
        <v>7</v>
      </c>
      <c r="DP5" s="6" t="s">
        <v>8</v>
      </c>
      <c r="DQ5" s="6" t="s">
        <v>9</v>
      </c>
      <c r="DR5" s="6" t="s">
        <v>10</v>
      </c>
      <c r="DS5" s="6" t="s">
        <v>11</v>
      </c>
      <c r="DT5" s="6" t="s">
        <v>12</v>
      </c>
      <c r="DU5" s="6" t="s">
        <v>13</v>
      </c>
      <c r="DV5" s="6" t="s">
        <v>14</v>
      </c>
      <c r="DW5" s="6" t="s">
        <v>15</v>
      </c>
      <c r="DX5" s="6" t="s">
        <v>16</v>
      </c>
      <c r="DY5" s="6" t="s">
        <v>17</v>
      </c>
      <c r="DZ5" s="6" t="s">
        <v>18</v>
      </c>
      <c r="EA5" s="6" t="s">
        <v>19</v>
      </c>
      <c r="EB5" s="6" t="s">
        <v>7</v>
      </c>
      <c r="EC5" s="6" t="s">
        <v>8</v>
      </c>
      <c r="ED5" s="6" t="s">
        <v>9</v>
      </c>
      <c r="EE5" s="6" t="s">
        <v>10</v>
      </c>
      <c r="EF5" s="6" t="s">
        <v>11</v>
      </c>
      <c r="EG5" s="6" t="s">
        <v>12</v>
      </c>
      <c r="EH5" s="6" t="s">
        <v>13</v>
      </c>
      <c r="EI5" s="6" t="s">
        <v>14</v>
      </c>
      <c r="EJ5" s="6" t="s">
        <v>15</v>
      </c>
      <c r="EK5" s="6" t="s">
        <v>16</v>
      </c>
      <c r="EL5" s="6" t="s">
        <v>17</v>
      </c>
      <c r="EM5" s="6" t="s">
        <v>18</v>
      </c>
      <c r="EN5" s="6" t="s">
        <v>19</v>
      </c>
      <c r="EO5" s="6" t="s">
        <v>7</v>
      </c>
      <c r="EP5" s="6" t="s">
        <v>8</v>
      </c>
      <c r="EQ5" s="6" t="s">
        <v>9</v>
      </c>
      <c r="ER5" s="6" t="s">
        <v>10</v>
      </c>
      <c r="ES5" s="6" t="s">
        <v>11</v>
      </c>
      <c r="ET5" s="6" t="s">
        <v>12</v>
      </c>
      <c r="EU5" s="6" t="s">
        <v>13</v>
      </c>
      <c r="EV5" s="6" t="s">
        <v>14</v>
      </c>
      <c r="EW5" s="6" t="s">
        <v>15</v>
      </c>
      <c r="EX5" s="6" t="s">
        <v>16</v>
      </c>
      <c r="EY5" s="6" t="s">
        <v>17</v>
      </c>
      <c r="EZ5" s="6" t="s">
        <v>18</v>
      </c>
      <c r="FA5" s="6" t="s">
        <v>19</v>
      </c>
      <c r="FB5" s="6" t="s">
        <v>7</v>
      </c>
      <c r="FC5" s="6" t="s">
        <v>8</v>
      </c>
      <c r="FD5" s="6" t="s">
        <v>9</v>
      </c>
      <c r="FE5" s="6" t="s">
        <v>10</v>
      </c>
      <c r="FF5" s="6" t="s">
        <v>11</v>
      </c>
      <c r="FG5" s="6" t="s">
        <v>12</v>
      </c>
      <c r="FH5" s="6" t="s">
        <v>13</v>
      </c>
      <c r="FI5" s="6" t="s">
        <v>14</v>
      </c>
      <c r="FJ5" s="6" t="s">
        <v>15</v>
      </c>
      <c r="FK5" s="6" t="s">
        <v>16</v>
      </c>
      <c r="FL5" s="6" t="s">
        <v>17</v>
      </c>
      <c r="FM5" s="6" t="s">
        <v>18</v>
      </c>
      <c r="FN5" s="6" t="s">
        <v>19</v>
      </c>
      <c r="FO5" s="6" t="s">
        <v>7</v>
      </c>
      <c r="FP5" s="6" t="s">
        <v>8</v>
      </c>
      <c r="FQ5" s="6" t="s">
        <v>9</v>
      </c>
      <c r="FR5" s="6" t="s">
        <v>10</v>
      </c>
      <c r="FS5" s="6" t="s">
        <v>11</v>
      </c>
      <c r="FT5" s="6" t="s">
        <v>12</v>
      </c>
      <c r="FU5" s="6" t="s">
        <v>13</v>
      </c>
      <c r="FV5" s="6" t="s">
        <v>14</v>
      </c>
      <c r="FW5" s="6" t="s">
        <v>15</v>
      </c>
      <c r="FX5" s="6" t="s">
        <v>16</v>
      </c>
      <c r="FY5" s="6" t="s">
        <v>17</v>
      </c>
      <c r="FZ5" s="6" t="s">
        <v>18</v>
      </c>
      <c r="GA5" s="6" t="s">
        <v>19</v>
      </c>
      <c r="GB5" s="6" t="s">
        <v>7</v>
      </c>
      <c r="GC5" s="6" t="s">
        <v>8</v>
      </c>
      <c r="GD5" s="6" t="s">
        <v>9</v>
      </c>
      <c r="GE5" s="6" t="s">
        <v>10</v>
      </c>
      <c r="GF5" s="6" t="s">
        <v>11</v>
      </c>
      <c r="GG5" s="6" t="s">
        <v>12</v>
      </c>
      <c r="GH5" s="6" t="s">
        <v>13</v>
      </c>
      <c r="GI5" s="6" t="s">
        <v>14</v>
      </c>
      <c r="GJ5" s="6" t="s">
        <v>15</v>
      </c>
      <c r="GK5" s="6" t="s">
        <v>16</v>
      </c>
      <c r="GL5" s="6" t="s">
        <v>17</v>
      </c>
      <c r="GM5" s="6" t="s">
        <v>18</v>
      </c>
      <c r="GN5" s="6" t="s">
        <v>19</v>
      </c>
      <c r="GO5" s="6" t="s">
        <v>7</v>
      </c>
      <c r="GP5" s="6" t="s">
        <v>8</v>
      </c>
      <c r="GQ5" s="6" t="s">
        <v>9</v>
      </c>
      <c r="GR5" s="6" t="s">
        <v>10</v>
      </c>
      <c r="GS5" s="6" t="s">
        <v>11</v>
      </c>
      <c r="GT5" s="6" t="s">
        <v>12</v>
      </c>
      <c r="GU5" s="6" t="s">
        <v>13</v>
      </c>
      <c r="GV5" s="6" t="s">
        <v>14</v>
      </c>
      <c r="GW5" s="6" t="s">
        <v>15</v>
      </c>
      <c r="GX5" s="6" t="s">
        <v>16</v>
      </c>
      <c r="GY5" s="6" t="s">
        <v>17</v>
      </c>
      <c r="GZ5" s="6" t="s">
        <v>18</v>
      </c>
      <c r="HA5" s="6" t="s">
        <v>19</v>
      </c>
      <c r="HB5" s="6" t="s">
        <v>7</v>
      </c>
      <c r="HC5" s="6" t="s">
        <v>8</v>
      </c>
      <c r="HD5" s="6" t="s">
        <v>9</v>
      </c>
      <c r="HE5" s="6" t="s">
        <v>10</v>
      </c>
      <c r="HF5" s="6" t="s">
        <v>11</v>
      </c>
      <c r="HG5" s="6" t="s">
        <v>12</v>
      </c>
      <c r="HH5" s="6" t="s">
        <v>13</v>
      </c>
      <c r="HI5" s="6" t="s">
        <v>14</v>
      </c>
      <c r="HJ5" s="6" t="s">
        <v>15</v>
      </c>
      <c r="HK5" s="6" t="s">
        <v>16</v>
      </c>
      <c r="HL5" s="6" t="s">
        <v>17</v>
      </c>
      <c r="HM5" s="6" t="s">
        <v>18</v>
      </c>
      <c r="HN5" s="6" t="s">
        <v>19</v>
      </c>
      <c r="HO5" s="6" t="s">
        <v>7</v>
      </c>
      <c r="HP5" s="6" t="s">
        <v>8</v>
      </c>
      <c r="HQ5" s="6" t="s">
        <v>9</v>
      </c>
      <c r="HR5" s="6" t="s">
        <v>10</v>
      </c>
      <c r="HS5" s="6" t="s">
        <v>11</v>
      </c>
      <c r="HT5" s="6" t="s">
        <v>12</v>
      </c>
      <c r="HU5" s="6" t="s">
        <v>13</v>
      </c>
      <c r="HV5" s="6" t="s">
        <v>14</v>
      </c>
      <c r="HW5" s="6" t="s">
        <v>15</v>
      </c>
      <c r="HX5" s="6" t="s">
        <v>16</v>
      </c>
      <c r="HY5" s="6" t="s">
        <v>17</v>
      </c>
      <c r="HZ5" s="6" t="s">
        <v>18</v>
      </c>
      <c r="IA5" s="6" t="s">
        <v>19</v>
      </c>
      <c r="IB5" s="6" t="s">
        <v>7</v>
      </c>
      <c r="IC5" s="6" t="s">
        <v>8</v>
      </c>
      <c r="ID5" s="6" t="s">
        <v>9</v>
      </c>
      <c r="IE5" s="6" t="s">
        <v>10</v>
      </c>
      <c r="IF5" s="6" t="s">
        <v>11</v>
      </c>
      <c r="IG5" s="6" t="s">
        <v>12</v>
      </c>
      <c r="IH5" s="6" t="s">
        <v>13</v>
      </c>
      <c r="II5" s="6" t="s">
        <v>14</v>
      </c>
      <c r="IJ5" s="6" t="s">
        <v>15</v>
      </c>
      <c r="IK5" s="6" t="s">
        <v>16</v>
      </c>
      <c r="IL5" s="6" t="s">
        <v>17</v>
      </c>
      <c r="IM5" s="6" t="s">
        <v>18</v>
      </c>
      <c r="IN5" s="6" t="s">
        <v>19</v>
      </c>
      <c r="IO5" s="6" t="s">
        <v>7</v>
      </c>
      <c r="IP5" s="6" t="s">
        <v>8</v>
      </c>
      <c r="IQ5" s="6" t="s">
        <v>9</v>
      </c>
      <c r="IR5" s="6" t="s">
        <v>10</v>
      </c>
      <c r="IS5" s="6" t="s">
        <v>11</v>
      </c>
      <c r="IT5" s="6" t="s">
        <v>12</v>
      </c>
      <c r="IU5" s="6" t="s">
        <v>13</v>
      </c>
      <c r="IV5" s="6" t="s">
        <v>14</v>
      </c>
      <c r="IW5" s="6" t="s">
        <v>15</v>
      </c>
      <c r="IX5" s="6" t="s">
        <v>16</v>
      </c>
      <c r="IY5" s="6" t="s">
        <v>17</v>
      </c>
      <c r="IZ5" s="6" t="s">
        <v>18</v>
      </c>
      <c r="JA5" s="6" t="s">
        <v>19</v>
      </c>
      <c r="JB5" s="6" t="s">
        <v>7</v>
      </c>
      <c r="JC5" s="6" t="s">
        <v>8</v>
      </c>
      <c r="JD5" s="6" t="s">
        <v>9</v>
      </c>
    </row>
    <row r="6" spans="1:264" ht="8.4499999999999993" customHeight="1" x14ac:dyDescent="0.2">
      <c r="A6" s="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24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</row>
    <row r="7" spans="1:264" ht="8.4499999999999993" customHeight="1" x14ac:dyDescent="0.2">
      <c r="A7" s="5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</row>
    <row r="8" spans="1:264" ht="8.4499999999999993" customHeight="1" x14ac:dyDescent="0.2">
      <c r="A8" s="5" t="s">
        <v>19</v>
      </c>
      <c r="B8" s="33">
        <v>9.1645174677872365</v>
      </c>
      <c r="C8" s="33">
        <v>8.9920608320982041</v>
      </c>
      <c r="D8" s="33">
        <v>17.63072960849086</v>
      </c>
      <c r="E8" s="33">
        <v>20.798148608511301</v>
      </c>
      <c r="F8" s="33">
        <v>17.135831952854154</v>
      </c>
      <c r="G8" s="33">
        <v>-4.0663321255775209</v>
      </c>
      <c r="H8" s="33">
        <v>-2.6998494562348152</v>
      </c>
      <c r="I8" s="33">
        <v>9.888927564443307</v>
      </c>
      <c r="J8" s="33">
        <v>4.1196238972666999</v>
      </c>
      <c r="K8" s="33">
        <v>8.9040328891388576</v>
      </c>
      <c r="L8" s="33">
        <v>14.33025312587224</v>
      </c>
      <c r="M8" s="33">
        <v>-2.5793605348560567</v>
      </c>
      <c r="N8" s="34">
        <v>8.0070763781788568</v>
      </c>
      <c r="O8" s="33">
        <v>20.272985212193451</v>
      </c>
      <c r="P8" s="33">
        <v>12.23332842293563</v>
      </c>
      <c r="Q8" s="11">
        <v>25.097121124691824</v>
      </c>
      <c r="R8" s="11">
        <v>-6.4328333207744119</v>
      </c>
      <c r="S8" s="11">
        <v>8.785353441193422</v>
      </c>
      <c r="T8" s="11">
        <v>18.235518417235518</v>
      </c>
      <c r="U8" s="11">
        <v>12.577113706729627</v>
      </c>
      <c r="V8" s="11">
        <v>3.9168425026175235</v>
      </c>
      <c r="W8" s="11">
        <v>3.7957401187111328</v>
      </c>
      <c r="X8" s="11">
        <v>7.8639686025458344</v>
      </c>
      <c r="Y8" s="11">
        <v>11.664515231246209</v>
      </c>
      <c r="Z8" s="11">
        <v>21.496557745306166</v>
      </c>
      <c r="AA8" s="11">
        <v>11.258819039045132</v>
      </c>
      <c r="AB8" s="11">
        <v>5.3190288930755392</v>
      </c>
      <c r="AC8" s="11">
        <v>19.227568529223248</v>
      </c>
      <c r="AD8" s="11">
        <v>-1.2206661543894382</v>
      </c>
      <c r="AE8" s="11">
        <v>18.387969540785566</v>
      </c>
      <c r="AF8" s="11">
        <v>2.3533330134006825E-2</v>
      </c>
      <c r="AG8" s="11">
        <v>-0.30368637419532218</v>
      </c>
      <c r="AH8" s="11">
        <v>26.364652156313539</v>
      </c>
      <c r="AI8" s="11">
        <v>17.384068155670683</v>
      </c>
      <c r="AJ8" s="35">
        <v>20.823358909221735</v>
      </c>
      <c r="AK8" s="35">
        <v>25.261802690023071</v>
      </c>
      <c r="AL8" s="35">
        <v>7.6616762860918897</v>
      </c>
      <c r="AM8" s="35">
        <v>-10.552801908276487</v>
      </c>
      <c r="AN8" s="35">
        <v>10.095804776742323</v>
      </c>
      <c r="AO8" s="35">
        <v>25.67197014850262</v>
      </c>
      <c r="AP8" s="35">
        <v>3.9744949198579738</v>
      </c>
      <c r="AQ8" s="35">
        <v>7.3793747587155956</v>
      </c>
      <c r="AR8" s="11">
        <v>17.168530976687158</v>
      </c>
      <c r="AS8" s="11">
        <v>14.913598248355807</v>
      </c>
      <c r="AT8" s="11">
        <v>30.675333781894931</v>
      </c>
      <c r="AU8" s="11">
        <v>20.367668927260098</v>
      </c>
      <c r="AV8" s="11">
        <v>15.190173418594298</v>
      </c>
      <c r="AW8" s="11">
        <v>36.318261112492991</v>
      </c>
      <c r="AX8" s="11">
        <v>21.283914261888182</v>
      </c>
      <c r="AY8" s="11">
        <v>0.89677700062573695</v>
      </c>
      <c r="AZ8" s="11">
        <v>21.966966685006749</v>
      </c>
      <c r="BA8" s="11">
        <v>17.967668531883916</v>
      </c>
      <c r="BB8" s="11">
        <v>-12.747383462303741</v>
      </c>
      <c r="BC8" s="11">
        <v>-8.2706493528848295</v>
      </c>
      <c r="BD8" s="11">
        <v>-11.701882177030621</v>
      </c>
      <c r="BE8" s="11">
        <v>-27.14066025014845</v>
      </c>
      <c r="BF8" s="11">
        <v>-29.406055912353157</v>
      </c>
      <c r="BG8" s="11">
        <v>-28.510802206471062</v>
      </c>
      <c r="BH8" s="11">
        <v>-37.772363360330672</v>
      </c>
      <c r="BI8" s="11">
        <v>-22.307006329398639</v>
      </c>
      <c r="BJ8" s="11">
        <v>-36.981613995155968</v>
      </c>
      <c r="BK8" s="11">
        <v>-33.626361820434127</v>
      </c>
      <c r="BL8" s="11">
        <v>-11.982285974659391</v>
      </c>
      <c r="BM8" s="11">
        <v>-10.728770136119614</v>
      </c>
      <c r="BN8" s="11">
        <v>-23.634429906538578</v>
      </c>
      <c r="BO8" s="11">
        <v>1.5022438357277901</v>
      </c>
      <c r="BP8" s="11">
        <v>8.4503975320198386</v>
      </c>
      <c r="BQ8" s="11">
        <v>29.987667571544428</v>
      </c>
      <c r="BR8" s="11">
        <v>31.906525177961221</v>
      </c>
      <c r="BS8" s="11">
        <v>24.19124109347166</v>
      </c>
      <c r="BT8" s="11">
        <v>23.354233171094553</v>
      </c>
      <c r="BU8" s="11">
        <v>36.07412547172941</v>
      </c>
      <c r="BV8" s="11">
        <v>39.47057898973776</v>
      </c>
      <c r="BW8" s="11">
        <v>45.255301368975196</v>
      </c>
      <c r="BX8" s="11">
        <v>31.415906020079575</v>
      </c>
      <c r="BY8" s="11">
        <v>41.503164095842052</v>
      </c>
      <c r="BZ8" s="11">
        <v>24.000149637908883</v>
      </c>
      <c r="CA8" s="11">
        <v>27.904648800846687</v>
      </c>
      <c r="CB8" s="11">
        <v>11.373233141087535</v>
      </c>
      <c r="CC8" s="11">
        <v>16.581659541787651</v>
      </c>
      <c r="CD8" s="11">
        <v>6.0601576406442481</v>
      </c>
      <c r="CE8" s="11">
        <v>8.7222770849693099</v>
      </c>
      <c r="CF8" s="11">
        <v>51.050310789727725</v>
      </c>
      <c r="CG8" s="11">
        <v>21.051309397353091</v>
      </c>
      <c r="CH8" s="11">
        <v>2.4277968752421275</v>
      </c>
      <c r="CI8" s="11">
        <v>-3.1622318903282931</v>
      </c>
      <c r="CJ8" s="11">
        <v>3.7938045670593556</v>
      </c>
      <c r="CK8" s="11">
        <v>-1.7544890481468234</v>
      </c>
      <c r="CL8" s="11">
        <v>-3.9658188294453112</v>
      </c>
      <c r="CM8" s="11">
        <v>-3.1667056117548054</v>
      </c>
      <c r="CN8" s="11">
        <v>7.8115224347705681</v>
      </c>
      <c r="CO8" s="11">
        <v>15.822660254650245</v>
      </c>
      <c r="CP8" s="11">
        <v>-3.4579883795274546</v>
      </c>
      <c r="CQ8" s="11">
        <v>-0.43579436589841203</v>
      </c>
      <c r="CR8" s="11">
        <v>-8.5072474082388165</v>
      </c>
      <c r="CS8" s="11">
        <v>-1.4854723127482372</v>
      </c>
      <c r="CT8" s="11">
        <v>-8.5141028841120843</v>
      </c>
      <c r="CU8" s="11">
        <v>18.281533899064705</v>
      </c>
      <c r="CV8" s="11">
        <v>2.179258387502192</v>
      </c>
      <c r="CW8" s="11">
        <v>1.9744918316430438</v>
      </c>
      <c r="CX8" s="11">
        <v>16.356483476985417</v>
      </c>
      <c r="CY8" s="11">
        <v>0.31814902265310252</v>
      </c>
      <c r="CZ8" s="11">
        <v>-7.8184673617915035</v>
      </c>
      <c r="DA8" s="11">
        <v>1.8685742590904608</v>
      </c>
      <c r="DB8" s="11">
        <v>-1.2704839402844947</v>
      </c>
      <c r="DC8" s="11">
        <v>11.517616158758837</v>
      </c>
      <c r="DD8" s="11">
        <v>-2.3326737399201547</v>
      </c>
      <c r="DE8" s="11">
        <v>13.194007221317472</v>
      </c>
      <c r="DF8" s="11">
        <v>-4.6600735566262985</v>
      </c>
      <c r="DG8" s="11">
        <v>2.2736487528542737</v>
      </c>
      <c r="DH8" s="11">
        <v>-0.99890429754999621</v>
      </c>
      <c r="DI8" s="36">
        <v>13.946638373785802</v>
      </c>
      <c r="DJ8" s="36">
        <v>6.1537989614828481</v>
      </c>
      <c r="DK8" s="36">
        <v>6.3102651836869583</v>
      </c>
      <c r="DL8" s="36">
        <v>5.1797296794920067</v>
      </c>
      <c r="DM8" s="36">
        <v>11.013414766386731</v>
      </c>
      <c r="DN8" s="36">
        <v>4.6962727795779591</v>
      </c>
      <c r="DO8" s="27">
        <v>13.005987006905739</v>
      </c>
      <c r="DP8" s="27">
        <v>0.34661966720712645</v>
      </c>
      <c r="DQ8" s="27">
        <v>11.848475052745</v>
      </c>
      <c r="DR8" s="27">
        <v>11.362047701531953</v>
      </c>
      <c r="DS8" s="27">
        <v>-6.9445265773759761</v>
      </c>
      <c r="DT8" s="27">
        <v>5.3829612378782477</v>
      </c>
      <c r="DU8" s="27">
        <v>1.4272293795892566</v>
      </c>
      <c r="DV8" s="27">
        <v>-9.6538913543376523</v>
      </c>
      <c r="DW8" s="27">
        <v>-2.9457979983310123</v>
      </c>
      <c r="DX8" s="27">
        <v>-5.3891382675938848</v>
      </c>
      <c r="DY8" s="27">
        <v>-4.8674115211070568</v>
      </c>
      <c r="DZ8" s="27">
        <v>4.2908834817894537</v>
      </c>
      <c r="EA8" s="27">
        <v>1.0129758200110972</v>
      </c>
      <c r="EB8" s="27">
        <v>-17.963515545314458</v>
      </c>
      <c r="EC8" s="27">
        <v>-3.0216836173111883</v>
      </c>
      <c r="ED8" s="27">
        <v>-2.9909190901049931</v>
      </c>
      <c r="EE8" s="27">
        <v>-17.501443200761123</v>
      </c>
      <c r="EF8" s="27">
        <v>-4.469898802750027</v>
      </c>
      <c r="EG8" s="27">
        <v>0.86479905902339116</v>
      </c>
      <c r="EH8" s="27">
        <v>-6.9570971996961273</v>
      </c>
      <c r="EI8" s="27">
        <v>-1.3127243801230759</v>
      </c>
      <c r="EJ8" s="27">
        <v>-2.6530763950428193</v>
      </c>
      <c r="EK8" s="27">
        <v>-4.5050254032688812</v>
      </c>
      <c r="EL8" s="27">
        <v>0.40907574442436978</v>
      </c>
      <c r="EM8" s="27">
        <v>5.8553306583327247</v>
      </c>
      <c r="EN8" s="27">
        <v>-4.7428579510003344</v>
      </c>
      <c r="EO8" s="27">
        <v>6.0045661392129412</v>
      </c>
      <c r="EP8" s="27">
        <v>3.3722509874767548</v>
      </c>
      <c r="EQ8" s="27">
        <v>-2.8330037221546478</v>
      </c>
      <c r="ER8" s="27">
        <v>4.2866353009512359</v>
      </c>
      <c r="ES8" s="27">
        <v>-4.7166977429627721</v>
      </c>
      <c r="ET8" s="27">
        <v>-2.8131954300533168</v>
      </c>
      <c r="EU8" s="27">
        <v>-12.525752459738104</v>
      </c>
      <c r="EV8" s="27">
        <v>-3.729451605985179</v>
      </c>
      <c r="EW8" s="27">
        <v>4.0945438698752445</v>
      </c>
      <c r="EX8" s="27">
        <v>3.0591845075492508</v>
      </c>
      <c r="EY8" s="27">
        <v>3.0507151500765772</v>
      </c>
      <c r="EZ8" s="27">
        <v>-3.7360817508076849</v>
      </c>
      <c r="FA8" s="27">
        <v>-0.63776500694253668</v>
      </c>
      <c r="FB8" s="27">
        <v>-2.23278086229588</v>
      </c>
      <c r="FC8" s="27">
        <v>-2.263949746757743</v>
      </c>
      <c r="FD8" s="27">
        <v>2.2546692428960347</v>
      </c>
      <c r="FE8" s="27">
        <v>0.31611930588022474</v>
      </c>
      <c r="FF8" s="27">
        <v>12.780491938233784</v>
      </c>
      <c r="FG8" s="27">
        <v>-3.8270562431914068</v>
      </c>
      <c r="FH8" s="27">
        <v>12.736667089860521</v>
      </c>
      <c r="FI8" s="27">
        <v>7.7719405949944642</v>
      </c>
      <c r="FJ8" s="27">
        <v>-6.6354596997432846</v>
      </c>
      <c r="FK8" s="27">
        <v>5.0821991461861504</v>
      </c>
      <c r="FL8" s="27">
        <v>-1.3298458447543737</v>
      </c>
      <c r="FM8" s="27">
        <v>5.054379954948196</v>
      </c>
      <c r="FN8" s="37">
        <v>2.2984704680183432</v>
      </c>
      <c r="FO8" s="37">
        <v>8.9380149634159078</v>
      </c>
      <c r="FP8" s="37">
        <v>7.0880460341743889</v>
      </c>
      <c r="FQ8" s="37">
        <v>7.836393672908093</v>
      </c>
      <c r="FR8" s="37">
        <v>19.945526003270754</v>
      </c>
      <c r="FS8" s="37">
        <v>8.8585613285079532</v>
      </c>
      <c r="FT8" s="37">
        <v>22.780910105390095</v>
      </c>
      <c r="FU8" s="37">
        <v>10.920541500779123</v>
      </c>
      <c r="FV8" s="37">
        <v>6.5866925074208993</v>
      </c>
      <c r="FW8" s="37">
        <v>20.857044947740611</v>
      </c>
      <c r="FX8" s="37">
        <v>9.5514253675091467</v>
      </c>
      <c r="FY8" s="37">
        <v>18.663693318387086</v>
      </c>
      <c r="FZ8" s="37">
        <v>2.2106345009945461</v>
      </c>
      <c r="GA8" s="37">
        <v>11.85883357231674</v>
      </c>
      <c r="GB8" s="37">
        <v>8.0076385617894097</v>
      </c>
      <c r="GC8" s="37">
        <v>9.7429327052575019</v>
      </c>
      <c r="GD8" s="37">
        <v>-0.42746279833003609</v>
      </c>
      <c r="GE8" s="37">
        <v>-2.8296839990603617</v>
      </c>
      <c r="GF8" s="37">
        <v>3.396309158642441</v>
      </c>
      <c r="GG8" s="37">
        <v>-2.6672311595914877</v>
      </c>
      <c r="GH8" s="37">
        <v>-6.5218944483800723</v>
      </c>
      <c r="GI8" s="37">
        <v>-2.2418258514231071</v>
      </c>
      <c r="GJ8" s="37">
        <v>-2.9425779125799023</v>
      </c>
      <c r="GK8" s="37">
        <v>-7.6135504868536934</v>
      </c>
      <c r="GL8" s="37">
        <v>-8.5218793442408014</v>
      </c>
      <c r="GM8" s="37">
        <v>1.335303742580618</v>
      </c>
      <c r="GN8" s="37">
        <v>-1.2349222119593328</v>
      </c>
      <c r="GO8" s="37">
        <v>4.2726618116894377</v>
      </c>
      <c r="GP8" s="37">
        <v>-8.1068264870457938</v>
      </c>
      <c r="GQ8" s="37">
        <v>-8.6600758467933137</v>
      </c>
      <c r="GR8" s="37">
        <v>-30.984137385394394</v>
      </c>
      <c r="GS8" s="37">
        <v>-33.386896508508713</v>
      </c>
      <c r="GT8" s="37">
        <v>-32.421251833447471</v>
      </c>
      <c r="GU8" s="37">
        <v>-21.29283707694777</v>
      </c>
      <c r="GV8" s="37">
        <v>-20.943274649342413</v>
      </c>
      <c r="GW8" s="37">
        <v>-17.303330659286832</v>
      </c>
      <c r="GX8" s="37">
        <v>-9.3961397141199559</v>
      </c>
      <c r="GY8" s="37">
        <v>1.0678793646312412</v>
      </c>
      <c r="GZ8" s="37">
        <v>15.242114239036297</v>
      </c>
      <c r="HA8" s="37">
        <v>-13.456581622612518</v>
      </c>
      <c r="HB8" s="37">
        <v>-12.954647022161614</v>
      </c>
      <c r="HC8" s="37">
        <v>18.576324730814097</v>
      </c>
      <c r="HD8" s="37">
        <v>48.203250699309066</v>
      </c>
      <c r="HE8" s="37">
        <v>70.476824936507668</v>
      </c>
      <c r="HF8" s="37">
        <v>80.120563540501237</v>
      </c>
      <c r="HG8" s="37">
        <v>84.593455522643126</v>
      </c>
      <c r="HH8" s="37">
        <v>69.808588166631736</v>
      </c>
      <c r="HI8" s="37">
        <v>81.580643894885199</v>
      </c>
      <c r="HJ8" s="37">
        <v>60.656395495907979</v>
      </c>
      <c r="HK8" s="37">
        <v>37.677480507158002</v>
      </c>
      <c r="HL8" s="37">
        <v>36.842051522337528</v>
      </c>
      <c r="HM8" s="37">
        <v>30.057668343766906</v>
      </c>
      <c r="HN8" s="37">
        <v>46.348874946326291</v>
      </c>
      <c r="HO8" s="37">
        <v>38.988755807853877</v>
      </c>
      <c r="HP8" s="37">
        <v>17.669161291001778</v>
      </c>
      <c r="HQ8" s="37">
        <v>5.4247583275452982</v>
      </c>
      <c r="HR8" s="37">
        <v>13.811988301045153</v>
      </c>
      <c r="HS8" s="37">
        <v>8.2860125078881417</v>
      </c>
      <c r="HT8" s="37">
        <v>-3.6021040708185459</v>
      </c>
      <c r="HU8" s="37">
        <v>1.4825289955314291</v>
      </c>
      <c r="HV8" s="37">
        <v>9.9215742962875062</v>
      </c>
      <c r="HW8" s="37">
        <v>4.2932936525668985</v>
      </c>
      <c r="HX8" s="37">
        <v>6.2086199959188626</v>
      </c>
      <c r="HY8" s="37">
        <v>1.9579380310589922</v>
      </c>
      <c r="HZ8" s="37">
        <v>-22.016064428815064</v>
      </c>
      <c r="IA8" s="37">
        <v>5.4848104474592319</v>
      </c>
      <c r="IB8" s="37">
        <v>-16.295442326998611</v>
      </c>
      <c r="IC8" s="37">
        <v>-11.298479561091456</v>
      </c>
      <c r="ID8" s="37">
        <v>-13.630420169887769</v>
      </c>
      <c r="IE8" s="37">
        <v>-29.052647176555325</v>
      </c>
      <c r="IF8" s="37">
        <v>-14.245299613873986</v>
      </c>
      <c r="IG8" s="37">
        <v>-16.437226990521182</v>
      </c>
      <c r="IH8" s="37">
        <v>-12.84508271262197</v>
      </c>
      <c r="II8" s="27">
        <v>-27.230086472096062</v>
      </c>
      <c r="IJ8" s="27">
        <v>-25.528203689950637</v>
      </c>
      <c r="IK8" s="27">
        <v>-9.4169005963495422</v>
      </c>
      <c r="IL8" s="27">
        <v>-16.093661593728413</v>
      </c>
      <c r="IM8" s="27">
        <v>-10.648717640124151</v>
      </c>
      <c r="IN8" s="27">
        <v>-17.205501847589833</v>
      </c>
      <c r="IO8" s="27">
        <v>0.36831272171531371</v>
      </c>
      <c r="IP8" s="27">
        <v>-10.927189324935727</v>
      </c>
      <c r="IQ8" s="27">
        <v>-26.879737681995962</v>
      </c>
      <c r="IR8" s="27">
        <v>24.479794700653823</v>
      </c>
      <c r="IS8" s="27">
        <v>-8.8812541342300104</v>
      </c>
      <c r="IT8" s="27">
        <v>0.556525798013352</v>
      </c>
      <c r="IU8" s="27">
        <v>7.8112953060444967</v>
      </c>
      <c r="IV8" s="27">
        <v>-0.87512862617129539</v>
      </c>
      <c r="IW8" s="27">
        <v>12.21576623369225</v>
      </c>
      <c r="IX8" s="27">
        <v>-0.41703413208475926</v>
      </c>
      <c r="IY8" s="27">
        <v>-2.1389693003783905</v>
      </c>
      <c r="IZ8" s="27">
        <v>16.365253675623915</v>
      </c>
      <c r="JA8" s="27">
        <v>0.38442457179155287</v>
      </c>
      <c r="JB8" s="27">
        <v>11.299294766307799</v>
      </c>
      <c r="JC8" s="27">
        <v>15.615731066627326</v>
      </c>
      <c r="JD8" s="27">
        <v>34.727395068237207</v>
      </c>
    </row>
    <row r="9" spans="1:264" ht="8.4499999999999993" customHeight="1" x14ac:dyDescent="0.2">
      <c r="A9" s="5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O9" s="38"/>
      <c r="P9" s="38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27"/>
      <c r="AK9" s="27"/>
      <c r="AL9" s="27"/>
      <c r="AM9" s="27"/>
      <c r="AN9" s="27"/>
      <c r="AO9" s="27"/>
      <c r="AP9" s="27"/>
      <c r="AQ9" s="27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8"/>
      <c r="DJ9" s="8"/>
      <c r="DK9" s="8"/>
      <c r="DL9" s="8"/>
      <c r="DM9" s="8"/>
      <c r="DN9" s="8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FM9" s="40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HA9" s="37"/>
      <c r="HB9" s="37"/>
      <c r="HU9" s="15"/>
      <c r="HV9" s="15"/>
      <c r="HW9" s="15"/>
      <c r="HX9" s="15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8"/>
      <c r="IJ9" s="8"/>
      <c r="IK9" s="8"/>
      <c r="IL9" s="8"/>
      <c r="IM9" s="8"/>
      <c r="IN9" s="8"/>
      <c r="IO9" s="8"/>
      <c r="IP9" s="8"/>
      <c r="IQ9" s="8"/>
      <c r="IR9" s="8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</row>
    <row r="10" spans="1:264" ht="8.4499999999999993" customHeight="1" x14ac:dyDescent="0.2">
      <c r="A10" s="9" t="s">
        <v>0</v>
      </c>
      <c r="B10" s="38">
        <v>16.134976250867506</v>
      </c>
      <c r="C10" s="38">
        <v>25.761572168360235</v>
      </c>
      <c r="D10" s="38">
        <v>22.734816201912622</v>
      </c>
      <c r="E10" s="38">
        <v>23.554818188446557</v>
      </c>
      <c r="F10" s="38">
        <v>24.555041114926656</v>
      </c>
      <c r="G10" s="38">
        <v>11.4963580871412</v>
      </c>
      <c r="H10" s="38">
        <v>9.5902116429456896</v>
      </c>
      <c r="I10" s="38">
        <v>11.553139018255564</v>
      </c>
      <c r="J10" s="38">
        <v>8.6814623264512392</v>
      </c>
      <c r="K10" s="38">
        <v>7.6264008366519143</v>
      </c>
      <c r="L10" s="38">
        <v>9.7074611648723561</v>
      </c>
      <c r="M10" s="38">
        <v>-7.9473045420383137</v>
      </c>
      <c r="N10" s="39">
        <v>12.768488109233299</v>
      </c>
      <c r="O10" s="38">
        <v>-5.6256945840793655</v>
      </c>
      <c r="P10" s="38">
        <v>-12.153556062375037</v>
      </c>
      <c r="Q10" s="12">
        <v>-0.67682538197043618</v>
      </c>
      <c r="R10" s="12">
        <v>-24.704126163611118</v>
      </c>
      <c r="S10" s="12">
        <v>-20.474794545360496</v>
      </c>
      <c r="T10" s="12">
        <v>-14.351048648626307</v>
      </c>
      <c r="U10" s="12">
        <v>-15.974227097383064</v>
      </c>
      <c r="V10" s="12">
        <v>-15.930696947678246</v>
      </c>
      <c r="W10" s="12">
        <v>-15.115485344305945</v>
      </c>
      <c r="X10" s="12">
        <v>-8.190151641277243</v>
      </c>
      <c r="Y10" s="12">
        <v>-3.2465460776257338</v>
      </c>
      <c r="Z10" s="12">
        <v>4.8007621976638992</v>
      </c>
      <c r="AA10" s="12">
        <v>-11.18402904136876</v>
      </c>
      <c r="AB10" s="12">
        <v>-11.118062644499904</v>
      </c>
      <c r="AC10" s="12">
        <v>-12.245508884692679</v>
      </c>
      <c r="AD10" s="12">
        <v>-23.510716647295894</v>
      </c>
      <c r="AE10" s="12">
        <v>-10.567401005022138</v>
      </c>
      <c r="AF10" s="12">
        <v>-13.344156148300145</v>
      </c>
      <c r="AG10" s="12">
        <v>-19.342762715995864</v>
      </c>
      <c r="AH10" s="12">
        <v>-4.8116252090732781</v>
      </c>
      <c r="AI10" s="12">
        <v>-20.939595204207894</v>
      </c>
      <c r="AJ10" s="42">
        <v>-18.381074052637636</v>
      </c>
      <c r="AK10" s="42">
        <v>-32.086542599756321</v>
      </c>
      <c r="AL10" s="42">
        <v>-52.306106471456481</v>
      </c>
      <c r="AM10" s="42">
        <v>-54.305174756635509</v>
      </c>
      <c r="AN10" s="42">
        <v>-24.053385429939233</v>
      </c>
      <c r="AO10" s="42">
        <v>-33.215466507121086</v>
      </c>
      <c r="AP10" s="42">
        <v>-21.953311123536057</v>
      </c>
      <c r="AQ10" s="42">
        <v>-32.229746454587257</v>
      </c>
      <c r="AR10" s="12">
        <v>-26.652799781857304</v>
      </c>
      <c r="AS10" s="12">
        <v>-36.718374350535967</v>
      </c>
      <c r="AT10" s="12">
        <v>-25.357477369565252</v>
      </c>
      <c r="AU10" s="12">
        <v>-23.478043219254097</v>
      </c>
      <c r="AV10" s="12">
        <v>-22.559815787009065</v>
      </c>
      <c r="AW10" s="12">
        <v>-12.060759551176059</v>
      </c>
      <c r="AX10" s="12">
        <v>-3.0920051890190092</v>
      </c>
      <c r="AY10" s="12">
        <v>20.279289136695834</v>
      </c>
      <c r="AZ10" s="12">
        <v>33.201213842299502</v>
      </c>
      <c r="BA10" s="12">
        <v>-18.049003619704241</v>
      </c>
      <c r="BB10" s="12">
        <v>-6.214230546050814</v>
      </c>
      <c r="BC10" s="12">
        <v>-9.7767485769165052</v>
      </c>
      <c r="BD10" s="12">
        <v>-8.4918138020487426</v>
      </c>
      <c r="BE10" s="12">
        <v>-6.7401704151718755</v>
      </c>
      <c r="BF10" s="12">
        <v>-22.825705008471409</v>
      </c>
      <c r="BG10" s="12">
        <v>-27.05753138611351</v>
      </c>
      <c r="BH10" s="12">
        <v>-38.753234663026149</v>
      </c>
      <c r="BI10" s="12">
        <v>-28.981809006071501</v>
      </c>
      <c r="BJ10" s="12">
        <v>-29.727148151687221</v>
      </c>
      <c r="BK10" s="12">
        <v>-36.537603486692703</v>
      </c>
      <c r="BL10" s="12">
        <v>-28.436469380535058</v>
      </c>
      <c r="BM10" s="12">
        <v>-33.691305421577688</v>
      </c>
      <c r="BN10" s="12">
        <v>-23.979380345673682</v>
      </c>
      <c r="BO10" s="12">
        <v>-11.81502493606812</v>
      </c>
      <c r="BP10" s="12">
        <v>-18.832362125144041</v>
      </c>
      <c r="BQ10" s="12">
        <v>11.959833811657262</v>
      </c>
      <c r="BR10" s="12">
        <v>-5.8113511304073384</v>
      </c>
      <c r="BS10" s="12">
        <v>6.9302093598757386</v>
      </c>
      <c r="BT10" s="12">
        <v>29.437305983929885</v>
      </c>
      <c r="BU10" s="12">
        <v>38.06090857304325</v>
      </c>
      <c r="BV10" s="12">
        <v>49.198928831175046</v>
      </c>
      <c r="BW10" s="12">
        <v>35.565663474059008</v>
      </c>
      <c r="BX10" s="12">
        <v>38.934818816579323</v>
      </c>
      <c r="BY10" s="12">
        <v>30.627906287498874</v>
      </c>
      <c r="BZ10" s="12">
        <v>40.188400064329841</v>
      </c>
      <c r="CA10" s="12">
        <v>18.868482220796935</v>
      </c>
      <c r="CB10" s="12">
        <v>-19.773422198111412</v>
      </c>
      <c r="CC10" s="12">
        <v>-4.7697614290903578</v>
      </c>
      <c r="CD10" s="12">
        <v>-23.248781018972398</v>
      </c>
      <c r="CE10" s="12">
        <v>-25.304655218775508</v>
      </c>
      <c r="CF10" s="12">
        <v>-8.3906208981301411</v>
      </c>
      <c r="CG10" s="12">
        <v>-27.782147217512577</v>
      </c>
      <c r="CH10" s="12">
        <v>-31.727754691933217</v>
      </c>
      <c r="CI10" s="12">
        <v>-32.759935691786964</v>
      </c>
      <c r="CJ10" s="12">
        <v>-25.927664083393289</v>
      </c>
      <c r="CK10" s="12">
        <v>-36.162108356731373</v>
      </c>
      <c r="CL10" s="12">
        <v>-23.883730914679468</v>
      </c>
      <c r="CM10" s="12">
        <v>-37.660624810707255</v>
      </c>
      <c r="CN10" s="12">
        <v>-25.918805221107643</v>
      </c>
      <c r="CO10" s="12">
        <v>11.20674433006581</v>
      </c>
      <c r="CP10" s="12">
        <v>3.1035820591016838</v>
      </c>
      <c r="CQ10" s="12">
        <v>-2.0310072761187459</v>
      </c>
      <c r="CR10" s="12">
        <v>-9.9545192366465756</v>
      </c>
      <c r="CS10" s="12">
        <v>15.852054473520717</v>
      </c>
      <c r="CT10" s="12">
        <v>10.757680747710374</v>
      </c>
      <c r="CU10" s="12">
        <v>16.269312262611635</v>
      </c>
      <c r="CV10" s="12">
        <v>3.5460833742559261</v>
      </c>
      <c r="CW10" s="12">
        <v>-5.1216127374166582</v>
      </c>
      <c r="CX10" s="12">
        <v>25.567866794583473</v>
      </c>
      <c r="CY10" s="12">
        <v>6.3915853721312921</v>
      </c>
      <c r="CZ10" s="12">
        <v>9.8723847737448356</v>
      </c>
      <c r="DA10" s="12">
        <v>6.8611037721288515</v>
      </c>
      <c r="DB10" s="12">
        <v>12.137616811575636</v>
      </c>
      <c r="DC10" s="12">
        <v>-1.551882122765269</v>
      </c>
      <c r="DD10" s="12">
        <v>-2.6730522607956608</v>
      </c>
      <c r="DE10" s="12">
        <v>22.692384283766565</v>
      </c>
      <c r="DF10" s="12">
        <v>-9.5159762716291567</v>
      </c>
      <c r="DG10" s="12">
        <v>-4.9861978741759794</v>
      </c>
      <c r="DH10" s="12">
        <v>3.0440696502341158</v>
      </c>
      <c r="DI10" s="8">
        <v>24.289807305678444</v>
      </c>
      <c r="DJ10" s="8">
        <v>30.090232499429771</v>
      </c>
      <c r="DK10" s="8">
        <v>21.900292841267156</v>
      </c>
      <c r="DL10" s="8">
        <v>3.553393975638186</v>
      </c>
      <c r="DM10" s="8">
        <v>3.8417317449242816</v>
      </c>
      <c r="DN10" s="8">
        <v>8.475171564154472</v>
      </c>
      <c r="DO10" s="12">
        <v>-2.1385788381034221</v>
      </c>
      <c r="DP10" s="12">
        <v>-3.8842933299364057</v>
      </c>
      <c r="DQ10" s="12">
        <v>16.128648003779354</v>
      </c>
      <c r="DR10" s="12">
        <v>9.7284600524271561</v>
      </c>
      <c r="DS10" s="12">
        <v>8.1111845340915423</v>
      </c>
      <c r="DT10" s="12">
        <v>8.6009523193895312</v>
      </c>
      <c r="DU10" s="12">
        <v>17.928556526529317</v>
      </c>
      <c r="DV10" s="12">
        <v>-6.1903690335911143</v>
      </c>
      <c r="DW10" s="12">
        <v>-10.241413943028888</v>
      </c>
      <c r="DX10" s="12">
        <v>-13.149046978799817</v>
      </c>
      <c r="DY10" s="12">
        <v>-1.7136520910231323</v>
      </c>
      <c r="DZ10" s="12">
        <v>9.8177514548289935</v>
      </c>
      <c r="EA10" s="12">
        <v>1.6616453921897145</v>
      </c>
      <c r="EB10" s="12">
        <v>-0.64070289370543598</v>
      </c>
      <c r="EC10" s="12">
        <v>16.124783639148067</v>
      </c>
      <c r="ED10" s="12">
        <v>7.2128839161189617E-2</v>
      </c>
      <c r="EE10" s="12">
        <v>-17.733085433001893</v>
      </c>
      <c r="EF10" s="12">
        <v>-17.767075117963461</v>
      </c>
      <c r="EG10" s="12">
        <v>3.4393469214730743</v>
      </c>
      <c r="EH10" s="12">
        <v>-17.119088152077644</v>
      </c>
      <c r="EI10" s="12">
        <v>-3.0353557198498637</v>
      </c>
      <c r="EJ10" s="12">
        <v>-0.63794172232467528</v>
      </c>
      <c r="EK10" s="12">
        <v>-2.0818604772962379</v>
      </c>
      <c r="EL10" s="12">
        <v>-6.1270535920103004</v>
      </c>
      <c r="EM10" s="12">
        <v>-0.63287039368929987</v>
      </c>
      <c r="EN10" s="12">
        <v>-4.2566014168323507</v>
      </c>
      <c r="EO10" s="12">
        <v>-9.2677561203329599</v>
      </c>
      <c r="EP10" s="12">
        <v>-15.055040090834604</v>
      </c>
      <c r="EQ10" s="12">
        <v>-2.6405495917694477</v>
      </c>
      <c r="ER10" s="12">
        <v>-8.1265208578257706</v>
      </c>
      <c r="ES10" s="12">
        <v>-3.5723122807731267</v>
      </c>
      <c r="ET10" s="12">
        <v>-16.211513621343808</v>
      </c>
      <c r="EU10" s="12">
        <v>-16.20578900877311</v>
      </c>
      <c r="EV10" s="12">
        <v>-16.552141895422768</v>
      </c>
      <c r="EW10" s="12">
        <v>-11.963814164010579</v>
      </c>
      <c r="EX10" s="12">
        <v>-14.279245177433763</v>
      </c>
      <c r="EY10" s="12">
        <v>-17.097536598987428</v>
      </c>
      <c r="EZ10" s="12">
        <v>-17.141826828232244</v>
      </c>
      <c r="FA10" s="12">
        <v>-12.611962458218651</v>
      </c>
      <c r="FB10" s="12">
        <v>-17.302367845654732</v>
      </c>
      <c r="FC10" s="12">
        <v>-22.930196489043464</v>
      </c>
      <c r="FD10" s="12">
        <v>-25.986661874571748</v>
      </c>
      <c r="FE10" s="12">
        <v>-9.0690467568468094</v>
      </c>
      <c r="FF10" s="12">
        <v>-0.49046143123484542</v>
      </c>
      <c r="FG10" s="12">
        <v>-12.100918871358656</v>
      </c>
      <c r="FH10" s="12">
        <v>-7.6308663836343378</v>
      </c>
      <c r="FI10" s="12">
        <v>-3.0244457074812381</v>
      </c>
      <c r="FJ10" s="12">
        <v>-19.761090181700268</v>
      </c>
      <c r="FK10" s="12">
        <v>-12.163417025643653</v>
      </c>
      <c r="FL10" s="12">
        <v>-1.958512943123869</v>
      </c>
      <c r="FM10" s="12">
        <v>-11.312190562247492</v>
      </c>
      <c r="FN10" s="26">
        <v>-12.307313712836066</v>
      </c>
      <c r="FO10" s="26">
        <v>-3.2877227893737704</v>
      </c>
      <c r="FP10" s="26">
        <v>3.1242051270670146</v>
      </c>
      <c r="FQ10" s="26">
        <v>10.261465633298661</v>
      </c>
      <c r="FR10" s="26">
        <v>1.8488820562853281</v>
      </c>
      <c r="FS10" s="26">
        <v>-15.21642526749487</v>
      </c>
      <c r="FT10" s="26">
        <v>-4.5116964072040027</v>
      </c>
      <c r="FU10" s="26">
        <v>-5.1834819896273476</v>
      </c>
      <c r="FV10" s="26">
        <v>-10.080106770156473</v>
      </c>
      <c r="FW10" s="26">
        <v>3.7504882858553357</v>
      </c>
      <c r="FX10" s="26">
        <v>8.1055361420204761</v>
      </c>
      <c r="FY10" s="26">
        <v>3.749331941788947</v>
      </c>
      <c r="FZ10" s="26">
        <v>-1.5250216121928006</v>
      </c>
      <c r="GA10" s="26">
        <v>-0.85675858637873636</v>
      </c>
      <c r="GB10" s="26">
        <v>5.7275924969104164</v>
      </c>
      <c r="GC10" s="26">
        <v>15.880255642064501</v>
      </c>
      <c r="GD10" s="26">
        <v>-7.4904724618289347</v>
      </c>
      <c r="GE10" s="26">
        <v>-11.195401964768015</v>
      </c>
      <c r="GF10" s="26">
        <v>8.8127773572491908</v>
      </c>
      <c r="GG10" s="26">
        <v>0.68290712117862196</v>
      </c>
      <c r="GH10" s="26">
        <v>-6.4451005684215463</v>
      </c>
      <c r="GI10" s="26">
        <v>-8.9864548245849658</v>
      </c>
      <c r="GJ10" s="26">
        <v>-4.2099005003301997</v>
      </c>
      <c r="GK10" s="26">
        <v>-14.320560364206758</v>
      </c>
      <c r="GL10" s="26">
        <v>-14.275451585072418</v>
      </c>
      <c r="GM10" s="26">
        <v>-4.3551760019762682</v>
      </c>
      <c r="GN10" s="26">
        <v>-4.0641377654474393</v>
      </c>
      <c r="GO10" s="26">
        <v>-3.6222765003717239</v>
      </c>
      <c r="GP10" s="26">
        <v>-12.344293903358993</v>
      </c>
      <c r="GQ10" s="26">
        <v>-19.094867040554487</v>
      </c>
      <c r="GR10" s="26">
        <v>-39.710885069780453</v>
      </c>
      <c r="GS10" s="26">
        <v>-40.005341622347302</v>
      </c>
      <c r="GT10" s="26">
        <v>-31.203343191918474</v>
      </c>
      <c r="GU10" s="26">
        <v>-27.297321712614387</v>
      </c>
      <c r="GV10" s="26">
        <v>-23.573690683652803</v>
      </c>
      <c r="GW10" s="26">
        <v>-21.967621608129807</v>
      </c>
      <c r="GX10" s="26">
        <v>-15.571906852767658</v>
      </c>
      <c r="GY10" s="26">
        <v>-10.80365503586771</v>
      </c>
      <c r="GZ10" s="26">
        <v>-2.343417039600626</v>
      </c>
      <c r="HA10" s="26">
        <v>-20.122700470408628</v>
      </c>
      <c r="HB10" s="26">
        <v>-26.109061932535273</v>
      </c>
      <c r="HC10" s="26">
        <v>-11.104854099118866</v>
      </c>
      <c r="HD10" s="26">
        <v>28.160166253974396</v>
      </c>
      <c r="HE10" s="26">
        <v>57.203823960771615</v>
      </c>
      <c r="HF10" s="26">
        <v>37.761112424348298</v>
      </c>
      <c r="HG10" s="26">
        <v>48.604769856782994</v>
      </c>
      <c r="HH10" s="26">
        <v>30.183940795367835</v>
      </c>
      <c r="HI10" s="26">
        <v>32.854367007488115</v>
      </c>
      <c r="HJ10" s="26">
        <v>27.025489082651188</v>
      </c>
      <c r="HK10" s="26">
        <v>16.535995416561544</v>
      </c>
      <c r="HL10" s="26">
        <v>25.796271452646515</v>
      </c>
      <c r="HM10" s="26">
        <v>27.180577908440107</v>
      </c>
      <c r="HN10" s="26">
        <v>21.292647915793772</v>
      </c>
      <c r="HO10" s="26">
        <v>72.825528858593287</v>
      </c>
      <c r="HP10" s="26">
        <v>27.529561797719595</v>
      </c>
      <c r="HQ10" s="26">
        <v>16.90589397804192</v>
      </c>
      <c r="HR10" s="26">
        <v>16.029804569897689</v>
      </c>
      <c r="HS10" s="26">
        <v>33.432138820997622</v>
      </c>
      <c r="HT10" s="26">
        <v>1.1850113656916461</v>
      </c>
      <c r="HU10" s="26">
        <v>21.200182748989338</v>
      </c>
      <c r="HV10" s="26">
        <v>27.560493983548383</v>
      </c>
      <c r="HW10" s="26">
        <v>11.714030463386571</v>
      </c>
      <c r="HX10" s="26">
        <v>4.1160216934161165</v>
      </c>
      <c r="HY10" s="26">
        <v>-3.4510771656996453</v>
      </c>
      <c r="HZ10" s="26">
        <v>-19.330186792703842</v>
      </c>
      <c r="IA10" s="26">
        <v>14.611302223170796</v>
      </c>
      <c r="IB10" s="26">
        <v>-33.833147855502297</v>
      </c>
      <c r="IC10" s="26">
        <v>-17.796858895141597</v>
      </c>
      <c r="ID10" s="26">
        <v>-25.327304178580277</v>
      </c>
      <c r="IE10" s="26">
        <v>-16.63976066834757</v>
      </c>
      <c r="IF10" s="26">
        <v>-20.653399789493797</v>
      </c>
      <c r="IG10" s="26">
        <v>-1.4424581799987513</v>
      </c>
      <c r="IH10" s="26">
        <v>-20.41443498034581</v>
      </c>
      <c r="II10" s="12">
        <v>-28.400364761554364</v>
      </c>
      <c r="IJ10" s="12">
        <v>-26.765260538225753</v>
      </c>
      <c r="IK10" s="12">
        <v>-8.087844766108832</v>
      </c>
      <c r="IL10" s="12">
        <v>-12.000741055075547</v>
      </c>
      <c r="IM10" s="12">
        <v>-13.961194423947433</v>
      </c>
      <c r="IN10" s="12">
        <v>-19.419658437438926</v>
      </c>
      <c r="IO10" s="12">
        <v>0.8834603650419881</v>
      </c>
      <c r="IP10" s="12">
        <v>-4.7652879596508875</v>
      </c>
      <c r="IQ10" s="12">
        <v>-12.100885460448263</v>
      </c>
      <c r="IR10" s="12">
        <v>7.0277441460972145</v>
      </c>
      <c r="IS10" s="12">
        <v>-7.9570669857266685</v>
      </c>
      <c r="IT10" s="12">
        <v>-19.41465097307319</v>
      </c>
      <c r="IU10" s="12">
        <v>4.613655650840931</v>
      </c>
      <c r="IV10" s="12">
        <v>-3.8213967926229331</v>
      </c>
      <c r="IW10" s="12">
        <v>5.3708126464290462</v>
      </c>
      <c r="IX10" s="12">
        <v>4.4164944356758884</v>
      </c>
      <c r="IY10" s="12">
        <v>4.6007920083734888E-2</v>
      </c>
      <c r="IZ10" s="12">
        <v>14.055807839189605</v>
      </c>
      <c r="JA10" s="12">
        <v>-1.6011479769606152</v>
      </c>
      <c r="JB10" s="12">
        <v>11.701668513749365</v>
      </c>
      <c r="JC10" s="12">
        <v>2.9894313788163984</v>
      </c>
      <c r="JD10" s="12">
        <v>21.004091392185266</v>
      </c>
    </row>
    <row r="11" spans="1:264" ht="8.4499999999999993" customHeight="1" x14ac:dyDescent="0.2">
      <c r="A11" s="9" t="s">
        <v>1</v>
      </c>
      <c r="B11" s="38">
        <v>17.571224345624948</v>
      </c>
      <c r="C11" s="38">
        <v>19.050130331074278</v>
      </c>
      <c r="D11" s="38">
        <v>15.168388894627792</v>
      </c>
      <c r="E11" s="38">
        <v>18.65473990097253</v>
      </c>
      <c r="F11" s="38">
        <v>20.528757297037757</v>
      </c>
      <c r="G11" s="38">
        <v>5.8865570792606459</v>
      </c>
      <c r="H11" s="38">
        <v>6.5927508646558275</v>
      </c>
      <c r="I11" s="38">
        <v>13.962806227322112</v>
      </c>
      <c r="J11" s="38">
        <v>10.542540923080225</v>
      </c>
      <c r="K11" s="38">
        <v>13.267924996227421</v>
      </c>
      <c r="L11" s="38">
        <v>20.76969205634618</v>
      </c>
      <c r="M11" s="38">
        <v>4.236397963161842</v>
      </c>
      <c r="N11" s="39">
        <v>13.549431586606641</v>
      </c>
      <c r="O11" s="38">
        <v>27.893788546934562</v>
      </c>
      <c r="P11" s="38">
        <v>22.162319809907682</v>
      </c>
      <c r="Q11" s="12">
        <v>40.33435054363386</v>
      </c>
      <c r="R11" s="12">
        <v>6.4585141440809402</v>
      </c>
      <c r="S11" s="12">
        <v>21.71499653416431</v>
      </c>
      <c r="T11" s="12">
        <v>32.897599316663097</v>
      </c>
      <c r="U11" s="12">
        <v>24.451677802564433</v>
      </c>
      <c r="V11" s="12">
        <v>13.487773327940733</v>
      </c>
      <c r="W11" s="12">
        <v>8.0539663968508535</v>
      </c>
      <c r="X11" s="12">
        <v>18.120412272742836</v>
      </c>
      <c r="Y11" s="12">
        <v>13.725643112114838</v>
      </c>
      <c r="Z11" s="12">
        <v>30.368190279646832</v>
      </c>
      <c r="AA11" s="12">
        <v>21.200399635266965</v>
      </c>
      <c r="AB11" s="12">
        <v>13.542371033481949</v>
      </c>
      <c r="AC11" s="12">
        <v>25.877353891994481</v>
      </c>
      <c r="AD11" s="12">
        <v>4.6537597198118341</v>
      </c>
      <c r="AE11" s="12">
        <v>26.003973091743958</v>
      </c>
      <c r="AF11" s="12">
        <v>6.6515128512638633</v>
      </c>
      <c r="AG11" s="12">
        <v>5.8177411540360158</v>
      </c>
      <c r="AH11" s="12">
        <v>32.31541205668664</v>
      </c>
      <c r="AI11" s="12">
        <v>30.948626322565588</v>
      </c>
      <c r="AJ11" s="12">
        <v>35.424763258174941</v>
      </c>
      <c r="AK11" s="12">
        <v>39.463972349636208</v>
      </c>
      <c r="AL11" s="12">
        <v>24.065720338555252</v>
      </c>
      <c r="AM11" s="12">
        <v>3.400368849296953</v>
      </c>
      <c r="AN11" s="12">
        <v>20.163450930356586</v>
      </c>
      <c r="AO11" s="12">
        <v>38.568663422362093</v>
      </c>
      <c r="AP11" s="12">
        <v>13.166093312674443</v>
      </c>
      <c r="AQ11" s="12">
        <v>18.276617557284091</v>
      </c>
      <c r="AR11" s="12">
        <v>27.839096445689361</v>
      </c>
      <c r="AS11" s="12">
        <v>27.604959783895854</v>
      </c>
      <c r="AT11" s="12">
        <v>46.531149307235964</v>
      </c>
      <c r="AU11" s="12">
        <v>33.832132068419355</v>
      </c>
      <c r="AV11" s="12">
        <v>25.23984968484292</v>
      </c>
      <c r="AW11" s="12">
        <v>50.213260748332011</v>
      </c>
      <c r="AX11" s="12">
        <v>32.283915804540221</v>
      </c>
      <c r="AY11" s="12">
        <v>5.9568766614259472</v>
      </c>
      <c r="AZ11" s="12">
        <v>19.365858228762868</v>
      </c>
      <c r="BA11" s="12">
        <v>28.197602235366826</v>
      </c>
      <c r="BB11" s="12">
        <v>-14.352425630101118</v>
      </c>
      <c r="BC11" s="12">
        <v>-7.6451588195415638</v>
      </c>
      <c r="BD11" s="12">
        <v>-12.357401492979857</v>
      </c>
      <c r="BE11" s="12">
        <v>-27.518191572424634</v>
      </c>
      <c r="BF11" s="12">
        <v>-29.960633065257525</v>
      </c>
      <c r="BG11" s="12">
        <v>-31.755227581116241</v>
      </c>
      <c r="BH11" s="12">
        <v>-39.247781516100787</v>
      </c>
      <c r="BI11" s="12">
        <v>-26.677879123466109</v>
      </c>
      <c r="BJ11" s="12">
        <v>-38.053570820425676</v>
      </c>
      <c r="BK11" s="12">
        <v>-35.186125296268635</v>
      </c>
      <c r="BL11" s="12">
        <v>-12.664244307989748</v>
      </c>
      <c r="BM11" s="12">
        <v>-9.7105641756174315</v>
      </c>
      <c r="BN11" s="12">
        <v>-25.070777852488892</v>
      </c>
      <c r="BO11" s="12">
        <v>1.5384684519701874</v>
      </c>
      <c r="BP11" s="12">
        <v>9.5775279673847571</v>
      </c>
      <c r="BQ11" s="12">
        <v>32.580164526479692</v>
      </c>
      <c r="BR11" s="12">
        <v>30.250088963757804</v>
      </c>
      <c r="BS11" s="12">
        <v>26.411653610499929</v>
      </c>
      <c r="BT11" s="12">
        <v>25.549452085744349</v>
      </c>
      <c r="BU11" s="12">
        <v>35.018937812753073</v>
      </c>
      <c r="BV11" s="12">
        <v>42.70308511633263</v>
      </c>
      <c r="BW11" s="12">
        <v>44.085553782521082</v>
      </c>
      <c r="BX11" s="12">
        <v>28.853742022988516</v>
      </c>
      <c r="BY11" s="12">
        <v>39.902106268533785</v>
      </c>
      <c r="BZ11" s="12">
        <v>25.666749099257103</v>
      </c>
      <c r="CA11" s="12">
        <v>28.372756807512744</v>
      </c>
      <c r="CB11" s="12">
        <v>17.312855735456733</v>
      </c>
      <c r="CC11" s="12">
        <v>21.191854772983266</v>
      </c>
      <c r="CD11" s="12">
        <v>7.2989203095083388</v>
      </c>
      <c r="CE11" s="12">
        <v>13.89034722875795</v>
      </c>
      <c r="CF11" s="12">
        <v>50.79067018103909</v>
      </c>
      <c r="CG11" s="12">
        <v>23.858621934206603</v>
      </c>
      <c r="CH11" s="12">
        <v>8.2286837414943257</v>
      </c>
      <c r="CI11" s="12">
        <v>0.85735739874694961</v>
      </c>
      <c r="CJ11" s="12">
        <v>8.3376479553644245</v>
      </c>
      <c r="CK11" s="12">
        <v>3.1281674523989222</v>
      </c>
      <c r="CL11" s="12">
        <v>0.7621319778793767</v>
      </c>
      <c r="CM11" s="12">
        <v>0.8199417571084</v>
      </c>
      <c r="CN11" s="12">
        <v>11.887532228150643</v>
      </c>
      <c r="CO11" s="12">
        <v>16.260224530450905</v>
      </c>
      <c r="CP11" s="12">
        <v>-3.666249850639236</v>
      </c>
      <c r="CQ11" s="12">
        <v>1.5731975450229641</v>
      </c>
      <c r="CR11" s="12">
        <v>-5.8472880110142285</v>
      </c>
      <c r="CS11" s="12">
        <v>2.1764975213397264</v>
      </c>
      <c r="CT11" s="12">
        <v>-7.2229925382768734</v>
      </c>
      <c r="CU11" s="12">
        <v>17.628321431621387</v>
      </c>
      <c r="CV11" s="12">
        <v>1.2918761494584263</v>
      </c>
      <c r="CW11" s="12">
        <v>-0.15091944017237013</v>
      </c>
      <c r="CX11" s="12">
        <v>16.113175325383409</v>
      </c>
      <c r="CY11" s="12">
        <v>0.28115102203776221</v>
      </c>
      <c r="CZ11" s="12">
        <v>-9.5563550789072078</v>
      </c>
      <c r="DA11" s="12">
        <v>2.2814725668859337</v>
      </c>
      <c r="DB11" s="12">
        <v>-2.5012955795202241</v>
      </c>
      <c r="DC11" s="12">
        <v>9.0224044509942267</v>
      </c>
      <c r="DD11" s="12">
        <v>-3.6440197230516058</v>
      </c>
      <c r="DE11" s="12">
        <v>11.258995833923024</v>
      </c>
      <c r="DF11" s="12">
        <v>-6.5328938190786996</v>
      </c>
      <c r="DG11" s="12">
        <v>1.8882097436508705</v>
      </c>
      <c r="DH11" s="12">
        <v>-3.5237911885939055</v>
      </c>
      <c r="DI11" s="8">
        <v>13.24178393409332</v>
      </c>
      <c r="DJ11" s="8">
        <v>4.8905801608807531</v>
      </c>
      <c r="DK11" s="8">
        <v>4.5901909327179968</v>
      </c>
      <c r="DL11" s="8">
        <v>2.4376318901695448</v>
      </c>
      <c r="DM11" s="8">
        <v>9.2041304568611935</v>
      </c>
      <c r="DN11" s="8">
        <v>3.005376248998215</v>
      </c>
      <c r="DO11" s="12">
        <v>13.525919274634489</v>
      </c>
      <c r="DP11" s="12">
        <v>-0.83499706512440985</v>
      </c>
      <c r="DQ11" s="12">
        <v>10.084979215337997</v>
      </c>
      <c r="DR11" s="12">
        <v>11.598245692985355</v>
      </c>
      <c r="DS11" s="12">
        <v>-4.7883388428847322</v>
      </c>
      <c r="DT11" s="12">
        <v>4.3663123766310319</v>
      </c>
      <c r="DU11" s="12">
        <v>1.6197035965252127</v>
      </c>
      <c r="DV11" s="12">
        <v>-9.6916293364630803</v>
      </c>
      <c r="DW11" s="12">
        <v>-2.5580298563668502</v>
      </c>
      <c r="DX11" s="12">
        <v>-5.1452690901051312</v>
      </c>
      <c r="DY11" s="12">
        <v>-1.9485082660257169</v>
      </c>
      <c r="DZ11" s="12">
        <v>5.8636808430928777</v>
      </c>
      <c r="EA11" s="12">
        <v>1.4298162024575456</v>
      </c>
      <c r="EB11" s="12">
        <v>-17.184475303217638</v>
      </c>
      <c r="EC11" s="12">
        <v>-1.6259890093660911</v>
      </c>
      <c r="ED11" s="12">
        <v>-3.6035384631111222</v>
      </c>
      <c r="EE11" s="12">
        <v>-17.655521062988367</v>
      </c>
      <c r="EF11" s="12">
        <v>-6.3112335845728174</v>
      </c>
      <c r="EG11" s="12">
        <v>1.0834713056868228</v>
      </c>
      <c r="EH11" s="12">
        <v>-6.9645258255160991</v>
      </c>
      <c r="EI11" s="12">
        <v>-1.508971480590382</v>
      </c>
      <c r="EJ11" s="12">
        <v>-3.3633555749043365</v>
      </c>
      <c r="EK11" s="12">
        <v>-4.7377570269724885</v>
      </c>
      <c r="EL11" s="12">
        <v>-0.54456032149348133</v>
      </c>
      <c r="EM11" s="12">
        <v>4.2436765217669592</v>
      </c>
      <c r="EN11" s="12">
        <v>-5.0934297894607568</v>
      </c>
      <c r="EO11" s="12">
        <v>4.2637991821863785</v>
      </c>
      <c r="EP11" s="12">
        <v>2.980382666306447</v>
      </c>
      <c r="EQ11" s="12">
        <v>-3.8684712076686223</v>
      </c>
      <c r="ER11" s="12">
        <v>1.3518431777564066</v>
      </c>
      <c r="ES11" s="12">
        <v>-6.1669811956981739</v>
      </c>
      <c r="ET11" s="12">
        <v>-6.2181387471442413</v>
      </c>
      <c r="EU11" s="12">
        <v>-12.164458966455083</v>
      </c>
      <c r="EV11" s="12">
        <v>-3.994637387028388</v>
      </c>
      <c r="EW11" s="12">
        <v>3.8009844959640438</v>
      </c>
      <c r="EX11" s="12">
        <v>2.2145066850770112</v>
      </c>
      <c r="EY11" s="12">
        <v>1.9779050489349359</v>
      </c>
      <c r="EZ11" s="12">
        <v>-3.2540597253327141</v>
      </c>
      <c r="FA11" s="12">
        <v>-1.6582928991340617</v>
      </c>
      <c r="FB11" s="12">
        <v>-3.944346432010104</v>
      </c>
      <c r="FC11" s="12">
        <v>-3.9954076803501271</v>
      </c>
      <c r="FD11" s="12">
        <v>2.5882458136546438</v>
      </c>
      <c r="FE11" s="12">
        <v>-0.98679889218099559</v>
      </c>
      <c r="FF11" s="12">
        <v>12.500455864456473</v>
      </c>
      <c r="FG11" s="12">
        <v>-2.2766140828302528</v>
      </c>
      <c r="FH11" s="12">
        <v>11.191535278776721</v>
      </c>
      <c r="FI11" s="12">
        <v>6.5266279297911733</v>
      </c>
      <c r="FJ11" s="12">
        <v>-8.7221970477508783</v>
      </c>
      <c r="FK11" s="12">
        <v>0.98556004472554193</v>
      </c>
      <c r="FL11" s="12">
        <v>-0.24554679123411915</v>
      </c>
      <c r="FM11" s="12">
        <v>3.2924841226950718</v>
      </c>
      <c r="FN11" s="26">
        <v>1.2317894624547243</v>
      </c>
      <c r="FO11" s="26">
        <v>9.0660891985992578</v>
      </c>
      <c r="FP11" s="26">
        <v>8.9702142538287788</v>
      </c>
      <c r="FQ11" s="26">
        <v>8.9059884674499656</v>
      </c>
      <c r="FR11" s="26">
        <v>22.353980206003719</v>
      </c>
      <c r="FS11" s="26">
        <v>8.4913243729713539</v>
      </c>
      <c r="FT11" s="26">
        <v>18.703547148479682</v>
      </c>
      <c r="FU11" s="26">
        <v>11.613105480782693</v>
      </c>
      <c r="FV11" s="26">
        <v>5.634297773949859</v>
      </c>
      <c r="FW11" s="26">
        <v>18.44047788034915</v>
      </c>
      <c r="FX11" s="26">
        <v>15.173945280852475</v>
      </c>
      <c r="FY11" s="26">
        <v>13.876055539695864</v>
      </c>
      <c r="FZ11" s="26">
        <v>3.0326942114230704</v>
      </c>
      <c r="GA11" s="26">
        <v>11.88002795808738</v>
      </c>
      <c r="GB11" s="26">
        <v>7.1416199832060601</v>
      </c>
      <c r="GC11" s="26">
        <v>6.0917321198586727</v>
      </c>
      <c r="GD11" s="26">
        <v>-2.8804311262026538</v>
      </c>
      <c r="GE11" s="26">
        <v>-4.7572824341980731</v>
      </c>
      <c r="GF11" s="26">
        <v>3.1645794214654854</v>
      </c>
      <c r="GG11" s="26">
        <v>-4.1565707019422637</v>
      </c>
      <c r="GH11" s="26">
        <v>-8.4622295307801743</v>
      </c>
      <c r="GI11" s="26">
        <v>-0.89402750373644979</v>
      </c>
      <c r="GJ11" s="26">
        <v>1.5801144017865143</v>
      </c>
      <c r="GK11" s="26">
        <v>-11.177987630780573</v>
      </c>
      <c r="GL11" s="26">
        <v>-6.6856384120236871</v>
      </c>
      <c r="GM11" s="26">
        <v>2.2514008711365996</v>
      </c>
      <c r="GN11" s="26">
        <v>-1.7975172200651035</v>
      </c>
      <c r="GO11" s="26">
        <v>1.9354310815148379</v>
      </c>
      <c r="GP11" s="26">
        <v>-7.5212234262412743</v>
      </c>
      <c r="GQ11" s="26">
        <v>-8.6585686534531252</v>
      </c>
      <c r="GR11" s="26">
        <v>-28.234625967098193</v>
      </c>
      <c r="GS11" s="26">
        <v>-32.380050792869362</v>
      </c>
      <c r="GT11" s="26">
        <v>-27.136000746550803</v>
      </c>
      <c r="GU11" s="26">
        <v>-19.407419469857267</v>
      </c>
      <c r="GV11" s="26">
        <v>-22.202931757125356</v>
      </c>
      <c r="GW11" s="26">
        <v>-17.567205109442053</v>
      </c>
      <c r="GX11" s="26">
        <v>-7.7437587087284987</v>
      </c>
      <c r="GY11" s="26">
        <v>-0.57230827690148978</v>
      </c>
      <c r="GZ11" s="26">
        <v>12.345861581804352</v>
      </c>
      <c r="HA11" s="26">
        <v>-13.082993850756864</v>
      </c>
      <c r="HB11" s="26">
        <v>-12.689257349895854</v>
      </c>
      <c r="HC11" s="26">
        <v>23.062707375364599</v>
      </c>
      <c r="HD11" s="26">
        <v>51.833419837947822</v>
      </c>
      <c r="HE11" s="26">
        <v>70.652185687521779</v>
      </c>
      <c r="HF11" s="26">
        <v>83.519148717006743</v>
      </c>
      <c r="HG11" s="26">
        <v>81.118684459400541</v>
      </c>
      <c r="HH11" s="26">
        <v>69.839889141844964</v>
      </c>
      <c r="HI11" s="26">
        <v>87.701891224577565</v>
      </c>
      <c r="HJ11" s="26">
        <v>67.113243293815515</v>
      </c>
      <c r="HK11" s="26">
        <v>41.013554256872183</v>
      </c>
      <c r="HL11" s="26">
        <v>43.379539235474532</v>
      </c>
      <c r="HM11" s="26">
        <v>36.714280364263296</v>
      </c>
      <c r="HN11" s="26">
        <v>50.2592825203769</v>
      </c>
      <c r="HO11" s="26">
        <v>41.70895328886315</v>
      </c>
      <c r="HP11" s="26">
        <v>15.122162133778193</v>
      </c>
      <c r="HQ11" s="26">
        <v>9.8615022714433351</v>
      </c>
      <c r="HR11" s="26">
        <v>12.948487461009917</v>
      </c>
      <c r="HS11" s="26">
        <v>11.759244243102195</v>
      </c>
      <c r="HT11" s="26">
        <v>3.3400287530988448</v>
      </c>
      <c r="HU11" s="26">
        <v>7.4374371060370592</v>
      </c>
      <c r="HV11" s="26">
        <v>12.445043449399783</v>
      </c>
      <c r="HW11" s="26">
        <v>2.9144018046965092</v>
      </c>
      <c r="HX11" s="26">
        <v>7.2546337785286186</v>
      </c>
      <c r="HY11" s="26">
        <v>2.1530677666249165</v>
      </c>
      <c r="HZ11" s="26">
        <v>-23.62197451312862</v>
      </c>
      <c r="IA11" s="26">
        <v>7.0568713157077134</v>
      </c>
      <c r="IB11" s="26">
        <v>-11.228489048341705</v>
      </c>
      <c r="IC11" s="26">
        <v>-10.985297507117075</v>
      </c>
      <c r="ID11" s="26">
        <v>-15.421907038931536</v>
      </c>
      <c r="IE11" s="26">
        <v>-27.948483374677501</v>
      </c>
      <c r="IF11" s="26">
        <v>-16.487331059507927</v>
      </c>
      <c r="IG11" s="26">
        <v>-21.780235969790105</v>
      </c>
      <c r="IH11" s="26">
        <v>-19.869047414706053</v>
      </c>
      <c r="II11" s="12">
        <v>-32.2007716251536</v>
      </c>
      <c r="IJ11" s="12">
        <v>-26.058387728478337</v>
      </c>
      <c r="IK11" s="12">
        <v>-10.475312664399993</v>
      </c>
      <c r="IL11" s="12">
        <v>-15.81271843423584</v>
      </c>
      <c r="IM11" s="12">
        <v>-9.2781471852344097</v>
      </c>
      <c r="IN11" s="12">
        <v>-18.571102715132216</v>
      </c>
      <c r="IO11" s="12">
        <v>-1.8010682429191904</v>
      </c>
      <c r="IP11" s="12">
        <v>-8.6898728541039425</v>
      </c>
      <c r="IQ11" s="12">
        <v>-25.709848561458305</v>
      </c>
      <c r="IR11" s="12">
        <v>24.530250653192343</v>
      </c>
      <c r="IS11" s="12">
        <v>-8.7337446489674342</v>
      </c>
      <c r="IT11" s="12">
        <v>0.74078703075535213</v>
      </c>
      <c r="IU11" s="12">
        <v>11.476239193770233</v>
      </c>
      <c r="IV11" s="12">
        <v>3.8577742418668404</v>
      </c>
      <c r="IW11" s="12">
        <v>13.20520983231086</v>
      </c>
      <c r="IX11" s="12">
        <v>-0.11445796663263064</v>
      </c>
      <c r="IY11" s="12">
        <v>-1.8902114327889019</v>
      </c>
      <c r="IZ11" s="12">
        <v>18.097712639357756</v>
      </c>
      <c r="JA11" s="12">
        <v>1.4823124602803217</v>
      </c>
      <c r="JB11" s="12">
        <v>10.98529531731749</v>
      </c>
      <c r="JC11" s="12">
        <v>14.325651393115034</v>
      </c>
      <c r="JD11" s="12">
        <v>33.115579168204022</v>
      </c>
    </row>
    <row r="12" spans="1:264" ht="8.4499999999999993" customHeight="1" x14ac:dyDescent="0.2">
      <c r="A12" s="4" t="s">
        <v>2</v>
      </c>
      <c r="B12" s="38">
        <v>-50.2314891347865</v>
      </c>
      <c r="C12" s="38">
        <v>-64.759096100923458</v>
      </c>
      <c r="D12" s="38">
        <v>-6.4902659267605634</v>
      </c>
      <c r="E12" s="38">
        <v>23.969629953940409</v>
      </c>
      <c r="F12" s="38">
        <v>-15.592889570042779</v>
      </c>
      <c r="G12" s="38">
        <v>-59.803750098998997</v>
      </c>
      <c r="H12" s="38">
        <v>-68.149632348095949</v>
      </c>
      <c r="I12" s="38">
        <v>-21.458193989208485</v>
      </c>
      <c r="J12" s="38">
        <v>-51.897173958501931</v>
      </c>
      <c r="K12" s="38">
        <v>-16.815024277973755</v>
      </c>
      <c r="L12" s="38">
        <v>-20.998524292530529</v>
      </c>
      <c r="M12" s="38">
        <v>-31.316666768123781</v>
      </c>
      <c r="N12" s="39">
        <v>-37.196120363016959</v>
      </c>
      <c r="O12" s="38">
        <v>51.158042255918154</v>
      </c>
      <c r="P12" s="38">
        <v>31.667074817342076</v>
      </c>
      <c r="Q12" s="12">
        <v>16.384693619349267</v>
      </c>
      <c r="R12" s="12">
        <v>-39.289689474977685</v>
      </c>
      <c r="S12" s="12">
        <v>7.3799867557715393</v>
      </c>
      <c r="T12" s="12">
        <v>9.140938682271571</v>
      </c>
      <c r="U12" s="12">
        <v>10.163224579113317</v>
      </c>
      <c r="V12" s="12">
        <v>-10.860372589687529</v>
      </c>
      <c r="W12" s="12">
        <v>60.418031576030941</v>
      </c>
      <c r="X12" s="12">
        <v>-25.877314228198212</v>
      </c>
      <c r="Y12" s="12">
        <v>60.397700285494096</v>
      </c>
      <c r="Z12" s="12">
        <v>-6.9548257449854827</v>
      </c>
      <c r="AA12" s="12">
        <v>7.1237822102475867</v>
      </c>
      <c r="AB12" s="12">
        <v>-20.3450556133972</v>
      </c>
      <c r="AC12" s="12">
        <v>53.846609437883352</v>
      </c>
      <c r="AD12" s="12">
        <v>10.892237853756036</v>
      </c>
      <c r="AE12" s="12">
        <v>31.734049446656076</v>
      </c>
      <c r="AF12" s="12">
        <v>-27.390922277752349</v>
      </c>
      <c r="AG12" s="12">
        <v>-11.938033671084591</v>
      </c>
      <c r="AH12" s="12">
        <v>70.542411662669949</v>
      </c>
      <c r="AI12" s="12">
        <v>-6.2607192998553218</v>
      </c>
      <c r="AJ12" s="12">
        <v>-1.651180399586849</v>
      </c>
      <c r="AK12" s="12">
        <v>85.523550002352437</v>
      </c>
      <c r="AL12" s="12">
        <v>38.862114484120688</v>
      </c>
      <c r="AM12" s="12">
        <v>-21.772820926401472</v>
      </c>
      <c r="AN12" s="12">
        <v>12.322471188200845</v>
      </c>
      <c r="AO12" s="12">
        <v>45.36302333111184</v>
      </c>
      <c r="AP12" s="12">
        <v>-38.175487544054789</v>
      </c>
      <c r="AQ12" s="12">
        <v>-21.010885750777732</v>
      </c>
      <c r="AR12" s="12">
        <v>-4.2226601102463457</v>
      </c>
      <c r="AS12" s="12">
        <v>3.4587640874176984</v>
      </c>
      <c r="AT12" s="12">
        <v>-29.384256546906006</v>
      </c>
      <c r="AU12" s="12">
        <v>-40.585513898659286</v>
      </c>
      <c r="AV12" s="12">
        <v>-36.715140034153229</v>
      </c>
      <c r="AW12" s="12">
        <v>-27.233796619847574</v>
      </c>
      <c r="AX12" s="12">
        <v>-56.808707092034474</v>
      </c>
      <c r="AY12" s="12">
        <v>-63.590698006818855</v>
      </c>
      <c r="AZ12" s="12">
        <v>42.104561300321834</v>
      </c>
      <c r="BA12" s="12">
        <v>-25.241171985258724</v>
      </c>
      <c r="BB12" s="12">
        <v>-12.528124795264562</v>
      </c>
      <c r="BC12" s="12">
        <v>-13.936054498045669</v>
      </c>
      <c r="BD12" s="12">
        <v>-17.061161958590411</v>
      </c>
      <c r="BE12" s="12">
        <v>-60.854776725204871</v>
      </c>
      <c r="BF12" s="12">
        <v>-33.846553514487198</v>
      </c>
      <c r="BG12" s="12">
        <v>54.144301506822416</v>
      </c>
      <c r="BH12" s="12">
        <v>7.4746034086601965</v>
      </c>
      <c r="BI12" s="12">
        <v>137.34955549318482</v>
      </c>
      <c r="BJ12" s="12">
        <v>-34.577489109836449</v>
      </c>
      <c r="BK12" s="12">
        <v>23.114415961206959</v>
      </c>
      <c r="BL12" s="12">
        <v>66.390663290614143</v>
      </c>
      <c r="BM12" s="12">
        <v>17.897972686938914</v>
      </c>
      <c r="BN12" s="12">
        <v>3.2072067244811375</v>
      </c>
      <c r="BO12" s="12">
        <v>36.126422102766753</v>
      </c>
      <c r="BP12" s="12">
        <v>67.616254763964051</v>
      </c>
      <c r="BQ12" s="12">
        <v>42.097945564494424</v>
      </c>
      <c r="BR12" s="12">
        <v>250.66722892184202</v>
      </c>
      <c r="BS12" s="12">
        <v>25.135274880447867</v>
      </c>
      <c r="BT12" s="12">
        <v>-9.5995564409185778</v>
      </c>
      <c r="BU12" s="12">
        <v>49.879529839865079</v>
      </c>
      <c r="BV12" s="12">
        <v>-4.1621651636198571</v>
      </c>
      <c r="BW12" s="12">
        <v>117.3929976737365</v>
      </c>
      <c r="BX12" s="12">
        <v>67.384812743162996</v>
      </c>
      <c r="BY12" s="12">
        <v>79.150189502055241</v>
      </c>
      <c r="BZ12" s="12">
        <v>-8.2052276042560717</v>
      </c>
      <c r="CA12" s="12">
        <v>43.403805817139428</v>
      </c>
      <c r="CB12" s="12">
        <v>-27.248333114426515</v>
      </c>
      <c r="CC12" s="12">
        <v>-13.572149619525275</v>
      </c>
      <c r="CD12" s="12">
        <v>46.173824623034854</v>
      </c>
      <c r="CE12" s="12">
        <v>-5.7883748902436416</v>
      </c>
      <c r="CF12" s="12">
        <v>70.858639992109175</v>
      </c>
      <c r="CG12" s="12">
        <v>24.888839696377939</v>
      </c>
      <c r="CH12" s="12">
        <v>-22.452111719566858</v>
      </c>
      <c r="CI12" s="12">
        <v>-11.939128276729461</v>
      </c>
      <c r="CJ12" s="12">
        <v>-13.940488807720063</v>
      </c>
      <c r="CK12" s="12">
        <v>-11.494908441867768</v>
      </c>
      <c r="CL12" s="12">
        <v>-29.822036276811858</v>
      </c>
      <c r="CM12" s="12">
        <v>0.61882471065239919</v>
      </c>
      <c r="CN12" s="12">
        <v>-4.7157412630296935</v>
      </c>
      <c r="CO12" s="12">
        <v>30.94733023386511</v>
      </c>
      <c r="CP12" s="12">
        <v>-13.438360877054423</v>
      </c>
      <c r="CQ12" s="12">
        <v>-25.287264754858107</v>
      </c>
      <c r="CR12" s="12">
        <v>-40.669339010163661</v>
      </c>
      <c r="CS12" s="12">
        <v>-21.010396380226826</v>
      </c>
      <c r="CT12" s="12">
        <v>-37.811108786902516</v>
      </c>
      <c r="CU12" s="12">
        <v>30.275043385475044</v>
      </c>
      <c r="CV12" s="12">
        <v>16.082220306793449</v>
      </c>
      <c r="CW12" s="12">
        <v>58.13985318625798</v>
      </c>
      <c r="CX12" s="12">
        <v>8.8749510501365378</v>
      </c>
      <c r="CY12" s="12">
        <v>-7.1344354707790325</v>
      </c>
      <c r="CZ12" s="12">
        <v>-8.5309513296640826</v>
      </c>
      <c r="DA12" s="12">
        <v>-3.9188424033688274</v>
      </c>
      <c r="DB12" s="12">
        <v>-8.0605575524291488</v>
      </c>
      <c r="DC12" s="12">
        <v>90.978632835213674</v>
      </c>
      <c r="DD12" s="12">
        <v>22.915661420482603</v>
      </c>
      <c r="DE12" s="12">
        <v>39.09566315434467</v>
      </c>
      <c r="DF12" s="12">
        <v>40.536299499793536</v>
      </c>
      <c r="DG12" s="12">
        <v>55.669087545120675</v>
      </c>
      <c r="DH12" s="12">
        <v>43.138628456479132</v>
      </c>
      <c r="DI12" s="8">
        <v>13.1397756751084</v>
      </c>
      <c r="DJ12" s="8">
        <v>0.24086444340922775</v>
      </c>
      <c r="DK12" s="8">
        <v>9.4646574133713699</v>
      </c>
      <c r="DL12" s="8">
        <v>44.08658381790265</v>
      </c>
      <c r="DM12" s="8">
        <v>56.18222263164607</v>
      </c>
      <c r="DN12" s="8">
        <v>29.603769722315111</v>
      </c>
      <c r="DO12" s="12">
        <v>32.994335127424826</v>
      </c>
      <c r="DP12" s="12">
        <v>8.4282362889142028</v>
      </c>
      <c r="DQ12" s="12">
        <v>-4.0542720304492352</v>
      </c>
      <c r="DR12" s="12">
        <v>6.6852989251450445</v>
      </c>
      <c r="DS12" s="12">
        <v>-52.642580536377956</v>
      </c>
      <c r="DT12" s="12">
        <v>14.425730770833756</v>
      </c>
      <c r="DU12" s="12">
        <v>-17.393059961343916</v>
      </c>
      <c r="DV12" s="12">
        <v>-16.356357735965844</v>
      </c>
      <c r="DW12" s="12">
        <v>-0.86664795386885984</v>
      </c>
      <c r="DX12" s="12">
        <v>3.384169683826932</v>
      </c>
      <c r="DY12" s="12">
        <v>-36.08817662891164</v>
      </c>
      <c r="DZ12" s="12">
        <v>-18.943415262753504</v>
      </c>
      <c r="EA12" s="12">
        <v>-9.0833186206111023</v>
      </c>
      <c r="EB12" s="12">
        <v>-40.900249000623077</v>
      </c>
      <c r="EC12" s="12">
        <v>-27.092035958640913</v>
      </c>
      <c r="ED12" s="12">
        <v>13.790483136568078</v>
      </c>
      <c r="EE12" s="12">
        <v>-19.098229067678506</v>
      </c>
      <c r="EF12" s="12">
        <v>56.730482926374151</v>
      </c>
      <c r="EG12" s="12">
        <v>-3.839145306071734</v>
      </c>
      <c r="EH12" s="12">
        <v>7.1087102909768829</v>
      </c>
      <c r="EI12" s="12">
        <v>8.9666125593852684</v>
      </c>
      <c r="EJ12" s="12">
        <v>3.007600793281151</v>
      </c>
      <c r="EK12" s="12">
        <v>-0.40163135080053536</v>
      </c>
      <c r="EL12" s="12">
        <v>26.630132594612665</v>
      </c>
      <c r="EM12" s="12">
        <v>36.209100728145536</v>
      </c>
      <c r="EN12" s="12">
        <v>1.2300319773011603</v>
      </c>
      <c r="EO12" s="12">
        <v>68.466228466129309</v>
      </c>
      <c r="EP12" s="12">
        <v>32.147966570210016</v>
      </c>
      <c r="EQ12" s="12">
        <v>35.93689304016732</v>
      </c>
      <c r="ER12" s="12">
        <v>65.881923389260862</v>
      </c>
      <c r="ES12" s="12">
        <v>25.421394308503984</v>
      </c>
      <c r="ET12" s="12">
        <v>60.010246786833754</v>
      </c>
      <c r="EU12" s="12">
        <v>-13.821651839911764</v>
      </c>
      <c r="EV12" s="12">
        <v>19.135164348382471</v>
      </c>
      <c r="EW12" s="12">
        <v>25.088906193105487</v>
      </c>
      <c r="EX12" s="12">
        <v>37.533922770560821</v>
      </c>
      <c r="EY12" s="12">
        <v>40.802616271123647</v>
      </c>
      <c r="EZ12" s="12">
        <v>7.3073320348424398</v>
      </c>
      <c r="FA12" s="12">
        <v>31.222859093419018</v>
      </c>
      <c r="FB12" s="12">
        <v>30.305408447766212</v>
      </c>
      <c r="FC12" s="12">
        <v>35.331050166051824</v>
      </c>
      <c r="FD12" s="12">
        <v>24.566314010732281</v>
      </c>
      <c r="FE12" s="12">
        <v>31.470775989083034</v>
      </c>
      <c r="FF12" s="12">
        <v>30.116238867384215</v>
      </c>
      <c r="FG12" s="12">
        <v>-4.9751487661599096</v>
      </c>
      <c r="FH12" s="12">
        <v>60.772950906271973</v>
      </c>
      <c r="FI12" s="12">
        <v>33.056755949513828</v>
      </c>
      <c r="FJ12" s="12">
        <v>35.092294518278621</v>
      </c>
      <c r="FK12" s="12">
        <v>58.571589212653087</v>
      </c>
      <c r="FL12" s="12">
        <v>-15.350530608768931</v>
      </c>
      <c r="FM12" s="12">
        <v>33.901088197250438</v>
      </c>
      <c r="FN12" s="26">
        <v>27.677549658590905</v>
      </c>
      <c r="FO12" s="26">
        <v>10.721879362410135</v>
      </c>
      <c r="FP12" s="26">
        <v>-5.8714133502185462</v>
      </c>
      <c r="FQ12" s="26">
        <v>-14.998038106113864</v>
      </c>
      <c r="FR12" s="26">
        <v>5.5066281778201276</v>
      </c>
      <c r="FS12" s="26">
        <v>26.178952743195396</v>
      </c>
      <c r="FT12" s="26">
        <v>75.147635960489055</v>
      </c>
      <c r="FU12" s="26">
        <v>11.295616624882276</v>
      </c>
      <c r="FV12" s="26">
        <v>25.197969309223154</v>
      </c>
      <c r="FW12" s="26">
        <v>43.009679084047377</v>
      </c>
      <c r="FX12" s="26">
        <v>-26.384907789321922</v>
      </c>
      <c r="FY12" s="26">
        <v>91.804210051641761</v>
      </c>
      <c r="FZ12" s="26">
        <v>-1.8371234822055715</v>
      </c>
      <c r="GA12" s="26">
        <v>16.837766986472946</v>
      </c>
      <c r="GB12" s="26">
        <v>17.855107968312645</v>
      </c>
      <c r="GC12" s="26">
        <v>44.253974135067551</v>
      </c>
      <c r="GD12" s="26">
        <v>49.924559548877291</v>
      </c>
      <c r="GE12" s="26">
        <v>18.299934441530887</v>
      </c>
      <c r="GF12" s="26">
        <v>7.1964573343536564</v>
      </c>
      <c r="GG12" s="26">
        <v>5.1601733292945928</v>
      </c>
      <c r="GH12" s="26">
        <v>-5.1840470210257283</v>
      </c>
      <c r="GI12" s="26">
        <v>-10.914734683611481</v>
      </c>
      <c r="GJ12" s="26">
        <v>-29.007217538691286</v>
      </c>
      <c r="GK12" s="55">
        <v>31.020134641862484</v>
      </c>
      <c r="GL12" s="26">
        <v>-28.369846328473646</v>
      </c>
      <c r="GM12" s="26">
        <v>-3.4651243499261075</v>
      </c>
      <c r="GN12" s="26">
        <v>3.814231500346521</v>
      </c>
      <c r="GO12" s="26">
        <v>24.644154421034937</v>
      </c>
      <c r="GP12" s="26">
        <v>-18.594799001657989</v>
      </c>
      <c r="GQ12" s="26">
        <v>-7.7072503151208949</v>
      </c>
      <c r="GR12" s="26">
        <v>-45.071672456474687</v>
      </c>
      <c r="GS12" s="26">
        <v>-39.211550270136165</v>
      </c>
      <c r="GT12" s="26">
        <v>-62.816516405829212</v>
      </c>
      <c r="GU12" s="26">
        <v>-25.388943820159039</v>
      </c>
      <c r="GV12" s="26">
        <v>-9.3312848955119048</v>
      </c>
      <c r="GW12" s="26">
        <v>-14.323204484347784</v>
      </c>
      <c r="GX12" s="26">
        <v>-16.023447786416178</v>
      </c>
      <c r="GY12" s="26">
        <v>31.469109729138655</v>
      </c>
      <c r="GZ12" s="26">
        <v>50.523502572623016</v>
      </c>
      <c r="HA12" s="26">
        <v>-12.616661985196021</v>
      </c>
      <c r="HB12" s="26">
        <v>-13.790318636504651</v>
      </c>
      <c r="HC12" s="26">
        <v>9.6355452530403785</v>
      </c>
      <c r="HD12" s="26">
        <v>35.969074377251722</v>
      </c>
      <c r="HE12" s="26">
        <v>74.441205435204367</v>
      </c>
      <c r="HF12" s="26">
        <v>66.694407809729654</v>
      </c>
      <c r="HG12" s="26">
        <v>119.69614876020054</v>
      </c>
      <c r="HH12" s="26">
        <v>104.52635183603446</v>
      </c>
      <c r="HI12" s="26">
        <v>60.423698225317189</v>
      </c>
      <c r="HJ12" s="26">
        <v>27.239970570459747</v>
      </c>
      <c r="HK12" s="26">
        <v>22.304414412839723</v>
      </c>
      <c r="HL12" s="26">
        <v>-0.23294386537014988</v>
      </c>
      <c r="HM12" s="26">
        <v>-13.518897403011465</v>
      </c>
      <c r="HN12" s="26">
        <v>28.157796712749072</v>
      </c>
      <c r="HO12" s="26">
        <v>-5.700119625526856E-2</v>
      </c>
      <c r="HP12" s="26">
        <v>22.627924999715844</v>
      </c>
      <c r="HQ12" s="26">
        <v>-44.460316279363084</v>
      </c>
      <c r="HR12" s="26">
        <v>21.952802502281308</v>
      </c>
      <c r="HS12" s="26">
        <v>-37.831657071510868</v>
      </c>
      <c r="HT12" s="26">
        <v>-61.271058340610452</v>
      </c>
      <c r="HU12" s="26">
        <v>-56.84814618125602</v>
      </c>
      <c r="HV12" s="26">
        <v>-19.399977500458011</v>
      </c>
      <c r="HW12" s="26">
        <v>15.075364052449135</v>
      </c>
      <c r="HX12" s="26">
        <v>-6.0969142062303856</v>
      </c>
      <c r="HY12" s="26">
        <v>1.7890959378830784</v>
      </c>
      <c r="HZ12" s="26">
        <v>-7.0911164322670084</v>
      </c>
      <c r="IA12" s="26">
        <v>-15.25238514820526</v>
      </c>
      <c r="IB12" s="26">
        <v>-37.258974728066839</v>
      </c>
      <c r="IC12" s="26">
        <v>-3.4137910634353119</v>
      </c>
      <c r="ID12" s="26">
        <v>34.847408517442588</v>
      </c>
      <c r="IE12" s="26">
        <v>-45.13005362416127</v>
      </c>
      <c r="IF12" s="26">
        <v>32.147675922516683</v>
      </c>
      <c r="IG12" s="26">
        <v>103.9892563811724</v>
      </c>
      <c r="IH12" s="26">
        <v>142.06483734305806</v>
      </c>
      <c r="II12" s="12">
        <v>4.8841945735315306</v>
      </c>
      <c r="IJ12" s="12">
        <v>-20.790185203678057</v>
      </c>
      <c r="IK12" s="12">
        <v>2.1987980505579818</v>
      </c>
      <c r="IL12" s="12">
        <v>-19.693251679995271</v>
      </c>
      <c r="IM12" s="12">
        <v>-20.921383670802317</v>
      </c>
      <c r="IN12" s="12">
        <v>-0.57314683013244272</v>
      </c>
      <c r="IO12" s="12">
        <v>24.674663544152242</v>
      </c>
      <c r="IP12" s="12">
        <v>-29.203184885078691</v>
      </c>
      <c r="IQ12" s="12">
        <v>-44.718603921579593</v>
      </c>
      <c r="IR12" s="12">
        <v>30.969902801007777</v>
      </c>
      <c r="IS12" s="12">
        <v>-12.582497590355091</v>
      </c>
      <c r="IT12" s="12">
        <v>8.6063455051728077</v>
      </c>
      <c r="IU12" s="12">
        <v>-22.979478370489893</v>
      </c>
      <c r="IV12" s="12">
        <v>-13.133367377210625</v>
      </c>
      <c r="IW12" s="12">
        <v>5.2864897948717404</v>
      </c>
      <c r="IX12" s="12">
        <v>-17.993152665634206</v>
      </c>
      <c r="IY12" s="12">
        <v>-14.405652865513552</v>
      </c>
      <c r="IZ12" s="12">
        <v>-11.84981561397912</v>
      </c>
      <c r="JA12" s="12">
        <v>-10.766963229618264</v>
      </c>
      <c r="JB12" s="12">
        <v>8.0800498600642978</v>
      </c>
      <c r="JC12" s="12">
        <v>10.909570922720601</v>
      </c>
      <c r="JD12" s="12">
        <v>52.974475894608752</v>
      </c>
    </row>
    <row r="13" spans="1:264" ht="8.4499999999999993" customHeight="1" x14ac:dyDescent="0.2">
      <c r="A13" s="4" t="s">
        <v>4</v>
      </c>
      <c r="B13" s="38">
        <v>-54.707248832130716</v>
      </c>
      <c r="C13" s="38">
        <v>-72.722544289452401</v>
      </c>
      <c r="D13" s="38">
        <v>-11.329267794160003</v>
      </c>
      <c r="E13" s="38">
        <v>23.870628721402465</v>
      </c>
      <c r="F13" s="38">
        <v>-21.544867952427403</v>
      </c>
      <c r="G13" s="38">
        <v>-65.743764594975758</v>
      </c>
      <c r="H13" s="38">
        <v>-77.040004309948216</v>
      </c>
      <c r="I13" s="38">
        <v>-42.46078869361429</v>
      </c>
      <c r="J13" s="38">
        <v>-70.645312819975445</v>
      </c>
      <c r="K13" s="38">
        <v>-27.101332869123084</v>
      </c>
      <c r="L13" s="38">
        <v>-42.547677797351845</v>
      </c>
      <c r="M13" s="38">
        <v>-48.800823499748681</v>
      </c>
      <c r="N13" s="39">
        <v>-48.057896196919913</v>
      </c>
      <c r="O13" s="38">
        <v>29.447123908238115</v>
      </c>
      <c r="P13" s="38">
        <v>18.650768229186919</v>
      </c>
      <c r="Q13" s="12">
        <v>-3.4041573784776902</v>
      </c>
      <c r="R13" s="12">
        <v>-55.410548091669945</v>
      </c>
      <c r="S13" s="12">
        <v>-2.716310080897788</v>
      </c>
      <c r="T13" s="12">
        <v>-9.1079117270384984</v>
      </c>
      <c r="U13" s="12">
        <v>-29.797107313687089</v>
      </c>
      <c r="V13" s="12">
        <v>-13.130060503393148</v>
      </c>
      <c r="W13" s="12">
        <v>93.40664194985024</v>
      </c>
      <c r="X13" s="12">
        <v>-53.382300002278548</v>
      </c>
      <c r="Y13" s="12">
        <v>84.124167124441769</v>
      </c>
      <c r="Z13" s="12">
        <v>-37.093201560508341</v>
      </c>
      <c r="AA13" s="19">
        <v>-8.8617394833395693</v>
      </c>
      <c r="AB13" s="19">
        <v>-48.931461105364306</v>
      </c>
      <c r="AC13" s="19">
        <v>65.68540226602471</v>
      </c>
      <c r="AD13" s="19">
        <v>-10.03694231487443</v>
      </c>
      <c r="AE13" s="12">
        <v>22.495247251404994</v>
      </c>
      <c r="AF13" s="19">
        <v>-41.205995099416981</v>
      </c>
      <c r="AG13" s="19">
        <v>-30.580235934190792</v>
      </c>
      <c r="AH13" s="19">
        <v>142.21637512039032</v>
      </c>
      <c r="AI13" s="19">
        <v>-23.195179997079308</v>
      </c>
      <c r="AJ13" s="12">
        <v>-11.710405933746404</v>
      </c>
      <c r="AK13" s="12">
        <v>157.96551038434146</v>
      </c>
      <c r="AL13" s="12">
        <v>54.38823528991572</v>
      </c>
      <c r="AM13" s="12">
        <v>-47.798852510624791</v>
      </c>
      <c r="AN13" s="12">
        <v>6.2710865419008277</v>
      </c>
      <c r="AO13" s="12">
        <v>134.150826317259</v>
      </c>
      <c r="AP13" s="12">
        <v>-46.301123942434366</v>
      </c>
      <c r="AQ13" s="12">
        <v>-18.445333658115327</v>
      </c>
      <c r="AR13" s="19">
        <v>3.5593772436234072</v>
      </c>
      <c r="AS13" s="19">
        <v>11.294424094161126</v>
      </c>
      <c r="AT13" s="19">
        <v>-32.515848991616224</v>
      </c>
      <c r="AU13" s="19">
        <v>-57.756422106970525</v>
      </c>
      <c r="AV13" s="19">
        <v>-64.603236868544258</v>
      </c>
      <c r="AW13" s="19">
        <v>-43.038424663694386</v>
      </c>
      <c r="AX13" s="19">
        <v>-76.187311554161425</v>
      </c>
      <c r="AY13" s="19">
        <v>-78.782207205045893</v>
      </c>
      <c r="AZ13" s="19">
        <v>177.49522008355137</v>
      </c>
      <c r="BA13" s="19">
        <v>-31.095967906174327</v>
      </c>
      <c r="BB13" s="19">
        <v>-28.058937476378542</v>
      </c>
      <c r="BC13" s="19">
        <v>-30.734090456566744</v>
      </c>
      <c r="BD13" s="19">
        <v>-19.719934492256098</v>
      </c>
      <c r="BE13" s="19">
        <v>-65.234483904499427</v>
      </c>
      <c r="BF13" s="19">
        <v>-36.533725377286771</v>
      </c>
      <c r="BG13" s="19">
        <v>82.034216889003091</v>
      </c>
      <c r="BH13" s="19">
        <v>88.300769345156411</v>
      </c>
      <c r="BI13" s="19">
        <v>545.01481747278376</v>
      </c>
      <c r="BJ13" s="19">
        <v>-33.19922560029439</v>
      </c>
      <c r="BK13" s="19">
        <v>119.62180850783342</v>
      </c>
      <c r="BL13" s="19">
        <v>155.60010680772831</v>
      </c>
      <c r="BM13" s="19">
        <v>51.37527463811584</v>
      </c>
      <c r="BN13" s="19">
        <v>21.555202688031994</v>
      </c>
      <c r="BO13" s="19">
        <v>74.058756444402491</v>
      </c>
      <c r="BP13" s="19">
        <v>132.02028167457479</v>
      </c>
      <c r="BQ13" s="19">
        <v>23.355901302482749</v>
      </c>
      <c r="BR13" s="19">
        <v>337.67728195984841</v>
      </c>
      <c r="BS13" s="19">
        <v>28.324670074100577</v>
      </c>
      <c r="BT13" s="19">
        <v>-22.70482981723595</v>
      </c>
      <c r="BU13" s="19">
        <v>-25.000790023934393</v>
      </c>
      <c r="BV13" s="19">
        <v>-8.8541222422032995</v>
      </c>
      <c r="BW13" s="19">
        <v>208.25992041548983</v>
      </c>
      <c r="BX13" s="19">
        <v>72.692070195135557</v>
      </c>
      <c r="BY13" s="19">
        <v>112.22288606921116</v>
      </c>
      <c r="BZ13" s="19">
        <v>-10.646033527467058</v>
      </c>
      <c r="CA13" s="19">
        <v>48.062627963696379</v>
      </c>
      <c r="CB13" s="19">
        <v>-36.30971356112012</v>
      </c>
      <c r="CC13" s="19">
        <v>-24.151707395715427</v>
      </c>
      <c r="CD13" s="19">
        <v>133.36166947349901</v>
      </c>
      <c r="CE13" s="19">
        <v>-0.89112387595431386</v>
      </c>
      <c r="CF13" s="19">
        <v>85.575232670625283</v>
      </c>
      <c r="CG13" s="19">
        <v>75.951755700838476</v>
      </c>
      <c r="CH13" s="19">
        <v>26.229696685956206</v>
      </c>
      <c r="CI13" s="19">
        <v>-19.307424373285787</v>
      </c>
      <c r="CJ13" s="19">
        <v>-29.05398522024738</v>
      </c>
      <c r="CK13" s="19">
        <v>-19.775452528218985</v>
      </c>
      <c r="CL13" s="19">
        <v>-46.036287439498011</v>
      </c>
      <c r="CM13" s="19">
        <v>8.114334050197991</v>
      </c>
      <c r="CN13" s="19">
        <v>-3.8036545176254988</v>
      </c>
      <c r="CO13" s="19">
        <v>33.917929784581702</v>
      </c>
      <c r="CP13" s="19">
        <v>-19.807166953097987</v>
      </c>
      <c r="CQ13" s="19">
        <v>-39.549843161530596</v>
      </c>
      <c r="CR13" s="19">
        <v>-59.216667801839343</v>
      </c>
      <c r="CS13" s="12">
        <v>-35.918907487921871</v>
      </c>
      <c r="CT13" s="12">
        <v>-56.934200565288272</v>
      </c>
      <c r="CU13" s="12">
        <v>34.507844499135309</v>
      </c>
      <c r="CV13" s="12">
        <v>16.007452202180737</v>
      </c>
      <c r="CW13" s="12">
        <v>111.63508787498419</v>
      </c>
      <c r="CX13" s="12">
        <v>15.612680047380234</v>
      </c>
      <c r="CY13" s="12">
        <v>-13.671629901732441</v>
      </c>
      <c r="CZ13" s="12">
        <v>-32.007947515100895</v>
      </c>
      <c r="DA13" s="12">
        <v>-11.787259327494636</v>
      </c>
      <c r="DB13" s="12">
        <v>-3.570882056035285</v>
      </c>
      <c r="DC13" s="12">
        <v>174.63765480768427</v>
      </c>
      <c r="DD13" s="12">
        <v>25.71597535880197</v>
      </c>
      <c r="DE13" s="12">
        <v>61.255588764815762</v>
      </c>
      <c r="DF13" s="12">
        <v>60.018841752631566</v>
      </c>
      <c r="DG13" s="12">
        <v>77.199129607900502</v>
      </c>
      <c r="DH13" s="12">
        <v>53.743439409472593</v>
      </c>
      <c r="DI13" s="12">
        <v>12.204005446180011</v>
      </c>
      <c r="DJ13" s="12">
        <v>3.3225573087504179</v>
      </c>
      <c r="DK13" s="12">
        <v>4.4375399560471651</v>
      </c>
      <c r="DL13" s="12">
        <v>70.839960940753826</v>
      </c>
      <c r="DM13" s="12">
        <v>96.288809596358021</v>
      </c>
      <c r="DN13" s="12">
        <v>41.693170246593247</v>
      </c>
      <c r="DO13" s="12">
        <v>35.637970649429441</v>
      </c>
      <c r="DP13" s="12">
        <v>3.4949090538796357</v>
      </c>
      <c r="DQ13" s="12">
        <v>14.409651880005981</v>
      </c>
      <c r="DR13" s="12">
        <v>11.983987178546185</v>
      </c>
      <c r="DS13" s="12">
        <v>-60.942103146638715</v>
      </c>
      <c r="DT13" s="12">
        <v>55.824789067070135</v>
      </c>
      <c r="DU13" s="12">
        <v>-15.472816991282656</v>
      </c>
      <c r="DV13" s="12">
        <v>-14.267090069789257</v>
      </c>
      <c r="DW13" s="12">
        <v>0.82423092170367251</v>
      </c>
      <c r="DX13" s="12">
        <v>17.044925866353601</v>
      </c>
      <c r="DY13" s="12">
        <v>-29.053122335146362</v>
      </c>
      <c r="DZ13" s="12">
        <v>-12.257734119761743</v>
      </c>
      <c r="EA13" s="12">
        <v>-3.2734534635433188</v>
      </c>
      <c r="EB13" s="12">
        <v>-47.33641393389064</v>
      </c>
      <c r="EC13" s="12">
        <v>-38.348927711651456</v>
      </c>
      <c r="ED13" s="12">
        <v>0.85942822091964466</v>
      </c>
      <c r="EE13" s="12">
        <v>-30.655534976268349</v>
      </c>
      <c r="EF13" s="12">
        <v>126.06379991635417</v>
      </c>
      <c r="EG13" s="12">
        <v>0.80202627364078793</v>
      </c>
      <c r="EH13" s="12">
        <v>13.210208218198627</v>
      </c>
      <c r="EI13" s="12">
        <v>6.1009530384546151</v>
      </c>
      <c r="EJ13" s="12">
        <v>-2.6221068342718978</v>
      </c>
      <c r="EK13" s="12">
        <v>-1.0896898592009374</v>
      </c>
      <c r="EL13" s="12">
        <v>11.622959494559893</v>
      </c>
      <c r="EM13" s="12">
        <v>27.61627698560849</v>
      </c>
      <c r="EN13" s="12">
        <v>-2.3354482298101331</v>
      </c>
      <c r="EO13" s="12">
        <v>110.82742184743583</v>
      </c>
      <c r="EP13" s="12">
        <v>65.805181534275874</v>
      </c>
      <c r="EQ13" s="12">
        <v>71.580859293172068</v>
      </c>
      <c r="ER13" s="12">
        <v>112.3404358087198</v>
      </c>
      <c r="ES13" s="12">
        <v>28.281149881112455</v>
      </c>
      <c r="ET13" s="12">
        <v>34.14923470972866</v>
      </c>
      <c r="EU13" s="12">
        <v>-6.5842661969565004</v>
      </c>
      <c r="EV13" s="12">
        <v>36.759344156315791</v>
      </c>
      <c r="EW13" s="12">
        <v>24.648975373964642</v>
      </c>
      <c r="EX13" s="12">
        <v>43.1674395434557</v>
      </c>
      <c r="EY13" s="12">
        <v>41.864026975641757</v>
      </c>
      <c r="EZ13" s="12">
        <v>-3.3414275785318748</v>
      </c>
      <c r="FA13" s="12">
        <v>38.507850801653952</v>
      </c>
      <c r="FB13" s="12">
        <v>15.942954586475944</v>
      </c>
      <c r="FC13" s="12">
        <v>29.866925335992889</v>
      </c>
      <c r="FD13" s="12">
        <v>26.048582451879465</v>
      </c>
      <c r="FE13" s="12">
        <v>39.76599108661469</v>
      </c>
      <c r="FF13" s="12">
        <v>9.1450488369875913</v>
      </c>
      <c r="FG13" s="12">
        <v>0.87001690300350099</v>
      </c>
      <c r="FH13" s="12">
        <v>46.69980528848869</v>
      </c>
      <c r="FI13" s="12">
        <v>25.166153037024319</v>
      </c>
      <c r="FJ13" s="12">
        <v>48.19418176236632</v>
      </c>
      <c r="FK13" s="12">
        <v>65.554133418822232</v>
      </c>
      <c r="FL13" s="12">
        <v>-11.61905737613289</v>
      </c>
      <c r="FM13" s="12">
        <v>61.13148809034228</v>
      </c>
      <c r="FN13" s="26">
        <v>29.181087324386912</v>
      </c>
      <c r="FO13" s="26">
        <v>10.362528526520553</v>
      </c>
      <c r="FP13" s="26">
        <v>0.47550719572555522</v>
      </c>
      <c r="FQ13" s="26">
        <v>-19.56356197457756</v>
      </c>
      <c r="FR13" s="26">
        <v>9.7967187880264603</v>
      </c>
      <c r="FS13" s="26">
        <v>-10.255562039966915</v>
      </c>
      <c r="FT13" s="26">
        <v>66.190152051875444</v>
      </c>
      <c r="FU13" s="26">
        <v>-0.84047851520915318</v>
      </c>
      <c r="FV13" s="26">
        <v>12.603413309976318</v>
      </c>
      <c r="FW13" s="26">
        <v>28.6694101444245</v>
      </c>
      <c r="FX13" s="26">
        <v>-46.886161872119658</v>
      </c>
      <c r="FY13" s="26">
        <v>82.250159568213576</v>
      </c>
      <c r="FZ13" s="26">
        <v>-25.202896473917335</v>
      </c>
      <c r="GA13" s="26">
        <v>4.9696377171945194</v>
      </c>
      <c r="GB13" s="26">
        <v>6.474838770454916</v>
      </c>
      <c r="GC13" s="26">
        <v>10.50677410478924</v>
      </c>
      <c r="GD13" s="26">
        <v>45.014819912666248</v>
      </c>
      <c r="GE13" s="26">
        <v>-24.834160301099452</v>
      </c>
      <c r="GF13" s="26">
        <v>32.63411470746442</v>
      </c>
      <c r="GG13" s="26">
        <v>-26.803415536061571</v>
      </c>
      <c r="GH13" s="26">
        <v>-1.6432351085747587</v>
      </c>
      <c r="GI13" s="26">
        <v>-5.6778928621260665</v>
      </c>
      <c r="GJ13" s="26">
        <v>-31.371649978719084</v>
      </c>
      <c r="GK13" s="55">
        <v>65.330738659813761</v>
      </c>
      <c r="GL13" s="26">
        <v>-45.853448817041873</v>
      </c>
      <c r="GM13" s="26">
        <v>-7.7423138599872381</v>
      </c>
      <c r="GN13" s="26">
        <v>-1.280763954173747</v>
      </c>
      <c r="GO13" s="26">
        <v>9.8350495038405317</v>
      </c>
      <c r="GP13" s="26">
        <v>-11.646341090742462</v>
      </c>
      <c r="GQ13" s="26">
        <v>14.133742708775564</v>
      </c>
      <c r="GR13" s="26">
        <v>-24.443781453353509</v>
      </c>
      <c r="GS13" s="26">
        <v>-8.5075893079892833</v>
      </c>
      <c r="GT13" s="26">
        <v>-53.321703415045342</v>
      </c>
      <c r="GU13" s="26">
        <v>-28.386879226159312</v>
      </c>
      <c r="GV13" s="26">
        <v>-2.6228538553018321</v>
      </c>
      <c r="GW13" s="26">
        <v>-18.128614581817782</v>
      </c>
      <c r="GX13" s="26">
        <v>-19.210111234178008</v>
      </c>
      <c r="GY13" s="26">
        <v>39.467433035435228</v>
      </c>
      <c r="GZ13" s="26">
        <v>98.349618793254805</v>
      </c>
      <c r="HA13" s="26">
        <v>-1.3808745873511996</v>
      </c>
      <c r="HB13" s="26">
        <v>-4.1451659042555322</v>
      </c>
      <c r="HC13" s="26">
        <v>27.834673913949072</v>
      </c>
      <c r="HD13" s="26">
        <v>17.531342291574049</v>
      </c>
      <c r="HE13" s="26">
        <v>46.67394357017389</v>
      </c>
      <c r="HF13" s="26">
        <v>38.037258716930602</v>
      </c>
      <c r="HG13" s="26">
        <v>132.43586734721256</v>
      </c>
      <c r="HH13" s="26">
        <v>111.33839438372073</v>
      </c>
      <c r="HI13" s="26">
        <v>37.803541399274401</v>
      </c>
      <c r="HJ13" s="26">
        <v>29.11935209137102</v>
      </c>
      <c r="HK13" s="26">
        <v>31.249536742539629</v>
      </c>
      <c r="HL13" s="26">
        <v>-10.859650483614104</v>
      </c>
      <c r="HM13" s="26">
        <v>-28.806463794834148</v>
      </c>
      <c r="HN13" s="26">
        <v>22.887753358755813</v>
      </c>
      <c r="HO13" s="26">
        <v>5.0024370071182656</v>
      </c>
      <c r="HP13" s="26">
        <v>10.170563716112135</v>
      </c>
      <c r="HQ13" s="26">
        <v>-59.474855540411923</v>
      </c>
      <c r="HR13" s="26">
        <v>30.952132035503823</v>
      </c>
      <c r="HS13" s="26">
        <v>-61.194844286451975</v>
      </c>
      <c r="HT13" s="26">
        <v>-82.387909958721622</v>
      </c>
      <c r="HU13" s="26">
        <v>-80.681192800802265</v>
      </c>
      <c r="HV13" s="26">
        <v>-20.637029808033457</v>
      </c>
      <c r="HW13" s="26">
        <v>14.24819901890122</v>
      </c>
      <c r="HX13" s="26">
        <v>-17.621636332902778</v>
      </c>
      <c r="HY13" s="26">
        <v>5.6638978783409621</v>
      </c>
      <c r="HZ13" s="26">
        <v>8.0258845249272515</v>
      </c>
      <c r="IA13" s="26">
        <v>-22.265568143230652</v>
      </c>
      <c r="IB13" s="26">
        <v>-56.120281883770282</v>
      </c>
      <c r="IC13" s="26">
        <v>-0.84836965022625499</v>
      </c>
      <c r="ID13" s="26">
        <v>74.832698292392436</v>
      </c>
      <c r="IE13" s="26">
        <v>-40.437963286204479</v>
      </c>
      <c r="IF13" s="26">
        <v>69.953270107018724</v>
      </c>
      <c r="IG13" s="26">
        <v>250.55813107599749</v>
      </c>
      <c r="IH13" s="26">
        <v>492.3117719224457</v>
      </c>
      <c r="II13" s="12">
        <v>20.512098450959336</v>
      </c>
      <c r="IJ13" s="12">
        <v>-22.183608023461588</v>
      </c>
      <c r="IK13" s="12">
        <v>13.112238669976616</v>
      </c>
      <c r="IL13" s="12">
        <v>-25.22949072100047</v>
      </c>
      <c r="IM13" s="12">
        <v>-33.097003752379692</v>
      </c>
      <c r="IN13" s="12">
        <v>3.1151102400573283</v>
      </c>
      <c r="IO13" s="12">
        <v>74.796798898771755</v>
      </c>
      <c r="IP13" s="12">
        <v>-36.04182025770195</v>
      </c>
      <c r="IQ13" s="12">
        <v>-54.697818375816439</v>
      </c>
      <c r="IR13" s="12">
        <v>51.177967388580782</v>
      </c>
      <c r="IS13" s="12">
        <v>-2.7529549596589376</v>
      </c>
      <c r="IT13" s="12">
        <v>38.052991445105192</v>
      </c>
      <c r="IU13" s="12">
        <v>-22.468643790275689</v>
      </c>
      <c r="IV13" s="12">
        <v>-12.454642882071232</v>
      </c>
      <c r="IW13" s="12">
        <v>17.065623233652083</v>
      </c>
      <c r="IX13" s="12">
        <v>-26.308417882890044</v>
      </c>
      <c r="IY13" s="12">
        <v>-9.0814631043303677</v>
      </c>
      <c r="IZ13" s="12">
        <v>-10.222627627859904</v>
      </c>
      <c r="JA13" s="12">
        <v>-7.1983984924279714</v>
      </c>
      <c r="JB13" s="12">
        <v>8.6510325417312508</v>
      </c>
      <c r="JC13" s="12">
        <v>16.120114241369834</v>
      </c>
      <c r="JD13" s="12">
        <v>74.733527521215521</v>
      </c>
    </row>
    <row r="14" spans="1:264" ht="8.4499999999999993" customHeight="1" x14ac:dyDescent="0.2">
      <c r="A14" s="4" t="s">
        <v>5</v>
      </c>
      <c r="B14" s="38">
        <v>11.113683690453469</v>
      </c>
      <c r="C14" s="38">
        <v>38.726204859332071</v>
      </c>
      <c r="D14" s="38">
        <v>17.211580047368912</v>
      </c>
      <c r="E14" s="38">
        <v>24.761962230222224</v>
      </c>
      <c r="F14" s="38">
        <v>41.746031939870363</v>
      </c>
      <c r="G14" s="38">
        <v>32.948246516414613</v>
      </c>
      <c r="H14" s="38">
        <v>59.288939579022482</v>
      </c>
      <c r="I14" s="38">
        <v>143.32027312127769</v>
      </c>
      <c r="J14" s="38">
        <v>105.37077224918821</v>
      </c>
      <c r="K14" s="38">
        <v>62.162033082867318</v>
      </c>
      <c r="L14" s="38">
        <v>73.429003246070181</v>
      </c>
      <c r="M14" s="38">
        <v>73.814180357977705</v>
      </c>
      <c r="N14" s="39">
        <v>60.73846225840829</v>
      </c>
      <c r="O14" s="38">
        <v>172.45585861637412</v>
      </c>
      <c r="P14" s="38">
        <v>64.926185436984269</v>
      </c>
      <c r="Q14" s="12">
        <v>89.710480885603999</v>
      </c>
      <c r="R14" s="12">
        <v>88.807929860253807</v>
      </c>
      <c r="S14" s="12">
        <v>61.214492866830852</v>
      </c>
      <c r="T14" s="12">
        <v>82.563290967730012</v>
      </c>
      <c r="U14" s="12">
        <v>92.728271529342578</v>
      </c>
      <c r="V14" s="12">
        <v>-6.6494305752011984</v>
      </c>
      <c r="W14" s="12">
        <v>20.864533765568872</v>
      </c>
      <c r="X14" s="12">
        <v>69.057002917429799</v>
      </c>
      <c r="Y14" s="12">
        <v>25.955660227565968</v>
      </c>
      <c r="Z14" s="12">
        <v>46.425729639612442</v>
      </c>
      <c r="AA14" s="19">
        <v>53.699724053446516</v>
      </c>
      <c r="AB14" s="19">
        <v>55.535515868498784</v>
      </c>
      <c r="AC14" s="19">
        <v>32.083987226074264</v>
      </c>
      <c r="AD14" s="19">
        <v>50.3793651658454</v>
      </c>
      <c r="AE14" s="12">
        <v>49.071309924938156</v>
      </c>
      <c r="AF14" s="19">
        <v>17.060714231733364</v>
      </c>
      <c r="AG14" s="19">
        <v>25.404400521999946</v>
      </c>
      <c r="AH14" s="19">
        <v>16.599032611436225</v>
      </c>
      <c r="AI14" s="19">
        <v>22.976565229610134</v>
      </c>
      <c r="AJ14" s="42">
        <v>17.64884689903845</v>
      </c>
      <c r="AK14" s="42">
        <v>16.57651251157699</v>
      </c>
      <c r="AL14" s="42">
        <v>5.9155669789701104</v>
      </c>
      <c r="AM14" s="42">
        <v>-1.9688909307963631</v>
      </c>
      <c r="AN14" s="42">
        <v>22.777371112597656</v>
      </c>
      <c r="AO14" s="42">
        <v>-32.020448677150938</v>
      </c>
      <c r="AP14" s="42">
        <v>-19.438694358908748</v>
      </c>
      <c r="AQ14" s="42">
        <v>-23.906629179640927</v>
      </c>
      <c r="AR14" s="19">
        <v>-16.222716225755985</v>
      </c>
      <c r="AS14" s="19">
        <v>-9.2041025795078664</v>
      </c>
      <c r="AT14" s="19">
        <v>-25.911766559406434</v>
      </c>
      <c r="AU14" s="19">
        <v>-13.739578156373078</v>
      </c>
      <c r="AV14" s="19">
        <v>-6.6439470147892754</v>
      </c>
      <c r="AW14" s="19">
        <v>-4.4776091803118696</v>
      </c>
      <c r="AX14" s="19">
        <v>-15.995100482902414</v>
      </c>
      <c r="AY14" s="19">
        <v>-16.601040576432457</v>
      </c>
      <c r="AZ14" s="19">
        <v>-12.754486499697126</v>
      </c>
      <c r="BA14" s="19">
        <v>-16.48586570356645</v>
      </c>
      <c r="BB14" s="19">
        <v>34.095548236338423</v>
      </c>
      <c r="BC14" s="19">
        <v>11.882687905595679</v>
      </c>
      <c r="BD14" s="19">
        <v>-13.844818506182644</v>
      </c>
      <c r="BE14" s="19">
        <v>-52.506473873460834</v>
      </c>
      <c r="BF14" s="19">
        <v>-28.523521539949414</v>
      </c>
      <c r="BG14" s="19">
        <v>25.975036782174833</v>
      </c>
      <c r="BH14" s="19">
        <v>-54.410536142955024</v>
      </c>
      <c r="BI14" s="19">
        <v>-29.320106330025798</v>
      </c>
      <c r="BJ14" s="19">
        <v>-35.760869283749429</v>
      </c>
      <c r="BK14" s="19">
        <v>-34.502083774083872</v>
      </c>
      <c r="BL14" s="19">
        <v>-3.8117044616459261</v>
      </c>
      <c r="BM14" s="19">
        <v>-25.246226930318759</v>
      </c>
      <c r="BN14" s="19">
        <v>-19.430522816040064</v>
      </c>
      <c r="BO14" s="19">
        <v>-24.965580355119144</v>
      </c>
      <c r="BP14" s="19">
        <v>6.332375226490683</v>
      </c>
      <c r="BQ14" s="19">
        <v>63.224297495404279</v>
      </c>
      <c r="BR14" s="19">
        <v>129.26216004228701</v>
      </c>
      <c r="BS14" s="19">
        <v>19.525411479327627</v>
      </c>
      <c r="BT14" s="19">
        <v>9.5273608014226028</v>
      </c>
      <c r="BU14" s="19">
        <v>286.68389115165542</v>
      </c>
      <c r="BV14" s="19">
        <v>13.343583220931677</v>
      </c>
      <c r="BW14" s="19">
        <v>36.263330768407755</v>
      </c>
      <c r="BX14" s="19">
        <v>56.760412473311717</v>
      </c>
      <c r="BY14" s="19">
        <v>9.9910886959448497</v>
      </c>
      <c r="BZ14" s="19">
        <v>-1.8354093364948199</v>
      </c>
      <c r="CA14" s="19">
        <v>34.731723958255856</v>
      </c>
      <c r="CB14" s="19">
        <v>6.6052392667591775</v>
      </c>
      <c r="CC14" s="19">
        <v>8.3943661541961525</v>
      </c>
      <c r="CD14" s="19">
        <v>-28.100483739951066</v>
      </c>
      <c r="CE14" s="19">
        <v>-18.833293567219133</v>
      </c>
      <c r="CF14" s="19">
        <v>43.067834817685146</v>
      </c>
      <c r="CG14" s="19">
        <v>-27.704922799818799</v>
      </c>
      <c r="CH14" s="19">
        <v>-52.312078281191845</v>
      </c>
      <c r="CI14" s="19">
        <v>10.168075504648977</v>
      </c>
      <c r="CJ14" s="19">
        <v>16.586001887669454</v>
      </c>
      <c r="CK14" s="19">
        <v>6.7662843120309235</v>
      </c>
      <c r="CL14" s="19">
        <v>35.598084760830332</v>
      </c>
      <c r="CM14" s="19">
        <v>-17.186664845732579</v>
      </c>
      <c r="CN14" s="19">
        <v>-6.5815149696045072</v>
      </c>
      <c r="CO14" s="19">
        <v>24.316790176098134</v>
      </c>
      <c r="CP14" s="19">
        <v>-4.1851856587013403</v>
      </c>
      <c r="CQ14" s="19">
        <v>14.147955717323857</v>
      </c>
      <c r="CR14" s="19">
        <v>19.65672766266373</v>
      </c>
      <c r="CS14" s="12">
        <v>15.507532814692237</v>
      </c>
      <c r="CT14" s="12">
        <v>10.125975718842128</v>
      </c>
      <c r="CU14" s="12">
        <v>23.402719489921896</v>
      </c>
      <c r="CV14" s="12">
        <v>16.246529147367305</v>
      </c>
      <c r="CW14" s="12">
        <v>-7.6120952269870816</v>
      </c>
      <c r="CX14" s="12">
        <v>-2.2900033388360663</v>
      </c>
      <c r="CY14" s="12">
        <v>3.3622966540134858</v>
      </c>
      <c r="CZ14" s="12">
        <v>64.27691446974319</v>
      </c>
      <c r="DA14" s="12">
        <v>12.655486056079424</v>
      </c>
      <c r="DB14" s="12">
        <v>-18.8557071375972</v>
      </c>
      <c r="DC14" s="12">
        <v>-10.751225494390159</v>
      </c>
      <c r="DD14" s="12">
        <v>18.778230566582987</v>
      </c>
      <c r="DE14" s="12">
        <v>14.529490537627353</v>
      </c>
      <c r="DF14" s="12">
        <v>14.061230545507186</v>
      </c>
      <c r="DG14" s="12">
        <v>34.563322459943045</v>
      </c>
      <c r="DH14" s="12">
        <v>24.371337055888187</v>
      </c>
      <c r="DI14" s="12">
        <v>15.168387322003674</v>
      </c>
      <c r="DJ14" s="12">
        <v>-8.4358519810964321</v>
      </c>
      <c r="DK14" s="12">
        <v>19.321297919985291</v>
      </c>
      <c r="DL14" s="12">
        <v>8.2082129706111182</v>
      </c>
      <c r="DM14" s="12">
        <v>4.702868291502682</v>
      </c>
      <c r="DN14" s="12">
        <v>9.6634410207214074</v>
      </c>
      <c r="DO14" s="12">
        <v>25.440534353862532</v>
      </c>
      <c r="DP14" s="12">
        <v>26.888308570425835</v>
      </c>
      <c r="DQ14" s="12">
        <v>-32.660304538465411</v>
      </c>
      <c r="DR14" s="12">
        <v>-1.5852635026818995</v>
      </c>
      <c r="DS14" s="12">
        <v>-36.804279431554008</v>
      </c>
      <c r="DT14" s="12">
        <v>-39.016133742581985</v>
      </c>
      <c r="DU14" s="12">
        <v>-21.594199951491998</v>
      </c>
      <c r="DV14" s="12">
        <v>-20.819396619950382</v>
      </c>
      <c r="DW14" s="12">
        <v>-6.239149451806747</v>
      </c>
      <c r="DX14" s="12">
        <v>-20.059375613811415</v>
      </c>
      <c r="DY14" s="12">
        <v>-50.983529465803066</v>
      </c>
      <c r="DZ14" s="12">
        <v>-35.276432693515488</v>
      </c>
      <c r="EA14" s="12">
        <v>-21.481797715448671</v>
      </c>
      <c r="EB14" s="12">
        <v>-21.014127804684968</v>
      </c>
      <c r="EC14" s="12">
        <v>7.2644978797732351</v>
      </c>
      <c r="ED14" s="12">
        <v>47.828096306661671</v>
      </c>
      <c r="EE14" s="12">
        <v>1.4284681669029853</v>
      </c>
      <c r="EF14" s="12">
        <v>-25.044157786885989</v>
      </c>
      <c r="EG14" s="12">
        <v>-19.147917372685253</v>
      </c>
      <c r="EH14" s="12">
        <v>-7.2852606826381283</v>
      </c>
      <c r="EI14" s="12">
        <v>15.604702106986101</v>
      </c>
      <c r="EJ14" s="12">
        <v>22.242648474085456</v>
      </c>
      <c r="EK14" s="12">
        <v>1.3272252552804176</v>
      </c>
      <c r="EL14" s="12">
        <v>72.621199482616234</v>
      </c>
      <c r="EM14" s="12">
        <v>64.667015125400383</v>
      </c>
      <c r="EN14" s="12">
        <v>10.603470419857475</v>
      </c>
      <c r="EO14" s="12">
        <v>-18.799577766345401</v>
      </c>
      <c r="EP14" s="12">
        <v>-26.961742787826903</v>
      </c>
      <c r="EQ14" s="12">
        <v>-28.07647577174972</v>
      </c>
      <c r="ER14" s="12">
        <v>9.4707203787960825</v>
      </c>
      <c r="ES14" s="12">
        <v>15.017524323457309</v>
      </c>
      <c r="ET14" s="12">
        <v>166.35997234454624</v>
      </c>
      <c r="EU14" s="12">
        <v>-34.665490197948834</v>
      </c>
      <c r="EV14" s="12">
        <v>-18.277431142996125</v>
      </c>
      <c r="EW14" s="12">
        <v>26.286279127647404</v>
      </c>
      <c r="EX14" s="12">
        <v>23.671772228976828</v>
      </c>
      <c r="EY14" s="12">
        <v>38.690933167814798</v>
      </c>
      <c r="EZ14" s="12">
        <v>34.63896914019049</v>
      </c>
      <c r="FA14" s="12">
        <v>14.311556013047433</v>
      </c>
      <c r="FB14" s="12">
        <v>107.12390496152099</v>
      </c>
      <c r="FC14" s="12">
        <v>57.115618386119316</v>
      </c>
      <c r="FD14" s="12">
        <v>20.815743863534308</v>
      </c>
      <c r="FE14" s="12">
        <v>11.93357060753144</v>
      </c>
      <c r="FF14" s="12">
        <v>115.20807707751781</v>
      </c>
      <c r="FG14" s="12">
        <v>-17.835025297860717</v>
      </c>
      <c r="FH14" s="12">
        <v>118.72443416285306</v>
      </c>
      <c r="FI14" s="12">
        <v>61.087466800963398</v>
      </c>
      <c r="FJ14" s="12">
        <v>-0.10517665021084754</v>
      </c>
      <c r="FK14" s="12">
        <v>38.68142456830401</v>
      </c>
      <c r="FL14" s="12">
        <v>-22.948009875336162</v>
      </c>
      <c r="FM14" s="12">
        <v>-16.274242148112883</v>
      </c>
      <c r="FN14" s="26">
        <v>23.448431284381876</v>
      </c>
      <c r="FO14" s="26">
        <v>11.797774522275661</v>
      </c>
      <c r="FP14" s="26">
        <v>-26.787026715162021</v>
      </c>
      <c r="FQ14" s="26">
        <v>-2.9455841315711995</v>
      </c>
      <c r="FR14" s="26">
        <v>-7.1099738988670502</v>
      </c>
      <c r="FS14" s="26">
        <v>101.15512984113364</v>
      </c>
      <c r="FT14" s="26">
        <v>99.34128511826556</v>
      </c>
      <c r="FU14" s="26">
        <v>44.814117222405471</v>
      </c>
      <c r="FV14" s="26">
        <v>59.962145091576716</v>
      </c>
      <c r="FW14" s="26">
        <v>100.16057862937782</v>
      </c>
      <c r="FX14" s="26">
        <v>43.330190894784451</v>
      </c>
      <c r="FY14" s="26">
        <v>114.11687754831999</v>
      </c>
      <c r="FZ14" s="26">
        <v>81.021498238454498</v>
      </c>
      <c r="GA14" s="26">
        <v>51.770386801160882</v>
      </c>
      <c r="GB14" s="26">
        <v>51.490176221699294</v>
      </c>
      <c r="GC14" s="26">
        <v>196.8760835808541</v>
      </c>
      <c r="GD14" s="26">
        <v>60.66645340114578</v>
      </c>
      <c r="GE14" s="26">
        <v>168.23972694555803</v>
      </c>
      <c r="GF14" s="26">
        <v>-16.157680853726063</v>
      </c>
      <c r="GG14" s="26">
        <v>77.134715183247479</v>
      </c>
      <c r="GH14" s="26">
        <v>-11.880302107500128</v>
      </c>
      <c r="GI14" s="26">
        <v>-21.090166949402501</v>
      </c>
      <c r="GJ14" s="26">
        <v>-22.949773010373598</v>
      </c>
      <c r="GK14" s="26">
        <v>-12.215793697631838</v>
      </c>
      <c r="GL14" s="26">
        <v>6.3847222117381142</v>
      </c>
      <c r="GM14" s="26">
        <v>2.8020340329072635</v>
      </c>
      <c r="GN14" s="26">
        <v>14.18639484259112</v>
      </c>
      <c r="GO14" s="26">
        <v>55.407326037885781</v>
      </c>
      <c r="GP14" s="26">
        <v>-30.291996599962058</v>
      </c>
      <c r="GQ14" s="26">
        <v>-52.924330169504032</v>
      </c>
      <c r="GR14" s="26">
        <v>-73.796801469679949</v>
      </c>
      <c r="GS14" s="26">
        <v>-83.805208152070819</v>
      </c>
      <c r="GT14" s="26">
        <v>-74.067627290880637</v>
      </c>
      <c r="GU14" s="26">
        <v>-18.502749404341301</v>
      </c>
      <c r="GV14" s="26">
        <v>-23.817174033285525</v>
      </c>
      <c r="GW14" s="26">
        <v>-5.6397278936442756</v>
      </c>
      <c r="GX14" s="26">
        <v>-8.4621729026400754</v>
      </c>
      <c r="GY14" s="26">
        <v>16.868906785715019</v>
      </c>
      <c r="GZ14" s="26">
        <v>-12.365997526404337</v>
      </c>
      <c r="HA14" s="26">
        <v>-32.391661613143697</v>
      </c>
      <c r="HB14" s="26">
        <v>-27.950893018564592</v>
      </c>
      <c r="HC14" s="26">
        <v>-29.196108455552761</v>
      </c>
      <c r="HD14" s="26">
        <v>128.51454805600665</v>
      </c>
      <c r="HE14" s="26">
        <v>185.93639308108138</v>
      </c>
      <c r="HF14" s="26">
        <v>301.83162603803805</v>
      </c>
      <c r="HG14" s="26">
        <v>92.522899746290804</v>
      </c>
      <c r="HH14" s="26">
        <v>90.776943726827724</v>
      </c>
      <c r="HI14" s="26">
        <v>122.85749879734809</v>
      </c>
      <c r="HJ14" s="26">
        <v>23.519052745692793</v>
      </c>
      <c r="HK14" s="26">
        <v>3.5716650179377973</v>
      </c>
      <c r="HL14" s="26">
        <v>30.777455628494941</v>
      </c>
      <c r="HM14" s="26">
        <v>31.980967427805961</v>
      </c>
      <c r="HN14" s="26">
        <v>41.687492865571855</v>
      </c>
      <c r="HO14" s="26">
        <v>-9.9393339633024667</v>
      </c>
      <c r="HP14" s="26">
        <v>70.618161528109496</v>
      </c>
      <c r="HQ14" s="26">
        <v>-5.6989091492155914</v>
      </c>
      <c r="HR14" s="26">
        <v>3.4167711213926699</v>
      </c>
      <c r="HS14" s="26">
        <v>28.020907554241425</v>
      </c>
      <c r="HT14" s="26">
        <v>-6.8920037342579343</v>
      </c>
      <c r="HU14" s="26">
        <v>-3.5590039047568189</v>
      </c>
      <c r="HV14" s="26">
        <v>-17.288540907204187</v>
      </c>
      <c r="HW14" s="26">
        <v>16.787289897663427</v>
      </c>
      <c r="HX14" s="26">
        <v>24.487665943962011</v>
      </c>
      <c r="HY14" s="26">
        <v>-5.918157283122194</v>
      </c>
      <c r="HZ14" s="26">
        <v>-31.360941637578431</v>
      </c>
      <c r="IA14" s="26">
        <v>0.36348235486802771</v>
      </c>
      <c r="IB14" s="26">
        <v>5.6939944080896643</v>
      </c>
      <c r="IC14" s="26">
        <v>-9.7953364098900089</v>
      </c>
      <c r="ID14" s="26">
        <v>-9.5130092469178038</v>
      </c>
      <c r="IE14" s="26">
        <v>-57.367606060381647</v>
      </c>
      <c r="IF14" s="26">
        <v>-0.15252331020657595</v>
      </c>
      <c r="IG14" s="26">
        <v>32.594197708484444</v>
      </c>
      <c r="IH14" s="26">
        <v>-14.809582027508094</v>
      </c>
      <c r="II14" s="12">
        <v>-20.710086944537043</v>
      </c>
      <c r="IJ14" s="12">
        <v>-17.969013742051644</v>
      </c>
      <c r="IK14" s="12">
        <v>-16.966721052312796</v>
      </c>
      <c r="IL14" s="12">
        <v>-7.3256421446404874</v>
      </c>
      <c r="IM14" s="12">
        <v>9.8430277230970198</v>
      </c>
      <c r="IN14" s="12">
        <v>-6.9339189210902097</v>
      </c>
      <c r="IO14" s="12">
        <v>-22.712911496019327</v>
      </c>
      <c r="IP14" s="12">
        <v>-10.504655075563518</v>
      </c>
      <c r="IQ14" s="12">
        <v>-23.327743675062628</v>
      </c>
      <c r="IR14" s="12">
        <v>0.92229719398062571</v>
      </c>
      <c r="IS14" s="12">
        <v>-26.877191978450789</v>
      </c>
      <c r="IT14" s="12">
        <v>-29.316224426048588</v>
      </c>
      <c r="IU14" s="12">
        <v>-24.570286098409277</v>
      </c>
      <c r="IV14" s="12">
        <v>-14.822607744121473</v>
      </c>
      <c r="IW14" s="12">
        <v>-17.336659547671218</v>
      </c>
      <c r="IX14" s="12">
        <v>1.8994868270795884</v>
      </c>
      <c r="IY14" s="12">
        <v>-24.001762719201047</v>
      </c>
      <c r="IZ14" s="12">
        <v>-14.354011650624464</v>
      </c>
      <c r="JA14" s="12">
        <v>-17.585844283226159</v>
      </c>
      <c r="JB14" s="12">
        <v>6.8591377992383018</v>
      </c>
      <c r="JC14" s="12">
        <v>0.72795588517238219</v>
      </c>
      <c r="JD14" s="12">
        <v>25.416156439339854</v>
      </c>
    </row>
    <row r="15" spans="1:264" ht="8.4499999999999993" customHeight="1" x14ac:dyDescent="0.2">
      <c r="A15" s="4" t="s">
        <v>35</v>
      </c>
      <c r="B15" s="67" t="s">
        <v>32</v>
      </c>
      <c r="C15" s="67" t="s">
        <v>32</v>
      </c>
      <c r="D15" s="67" t="s">
        <v>32</v>
      </c>
      <c r="E15" s="67" t="s">
        <v>32</v>
      </c>
      <c r="F15" s="67" t="s">
        <v>32</v>
      </c>
      <c r="G15" s="67" t="s">
        <v>32</v>
      </c>
      <c r="H15" s="67" t="s">
        <v>32</v>
      </c>
      <c r="I15" s="67" t="s">
        <v>32</v>
      </c>
      <c r="J15" s="67" t="s">
        <v>32</v>
      </c>
      <c r="K15" s="67" t="s">
        <v>32</v>
      </c>
      <c r="L15" s="67" t="s">
        <v>32</v>
      </c>
      <c r="M15" s="67" t="s">
        <v>32</v>
      </c>
      <c r="N15" s="67" t="s">
        <v>32</v>
      </c>
      <c r="O15" s="67" t="s">
        <v>32</v>
      </c>
      <c r="P15" s="67" t="s">
        <v>32</v>
      </c>
      <c r="Q15" s="67" t="s">
        <v>32</v>
      </c>
      <c r="R15" s="67" t="s">
        <v>32</v>
      </c>
      <c r="S15" s="67" t="s">
        <v>32</v>
      </c>
      <c r="T15" s="67" t="s">
        <v>32</v>
      </c>
      <c r="U15" s="67" t="s">
        <v>32</v>
      </c>
      <c r="V15" s="67" t="s">
        <v>32</v>
      </c>
      <c r="W15" s="67" t="s">
        <v>32</v>
      </c>
      <c r="X15" s="67" t="s">
        <v>32</v>
      </c>
      <c r="Y15" s="67" t="s">
        <v>32</v>
      </c>
      <c r="Z15" s="67" t="s">
        <v>32</v>
      </c>
      <c r="AA15" s="67" t="s">
        <v>32</v>
      </c>
      <c r="AB15" s="67" t="s">
        <v>32</v>
      </c>
      <c r="AC15" s="67" t="s">
        <v>32</v>
      </c>
      <c r="AD15" s="67" t="s">
        <v>32</v>
      </c>
      <c r="AE15" s="67" t="s">
        <v>32</v>
      </c>
      <c r="AF15" s="67" t="s">
        <v>32</v>
      </c>
      <c r="AG15" s="67" t="s">
        <v>32</v>
      </c>
      <c r="AH15" s="67" t="s">
        <v>32</v>
      </c>
      <c r="AI15" s="67" t="s">
        <v>32</v>
      </c>
      <c r="AJ15" s="67" t="s">
        <v>32</v>
      </c>
      <c r="AK15" s="67" t="s">
        <v>32</v>
      </c>
      <c r="AL15" s="67" t="s">
        <v>32</v>
      </c>
      <c r="AM15" s="67" t="s">
        <v>32</v>
      </c>
      <c r="AN15" s="67" t="s">
        <v>32</v>
      </c>
      <c r="AO15" s="67" t="s">
        <v>32</v>
      </c>
      <c r="AP15" s="67" t="s">
        <v>32</v>
      </c>
      <c r="AQ15" s="67" t="s">
        <v>32</v>
      </c>
      <c r="AR15" s="67" t="s">
        <v>32</v>
      </c>
      <c r="AS15" s="67" t="s">
        <v>32</v>
      </c>
      <c r="AT15" s="67" t="s">
        <v>32</v>
      </c>
      <c r="AU15" s="67" t="s">
        <v>32</v>
      </c>
      <c r="AV15" s="67" t="s">
        <v>32</v>
      </c>
      <c r="AW15" s="67" t="s">
        <v>32</v>
      </c>
      <c r="AX15" s="67" t="s">
        <v>32</v>
      </c>
      <c r="AY15" s="67" t="s">
        <v>32</v>
      </c>
      <c r="AZ15" s="67" t="s">
        <v>32</v>
      </c>
      <c r="BA15" s="67" t="s">
        <v>32</v>
      </c>
      <c r="BB15" s="67" t="s">
        <v>32</v>
      </c>
      <c r="BC15" s="67" t="s">
        <v>32</v>
      </c>
      <c r="BD15" s="67" t="s">
        <v>32</v>
      </c>
      <c r="BE15" s="67" t="s">
        <v>32</v>
      </c>
      <c r="BF15" s="67" t="s">
        <v>32</v>
      </c>
      <c r="BG15" s="67" t="s">
        <v>32</v>
      </c>
      <c r="BH15" s="67" t="s">
        <v>32</v>
      </c>
      <c r="BI15" s="67" t="s">
        <v>32</v>
      </c>
      <c r="BJ15" s="67" t="s">
        <v>32</v>
      </c>
      <c r="BK15" s="67" t="s">
        <v>32</v>
      </c>
      <c r="BL15" s="67" t="s">
        <v>32</v>
      </c>
      <c r="BM15" s="67" t="s">
        <v>32</v>
      </c>
      <c r="BN15" s="67" t="s">
        <v>32</v>
      </c>
      <c r="BO15" s="67" t="s">
        <v>32</v>
      </c>
      <c r="BP15" s="67" t="s">
        <v>32</v>
      </c>
      <c r="BQ15" s="67" t="s">
        <v>32</v>
      </c>
      <c r="BR15" s="67" t="s">
        <v>32</v>
      </c>
      <c r="BS15" s="67" t="s">
        <v>32</v>
      </c>
      <c r="BT15" s="67" t="s">
        <v>32</v>
      </c>
      <c r="BU15" s="67" t="s">
        <v>32</v>
      </c>
      <c r="BV15" s="67" t="s">
        <v>32</v>
      </c>
      <c r="BW15" s="67" t="s">
        <v>32</v>
      </c>
      <c r="BX15" s="67" t="s">
        <v>32</v>
      </c>
      <c r="BY15" s="67" t="s">
        <v>32</v>
      </c>
      <c r="BZ15" s="67" t="s">
        <v>32</v>
      </c>
      <c r="CA15" s="67" t="s">
        <v>32</v>
      </c>
      <c r="CB15" s="67" t="s">
        <v>32</v>
      </c>
      <c r="CC15" s="67" t="s">
        <v>32</v>
      </c>
      <c r="CD15" s="67" t="s">
        <v>32</v>
      </c>
      <c r="CE15" s="67" t="s">
        <v>32</v>
      </c>
      <c r="CF15" s="67" t="s">
        <v>32</v>
      </c>
      <c r="CG15" s="67" t="s">
        <v>32</v>
      </c>
      <c r="CH15" s="67" t="s">
        <v>32</v>
      </c>
      <c r="CI15" s="67" t="s">
        <v>32</v>
      </c>
      <c r="CJ15" s="67" t="s">
        <v>32</v>
      </c>
      <c r="CK15" s="67" t="s">
        <v>32</v>
      </c>
      <c r="CL15" s="67" t="s">
        <v>32</v>
      </c>
      <c r="CM15" s="67" t="s">
        <v>32</v>
      </c>
      <c r="CN15" s="67" t="s">
        <v>32</v>
      </c>
      <c r="CO15" s="67" t="s">
        <v>32</v>
      </c>
      <c r="CP15" s="67" t="s">
        <v>32</v>
      </c>
      <c r="CQ15" s="67" t="s">
        <v>32</v>
      </c>
      <c r="CR15" s="67" t="s">
        <v>32</v>
      </c>
      <c r="CS15" s="67" t="s">
        <v>32</v>
      </c>
      <c r="CT15" s="67" t="s">
        <v>32</v>
      </c>
      <c r="CU15" s="67" t="s">
        <v>32</v>
      </c>
      <c r="CV15" s="67" t="s">
        <v>32</v>
      </c>
      <c r="CW15" s="67" t="s">
        <v>32</v>
      </c>
      <c r="CX15" s="67" t="s">
        <v>32</v>
      </c>
      <c r="CY15" s="67" t="s">
        <v>32</v>
      </c>
      <c r="CZ15" s="67" t="s">
        <v>32</v>
      </c>
      <c r="DA15" s="67" t="s">
        <v>32</v>
      </c>
      <c r="DB15" s="67" t="s">
        <v>32</v>
      </c>
      <c r="DC15" s="67" t="s">
        <v>32</v>
      </c>
      <c r="DD15" s="67" t="s">
        <v>32</v>
      </c>
      <c r="DE15" s="67" t="s">
        <v>32</v>
      </c>
      <c r="DF15" s="67" t="s">
        <v>32</v>
      </c>
      <c r="DG15" s="67" t="s">
        <v>32</v>
      </c>
      <c r="DH15" s="67" t="s">
        <v>32</v>
      </c>
      <c r="DI15" s="67" t="s">
        <v>32</v>
      </c>
      <c r="DJ15" s="67" t="s">
        <v>32</v>
      </c>
      <c r="DK15" s="67" t="s">
        <v>32</v>
      </c>
      <c r="DL15" s="67" t="s">
        <v>32</v>
      </c>
      <c r="DM15" s="67" t="s">
        <v>32</v>
      </c>
      <c r="DN15" s="67" t="s">
        <v>32</v>
      </c>
      <c r="DO15" s="67" t="s">
        <v>32</v>
      </c>
      <c r="DP15" s="67" t="s">
        <v>32</v>
      </c>
      <c r="DQ15" s="67" t="s">
        <v>32</v>
      </c>
      <c r="DR15" s="67" t="s">
        <v>32</v>
      </c>
      <c r="DS15" s="67" t="s">
        <v>32</v>
      </c>
      <c r="DT15" s="67" t="s">
        <v>32</v>
      </c>
      <c r="DU15" s="67" t="s">
        <v>32</v>
      </c>
      <c r="DV15" s="67" t="s">
        <v>32</v>
      </c>
      <c r="DW15" s="67" t="s">
        <v>32</v>
      </c>
      <c r="DX15" s="67" t="s">
        <v>32</v>
      </c>
      <c r="DY15" s="67" t="s">
        <v>32</v>
      </c>
      <c r="DZ15" s="67" t="s">
        <v>32</v>
      </c>
      <c r="EA15" s="67" t="s">
        <v>32</v>
      </c>
      <c r="EB15" s="67" t="s">
        <v>32</v>
      </c>
      <c r="EC15" s="67" t="s">
        <v>32</v>
      </c>
      <c r="ED15" s="67" t="s">
        <v>32</v>
      </c>
      <c r="EE15" s="67" t="s">
        <v>32</v>
      </c>
      <c r="EF15" s="67" t="s">
        <v>32</v>
      </c>
      <c r="EG15" s="67" t="s">
        <v>32</v>
      </c>
      <c r="EH15" s="67" t="s">
        <v>32</v>
      </c>
      <c r="EI15" s="67" t="s">
        <v>32</v>
      </c>
      <c r="EJ15" s="67" t="s">
        <v>32</v>
      </c>
      <c r="EK15" s="67" t="s">
        <v>32</v>
      </c>
      <c r="EL15" s="67" t="s">
        <v>32</v>
      </c>
      <c r="EM15" s="67" t="s">
        <v>32</v>
      </c>
      <c r="EN15" s="67" t="s">
        <v>32</v>
      </c>
      <c r="EO15" s="67" t="s">
        <v>32</v>
      </c>
      <c r="EP15" s="67" t="s">
        <v>32</v>
      </c>
      <c r="EQ15" s="67" t="s">
        <v>32</v>
      </c>
      <c r="ER15" s="67" t="s">
        <v>32</v>
      </c>
      <c r="ES15" s="67" t="s">
        <v>32</v>
      </c>
      <c r="ET15" s="67" t="s">
        <v>32</v>
      </c>
      <c r="EU15" s="67" t="s">
        <v>32</v>
      </c>
      <c r="EV15" s="67" t="s">
        <v>32</v>
      </c>
      <c r="EW15" s="67" t="s">
        <v>32</v>
      </c>
      <c r="EX15" s="67" t="s">
        <v>32</v>
      </c>
      <c r="EY15" s="67" t="s">
        <v>32</v>
      </c>
      <c r="EZ15" s="67" t="s">
        <v>32</v>
      </c>
      <c r="FA15" s="67" t="s">
        <v>32</v>
      </c>
      <c r="FB15" s="67" t="s">
        <v>32</v>
      </c>
      <c r="FC15" s="67" t="s">
        <v>32</v>
      </c>
      <c r="FD15" s="67" t="s">
        <v>32</v>
      </c>
      <c r="FE15" s="67" t="s">
        <v>32</v>
      </c>
      <c r="FF15" s="67" t="s">
        <v>32</v>
      </c>
      <c r="FG15" s="67" t="s">
        <v>32</v>
      </c>
      <c r="FH15" s="67" t="s">
        <v>32</v>
      </c>
      <c r="FI15" s="67" t="s">
        <v>32</v>
      </c>
      <c r="FJ15" s="67" t="s">
        <v>32</v>
      </c>
      <c r="FK15" s="67" t="s">
        <v>32</v>
      </c>
      <c r="FL15" s="67" t="s">
        <v>32</v>
      </c>
      <c r="FM15" s="67" t="s">
        <v>32</v>
      </c>
      <c r="FN15" s="67" t="s">
        <v>32</v>
      </c>
      <c r="FO15" s="67" t="s">
        <v>32</v>
      </c>
      <c r="FP15" s="67" t="s">
        <v>32</v>
      </c>
      <c r="FQ15" s="67" t="s">
        <v>32</v>
      </c>
      <c r="FR15" s="67" t="s">
        <v>32</v>
      </c>
      <c r="FS15" s="67" t="s">
        <v>32</v>
      </c>
      <c r="FT15" s="67" t="s">
        <v>32</v>
      </c>
      <c r="FU15" s="67" t="s">
        <v>32</v>
      </c>
      <c r="FV15" s="67" t="s">
        <v>32</v>
      </c>
      <c r="FW15" s="67" t="s">
        <v>32</v>
      </c>
      <c r="FX15" s="67" t="s">
        <v>32</v>
      </c>
      <c r="FY15" s="67" t="s">
        <v>32</v>
      </c>
      <c r="FZ15" s="67" t="s">
        <v>32</v>
      </c>
      <c r="GA15" s="67" t="s">
        <v>32</v>
      </c>
      <c r="GB15" s="67" t="s">
        <v>32</v>
      </c>
      <c r="GC15" s="67" t="s">
        <v>32</v>
      </c>
      <c r="GD15" s="67" t="s">
        <v>32</v>
      </c>
      <c r="GE15" s="67" t="s">
        <v>32</v>
      </c>
      <c r="GF15" s="67" t="s">
        <v>32</v>
      </c>
      <c r="GG15" s="67" t="s">
        <v>32</v>
      </c>
      <c r="GH15" s="67" t="s">
        <v>32</v>
      </c>
      <c r="GI15" s="67" t="s">
        <v>32</v>
      </c>
      <c r="GJ15" s="67" t="s">
        <v>32</v>
      </c>
      <c r="GK15" s="67" t="s">
        <v>32</v>
      </c>
      <c r="GL15" s="67" t="s">
        <v>32</v>
      </c>
      <c r="GM15" s="67" t="s">
        <v>32</v>
      </c>
      <c r="GN15" s="67" t="s">
        <v>32</v>
      </c>
      <c r="GO15" s="67" t="s">
        <v>32</v>
      </c>
      <c r="GP15" s="67" t="s">
        <v>32</v>
      </c>
      <c r="GQ15" s="67" t="s">
        <v>32</v>
      </c>
      <c r="GR15" s="67" t="s">
        <v>32</v>
      </c>
      <c r="GS15" s="67" t="s">
        <v>32</v>
      </c>
      <c r="GT15" s="67" t="s">
        <v>32</v>
      </c>
      <c r="GU15" s="67" t="s">
        <v>32</v>
      </c>
      <c r="GV15" s="67" t="s">
        <v>32</v>
      </c>
      <c r="GW15" s="67" t="s">
        <v>32</v>
      </c>
      <c r="GX15" s="67" t="s">
        <v>32</v>
      </c>
      <c r="GY15" s="67" t="s">
        <v>32</v>
      </c>
      <c r="GZ15" s="67" t="s">
        <v>32</v>
      </c>
      <c r="HA15" s="67" t="s">
        <v>32</v>
      </c>
      <c r="HB15" s="67" t="s">
        <v>32</v>
      </c>
      <c r="HC15" s="67" t="s">
        <v>32</v>
      </c>
      <c r="HD15" s="67" t="s">
        <v>32</v>
      </c>
      <c r="HE15" s="67" t="s">
        <v>32</v>
      </c>
      <c r="HF15" s="67" t="s">
        <v>32</v>
      </c>
      <c r="HG15" s="67" t="s">
        <v>32</v>
      </c>
      <c r="HH15" s="67" t="s">
        <v>32</v>
      </c>
      <c r="HI15" s="67" t="s">
        <v>32</v>
      </c>
      <c r="HJ15" s="67" t="s">
        <v>32</v>
      </c>
      <c r="HK15" s="67" t="s">
        <v>32</v>
      </c>
      <c r="HL15" s="67" t="s">
        <v>32</v>
      </c>
      <c r="HM15" s="67" t="s">
        <v>32</v>
      </c>
      <c r="HN15" s="67" t="s">
        <v>32</v>
      </c>
      <c r="HO15" s="67" t="s">
        <v>32</v>
      </c>
      <c r="HP15" s="67" t="s">
        <v>32</v>
      </c>
      <c r="HQ15" s="67" t="s">
        <v>32</v>
      </c>
      <c r="HR15" s="67" t="s">
        <v>32</v>
      </c>
      <c r="HS15" s="67" t="s">
        <v>32</v>
      </c>
      <c r="HT15" s="67" t="s">
        <v>32</v>
      </c>
      <c r="HU15" s="67" t="s">
        <v>32</v>
      </c>
      <c r="HV15" s="67" t="s">
        <v>32</v>
      </c>
      <c r="HW15" s="67" t="s">
        <v>32</v>
      </c>
      <c r="HX15" s="67" t="s">
        <v>32</v>
      </c>
      <c r="HY15" s="67" t="s">
        <v>32</v>
      </c>
      <c r="HZ15" s="67" t="s">
        <v>32</v>
      </c>
      <c r="IA15" s="67" t="s">
        <v>32</v>
      </c>
      <c r="IB15" s="67" t="s">
        <v>32</v>
      </c>
      <c r="IC15" s="67" t="s">
        <v>32</v>
      </c>
      <c r="ID15" s="67" t="s">
        <v>32</v>
      </c>
      <c r="IE15" s="67" t="s">
        <v>32</v>
      </c>
      <c r="IF15" s="67" t="s">
        <v>32</v>
      </c>
      <c r="IG15" s="67" t="s">
        <v>32</v>
      </c>
      <c r="IH15" s="67" t="s">
        <v>32</v>
      </c>
      <c r="II15" s="67" t="s">
        <v>32</v>
      </c>
      <c r="IJ15" s="67" t="s">
        <v>32</v>
      </c>
      <c r="IK15" s="67" t="s">
        <v>32</v>
      </c>
      <c r="IL15" s="67" t="s">
        <v>32</v>
      </c>
      <c r="IM15" s="67" t="s">
        <v>32</v>
      </c>
      <c r="IN15" s="67" t="s">
        <v>32</v>
      </c>
      <c r="IO15" s="67" t="s">
        <v>32</v>
      </c>
      <c r="IP15" s="67" t="s">
        <v>32</v>
      </c>
      <c r="IQ15" s="67" t="s">
        <v>32</v>
      </c>
      <c r="IR15" s="67" t="s">
        <v>32</v>
      </c>
      <c r="IS15" s="67" t="s">
        <v>32</v>
      </c>
      <c r="IT15" s="67" t="s">
        <v>32</v>
      </c>
      <c r="IU15" s="67" t="s">
        <v>32</v>
      </c>
      <c r="IV15" s="67" t="s">
        <v>32</v>
      </c>
      <c r="IW15" s="67" t="s">
        <v>32</v>
      </c>
      <c r="IX15" s="67" t="s">
        <v>32</v>
      </c>
      <c r="IY15" s="12" t="s">
        <v>32</v>
      </c>
      <c r="IZ15" s="12" t="s">
        <v>32</v>
      </c>
      <c r="JA15" s="12" t="s">
        <v>32</v>
      </c>
      <c r="JB15" s="12" t="s">
        <v>32</v>
      </c>
      <c r="JC15" s="12" t="s">
        <v>32</v>
      </c>
      <c r="JD15" s="8" t="s">
        <v>32</v>
      </c>
    </row>
    <row r="16" spans="1:264" ht="8.4499999999999993" customHeight="1" x14ac:dyDescent="0.2">
      <c r="A16" s="4" t="s">
        <v>3</v>
      </c>
      <c r="B16" s="38">
        <v>42.21831575163155</v>
      </c>
      <c r="C16" s="38">
        <v>187.89459388776396</v>
      </c>
      <c r="D16" s="38">
        <v>327.00867341195999</v>
      </c>
      <c r="E16" s="38">
        <v>97.041857595057834</v>
      </c>
      <c r="F16" s="38">
        <v>-23.31054848891204</v>
      </c>
      <c r="G16" s="38">
        <v>-5.4000015690786274</v>
      </c>
      <c r="H16" s="38">
        <v>1.8434311761472033</v>
      </c>
      <c r="I16" s="38">
        <v>12.385758976884054</v>
      </c>
      <c r="J16" s="38">
        <v>77.066940361196316</v>
      </c>
      <c r="K16" s="38">
        <v>6.0878759543027128</v>
      </c>
      <c r="L16" s="38">
        <v>-24.861203440281777</v>
      </c>
      <c r="M16" s="38">
        <v>-26.860522040846334</v>
      </c>
      <c r="N16" s="39">
        <v>45.256991624638722</v>
      </c>
      <c r="O16" s="38">
        <v>58.707191898995781</v>
      </c>
      <c r="P16" s="38">
        <v>-53.197688101684278</v>
      </c>
      <c r="Q16" s="12">
        <v>-72.985240154491308</v>
      </c>
      <c r="R16" s="12">
        <v>-50.035495789741468</v>
      </c>
      <c r="S16" s="12">
        <v>-22.386267888123935</v>
      </c>
      <c r="T16" s="12">
        <v>0.78403786241287854</v>
      </c>
      <c r="U16" s="12">
        <v>5.3753646821549816</v>
      </c>
      <c r="V16" s="12">
        <v>3.0608168718933237</v>
      </c>
      <c r="W16" s="12">
        <v>-47.005049567666589</v>
      </c>
      <c r="X16" s="12">
        <v>3.981890298145907</v>
      </c>
      <c r="Y16" s="12">
        <v>16.590518426892075</v>
      </c>
      <c r="Z16" s="12">
        <v>38.47174389711676</v>
      </c>
      <c r="AA16" s="12">
        <v>-24.83330705498803</v>
      </c>
      <c r="AB16" s="12">
        <v>-41.788993471846823</v>
      </c>
      <c r="AC16" s="12">
        <v>30.807900852507618</v>
      </c>
      <c r="AD16" s="12">
        <v>9.5070776529729617</v>
      </c>
      <c r="AE16" s="12">
        <v>-14.556750033657561</v>
      </c>
      <c r="AF16" s="12">
        <v>28.122617803013416</v>
      </c>
      <c r="AG16" s="12">
        <v>5.2177234678852269</v>
      </c>
      <c r="AH16" s="12">
        <v>46.720931200461145</v>
      </c>
      <c r="AI16" s="12">
        <v>-5.0184674155617</v>
      </c>
      <c r="AJ16" s="12">
        <v>19.611945130245424</v>
      </c>
      <c r="AK16" s="12">
        <v>19.158831377133257</v>
      </c>
      <c r="AL16" s="12">
        <v>22.541180150903362</v>
      </c>
      <c r="AM16" s="12">
        <v>-26.464999807592584</v>
      </c>
      <c r="AN16" s="12">
        <v>1.2944227273722131</v>
      </c>
      <c r="AO16" s="12">
        <v>-7.3588433985206203</v>
      </c>
      <c r="AP16" s="12">
        <v>36.492658576063874</v>
      </c>
      <c r="AQ16" s="12">
        <v>10.564634285590024</v>
      </c>
      <c r="AR16" s="19">
        <v>88.594571302290646</v>
      </c>
      <c r="AS16" s="19">
        <v>-4.4746891667557183</v>
      </c>
      <c r="AT16" s="19">
        <v>48.196063909116347</v>
      </c>
      <c r="AU16" s="19">
        <v>-19.072897182482485</v>
      </c>
      <c r="AV16" s="19">
        <v>-18.644328848550007</v>
      </c>
      <c r="AW16" s="19">
        <v>23.266087023035141</v>
      </c>
      <c r="AX16" s="19">
        <v>-8.4363189095968174</v>
      </c>
      <c r="AY16" s="19">
        <v>40.792853402141205</v>
      </c>
      <c r="AZ16" s="19">
        <v>30.575951766263998</v>
      </c>
      <c r="BA16" s="19">
        <v>14.875071434401054</v>
      </c>
      <c r="BB16" s="19">
        <v>148.63746071528158</v>
      </c>
      <c r="BC16" s="19">
        <v>-21.4735845090946</v>
      </c>
      <c r="BD16" s="19">
        <v>66.313912176725083</v>
      </c>
      <c r="BE16" s="19">
        <v>-10.549465258753976</v>
      </c>
      <c r="BF16" s="19">
        <v>-11.279639297944044</v>
      </c>
      <c r="BG16" s="19">
        <v>-6.3526426173205364</v>
      </c>
      <c r="BH16" s="19">
        <v>-11.518112580793371</v>
      </c>
      <c r="BI16" s="19">
        <v>86.181407240570195</v>
      </c>
      <c r="BJ16" s="19">
        <v>10.108658591015928</v>
      </c>
      <c r="BK16" s="19">
        <v>22.886683431873745</v>
      </c>
      <c r="BL16" s="19">
        <v>-35.935700214643063</v>
      </c>
      <c r="BM16" s="19">
        <v>77.204675028317027</v>
      </c>
      <c r="BN16" s="19">
        <v>22.379955011105103</v>
      </c>
      <c r="BO16" s="19">
        <v>-59.224193580091011</v>
      </c>
      <c r="BP16" s="19">
        <v>-12.809548637541058</v>
      </c>
      <c r="BQ16" s="19">
        <v>-30.941129446580828</v>
      </c>
      <c r="BR16" s="19">
        <v>15.166032860875745</v>
      </c>
      <c r="BS16" s="19">
        <v>1.8690116831250769</v>
      </c>
      <c r="BT16" s="19">
        <v>-3.4222227241474612</v>
      </c>
      <c r="BU16" s="19">
        <v>40.636403345770454</v>
      </c>
      <c r="BV16" s="19">
        <v>31.191457494282716</v>
      </c>
      <c r="BW16" s="19">
        <v>-1.8468885457288975</v>
      </c>
      <c r="BX16" s="19">
        <v>-8.5263879575308348</v>
      </c>
      <c r="BY16" s="19">
        <v>27.96654720454179</v>
      </c>
      <c r="BZ16" s="19">
        <v>-37.875519025264914</v>
      </c>
      <c r="CA16" s="19">
        <v>-12.687412657913955</v>
      </c>
      <c r="CB16" s="19">
        <v>220.46795928462376</v>
      </c>
      <c r="CC16" s="19">
        <v>-9.21460911323706</v>
      </c>
      <c r="CD16" s="19">
        <v>13.729147020321575</v>
      </c>
      <c r="CE16" s="19">
        <v>5.0080394211160062</v>
      </c>
      <c r="CF16" s="12" t="s">
        <v>32</v>
      </c>
      <c r="CG16" s="19">
        <v>502.94154847746552</v>
      </c>
      <c r="CH16" s="19">
        <v>-31.982124877516672</v>
      </c>
      <c r="CI16" s="19">
        <v>-16.988548139153416</v>
      </c>
      <c r="CJ16" s="19">
        <v>-0.5532254245211532</v>
      </c>
      <c r="CK16" s="19">
        <v>-11.11435769924598</v>
      </c>
      <c r="CL16" s="19">
        <v>11.356304188806909</v>
      </c>
      <c r="CM16" s="19">
        <v>-13.78664318508841</v>
      </c>
      <c r="CN16" s="19">
        <v>117.15510056641203</v>
      </c>
      <c r="CO16" s="19">
        <v>-45.69067912190755</v>
      </c>
      <c r="CP16" s="19">
        <v>41.902372020755216</v>
      </c>
      <c r="CQ16" s="19">
        <v>-27.430651752890036</v>
      </c>
      <c r="CR16" s="19">
        <v>-21.530745648317552</v>
      </c>
      <c r="CS16" s="19">
        <v>-87.78520188026441</v>
      </c>
      <c r="CT16" s="19">
        <v>-41.124193176634584</v>
      </c>
      <c r="CU16" s="19">
        <v>86.402696825058698</v>
      </c>
      <c r="CV16" s="19">
        <v>1.6182743169380842</v>
      </c>
      <c r="CW16" s="19">
        <v>41.275710952061459</v>
      </c>
      <c r="CX16" s="19">
        <v>22.465488080957542</v>
      </c>
      <c r="CY16" s="19">
        <v>9.9180133783798752</v>
      </c>
      <c r="CZ16" s="19">
        <v>83.391272968479683</v>
      </c>
      <c r="DA16" s="19">
        <v>-36.988724481248937</v>
      </c>
      <c r="DB16" s="19">
        <v>94.736826601887785</v>
      </c>
      <c r="DC16" s="19">
        <v>-9.1633940267817788</v>
      </c>
      <c r="DD16" s="19">
        <v>12.098118360093423</v>
      </c>
      <c r="DE16" s="19">
        <v>15.276458968955243</v>
      </c>
      <c r="DF16" s="19">
        <v>-16.069780072328644</v>
      </c>
      <c r="DG16" s="19">
        <v>-67.814913470372247</v>
      </c>
      <c r="DH16" s="19">
        <v>-6.2687219958076801</v>
      </c>
      <c r="DI16" s="19">
        <v>7.5679585689550466</v>
      </c>
      <c r="DJ16" s="19">
        <v>-19.395370170835236</v>
      </c>
      <c r="DK16" s="19">
        <v>66.973074298457718</v>
      </c>
      <c r="DL16" s="19">
        <v>64.20406765559261</v>
      </c>
      <c r="DM16" s="19">
        <v>-18.251592911497248</v>
      </c>
      <c r="DN16" s="19">
        <v>1.9923831001555925</v>
      </c>
      <c r="DO16" s="19">
        <v>-24.459853425237888</v>
      </c>
      <c r="DP16" s="19">
        <v>157.46407719702589</v>
      </c>
      <c r="DQ16" s="19">
        <v>441.05606965620154</v>
      </c>
      <c r="DR16" s="19">
        <v>43.661488364303395</v>
      </c>
      <c r="DS16" s="19">
        <v>52.093248306840167</v>
      </c>
      <c r="DT16" s="19">
        <v>49.438781497936212</v>
      </c>
      <c r="DU16" s="19">
        <v>-7.2553983071577788</v>
      </c>
      <c r="DV16" s="19">
        <v>20.805515991763123</v>
      </c>
      <c r="DW16" s="19">
        <v>32.633246744436036</v>
      </c>
      <c r="DX16" s="19">
        <v>-12.871374647415889</v>
      </c>
      <c r="DY16" s="19">
        <v>-40.629523624762108</v>
      </c>
      <c r="DZ16" s="19">
        <v>1.9865335189050093</v>
      </c>
      <c r="EA16" s="19">
        <v>37.457092009139274</v>
      </c>
      <c r="EB16" s="19">
        <v>-42.572478076851475</v>
      </c>
      <c r="EC16" s="19">
        <v>-51.384074482287922</v>
      </c>
      <c r="ED16" s="19">
        <v>-23.592307711533177</v>
      </c>
      <c r="EE16" s="19">
        <v>20.592642466232004</v>
      </c>
      <c r="EF16" s="19">
        <v>80.236707434889382</v>
      </c>
      <c r="EG16" s="19">
        <v>-13.305398985704176</v>
      </c>
      <c r="EH16" s="19">
        <v>4.3612330604784422</v>
      </c>
      <c r="EI16" s="19">
        <v>-35.539466250791918</v>
      </c>
      <c r="EJ16" s="19">
        <v>19.448908531215547</v>
      </c>
      <c r="EK16" s="19">
        <v>-40.779405846789487</v>
      </c>
      <c r="EL16" s="19">
        <v>-3.3386855298348395</v>
      </c>
      <c r="EM16" s="19">
        <v>27.303481350143421</v>
      </c>
      <c r="EN16" s="19">
        <v>-12.464748513700263</v>
      </c>
      <c r="EO16" s="19">
        <v>-44.983134603925713</v>
      </c>
      <c r="EP16" s="19">
        <v>20.805633409275217</v>
      </c>
      <c r="EQ16" s="19">
        <v>-71.953349008002277</v>
      </c>
      <c r="ER16" s="19">
        <v>38.907288099986957</v>
      </c>
      <c r="ES16" s="19">
        <v>-44.393594847704954</v>
      </c>
      <c r="ET16" s="19">
        <v>74.761884380686567</v>
      </c>
      <c r="EU16" s="19">
        <v>-7.7474020320476011</v>
      </c>
      <c r="EV16" s="19">
        <v>-32.013611681180834</v>
      </c>
      <c r="EW16" s="19">
        <v>28.429770604206794</v>
      </c>
      <c r="EX16" s="19">
        <v>-5.765219714953151</v>
      </c>
      <c r="EY16" s="19">
        <v>-11.750563371279178</v>
      </c>
      <c r="EZ16" s="19">
        <v>-37.591486514965041</v>
      </c>
      <c r="FA16" s="19">
        <v>-18.675356415633992</v>
      </c>
      <c r="FB16" s="19">
        <v>-12.387925517049492</v>
      </c>
      <c r="FC16" s="19">
        <v>0.50805181498494445</v>
      </c>
      <c r="FD16" s="19">
        <v>9.0662305330182278</v>
      </c>
      <c r="FE16" s="19">
        <v>-69.198882779751372</v>
      </c>
      <c r="FF16" s="19">
        <v>-16.633187289572138</v>
      </c>
      <c r="FG16" s="19">
        <v>-74.501326198394651</v>
      </c>
      <c r="FH16" s="19">
        <v>-27.311136085080477</v>
      </c>
      <c r="FI16" s="19">
        <v>-0.2238756596132041</v>
      </c>
      <c r="FJ16" s="19">
        <v>-71.124216510244992</v>
      </c>
      <c r="FK16" s="19">
        <v>91.843662982871564</v>
      </c>
      <c r="FL16" s="19">
        <v>84.9262152893738</v>
      </c>
      <c r="FM16" s="19">
        <v>31.777264699619458</v>
      </c>
      <c r="FN16" s="43">
        <v>-20.469667175832551</v>
      </c>
      <c r="FO16" s="43">
        <v>135.58076160054625</v>
      </c>
      <c r="FP16" s="43">
        <v>-0.49741076671098172</v>
      </c>
      <c r="FQ16" s="43">
        <v>205.40085319708433</v>
      </c>
      <c r="FR16" s="43">
        <v>140.97938848337517</v>
      </c>
      <c r="FS16" s="43">
        <v>43.067289419180632</v>
      </c>
      <c r="FT16" s="43">
        <v>126.94046428682522</v>
      </c>
      <c r="FU16" s="43">
        <v>86.753045572301815</v>
      </c>
      <c r="FV16" s="43">
        <v>57.639571981731955</v>
      </c>
      <c r="FW16" s="43">
        <v>231.01817642238638</v>
      </c>
      <c r="FX16" s="43">
        <v>-20.504015930470466</v>
      </c>
      <c r="FY16" s="43">
        <v>-57.910242402997746</v>
      </c>
      <c r="FZ16" s="43">
        <v>-8.4472436605279029</v>
      </c>
      <c r="GA16" s="43">
        <v>51.949467245668757</v>
      </c>
      <c r="GB16" s="43">
        <v>-18.673988759398529</v>
      </c>
      <c r="GC16" s="43">
        <v>-33.239227089564679</v>
      </c>
      <c r="GD16" s="43">
        <v>-80.309834785502218</v>
      </c>
      <c r="GE16" s="43">
        <v>9.1436762568670282</v>
      </c>
      <c r="GF16" s="43">
        <v>-56.95976714270892</v>
      </c>
      <c r="GG16" s="43">
        <v>15.257763490774856</v>
      </c>
      <c r="GH16" s="43">
        <v>267.65728670527182</v>
      </c>
      <c r="GI16" s="43">
        <v>18.159052441591641</v>
      </c>
      <c r="GJ16" s="43">
        <v>-37.440013437826678</v>
      </c>
      <c r="GK16" s="55">
        <v>55.103269449850444</v>
      </c>
      <c r="GL16" s="55">
        <v>430.24465420704576</v>
      </c>
      <c r="GM16" s="55">
        <v>1.1617822154966095</v>
      </c>
      <c r="GN16" s="26">
        <v>14.31773520322821</v>
      </c>
      <c r="GO16" s="26">
        <v>15.300713384126041</v>
      </c>
      <c r="GP16" s="26">
        <v>234.31325525017931</v>
      </c>
      <c r="GQ16" s="26">
        <v>119.04236142699042</v>
      </c>
      <c r="GR16" s="26">
        <v>-76.808625718937137</v>
      </c>
      <c r="GS16" s="26">
        <v>-25.883397675940735</v>
      </c>
      <c r="GT16" s="26">
        <v>-59.011348484694047</v>
      </c>
      <c r="GU16" s="26">
        <v>-63.950530583033242</v>
      </c>
      <c r="GV16" s="26">
        <v>-0.35396605531007319</v>
      </c>
      <c r="GW16" s="26">
        <v>18.89090447561188</v>
      </c>
      <c r="GX16" s="26">
        <v>-50.588836926604145</v>
      </c>
      <c r="GY16" s="26">
        <v>-60.152324280618494</v>
      </c>
      <c r="GZ16" s="26">
        <v>-1.4506537769993333</v>
      </c>
      <c r="HA16" s="26">
        <v>-25.846386873933824</v>
      </c>
      <c r="HB16" s="26">
        <v>75.148308151053953</v>
      </c>
      <c r="HC16" s="26">
        <v>-73.322639302856828</v>
      </c>
      <c r="HD16" s="26">
        <v>-44.67731685155443</v>
      </c>
      <c r="HE16" s="26">
        <v>59.628698551877513</v>
      </c>
      <c r="HF16" s="26">
        <v>74.906246191596821</v>
      </c>
      <c r="HG16" s="26">
        <v>648.04936469586471</v>
      </c>
      <c r="HH16" s="26">
        <v>-48.647297743745725</v>
      </c>
      <c r="HI16" s="26">
        <v>-27.750004357167789</v>
      </c>
      <c r="HJ16" s="26">
        <v>-46.7353587557783</v>
      </c>
      <c r="HK16" s="26">
        <v>-16.947477689995271</v>
      </c>
      <c r="HL16" s="26">
        <v>-7.6567354405733141</v>
      </c>
      <c r="HM16" s="26">
        <v>44.674907045245746</v>
      </c>
      <c r="HN16" s="26">
        <v>5.1686289817186815</v>
      </c>
      <c r="HO16" s="26">
        <v>199.67502887560647</v>
      </c>
      <c r="HP16" s="26">
        <v>430.00145306930443</v>
      </c>
      <c r="HQ16" s="26">
        <v>354.44826013642336</v>
      </c>
      <c r="HR16" s="26">
        <v>-9.1545220926358422</v>
      </c>
      <c r="HS16" s="26">
        <v>35.17392820842953</v>
      </c>
      <c r="HT16" s="26">
        <v>-68.761846164524613</v>
      </c>
      <c r="HU16" s="26">
        <v>19.54000060344514</v>
      </c>
      <c r="HV16" s="26">
        <v>18.743562780693225</v>
      </c>
      <c r="HW16" s="26">
        <v>58.588132787383572</v>
      </c>
      <c r="HX16" s="26">
        <v>146.47996365491079</v>
      </c>
      <c r="HY16" s="26">
        <v>14.765626258914356</v>
      </c>
      <c r="HZ16" s="26">
        <v>-13.10905640375668</v>
      </c>
      <c r="IA16" s="26">
        <v>63.679225799868867</v>
      </c>
      <c r="IB16" s="26">
        <v>-80.552190992802281</v>
      </c>
      <c r="IC16" s="26">
        <v>-65.498163774503084</v>
      </c>
      <c r="ID16" s="26">
        <v>-60.76138480081579</v>
      </c>
      <c r="IE16" s="26">
        <v>63.828001838348534</v>
      </c>
      <c r="IF16" s="26">
        <v>-8.0439229734951994</v>
      </c>
      <c r="IG16" s="26">
        <v>-19.001733140441722</v>
      </c>
      <c r="IH16" s="26">
        <v>18.498024961099624</v>
      </c>
      <c r="II16" s="12">
        <v>761.26001588914016</v>
      </c>
      <c r="IJ16" s="12">
        <v>5.7380442125544384</v>
      </c>
      <c r="IK16" s="12">
        <v>-27.174509086383893</v>
      </c>
      <c r="IL16" s="12">
        <v>-30.525203324120763</v>
      </c>
      <c r="IM16" s="12">
        <v>-15.516568438876677</v>
      </c>
      <c r="IN16" s="12">
        <v>-13.935500285046466</v>
      </c>
      <c r="IO16" s="12">
        <v>34.105441228710021</v>
      </c>
      <c r="IP16" s="12">
        <v>-30.358096338691752</v>
      </c>
      <c r="IQ16" s="12">
        <v>-30.732385096267343</v>
      </c>
      <c r="IR16" s="12">
        <v>57.434491256059353</v>
      </c>
      <c r="IS16" s="68">
        <v>19.975769505811659</v>
      </c>
      <c r="IT16" s="12">
        <v>3.6628002244502689</v>
      </c>
      <c r="IU16" s="12">
        <v>146.01427938231984</v>
      </c>
      <c r="IV16" s="12">
        <v>-78.415125890777787</v>
      </c>
      <c r="IW16" s="12">
        <v>18.975352772833244</v>
      </c>
      <c r="IX16" s="12">
        <v>266.36989045582402</v>
      </c>
      <c r="IY16" s="12">
        <v>57.065971099796876</v>
      </c>
      <c r="IZ16" s="12">
        <v>129.94789022311699</v>
      </c>
      <c r="JA16" s="12">
        <v>5.8137914533044732</v>
      </c>
      <c r="JB16" s="12">
        <v>7.3619127418372843</v>
      </c>
      <c r="JC16" s="12">
        <v>163.63114441516205</v>
      </c>
      <c r="JD16" s="12">
        <v>68.49209452467872</v>
      </c>
    </row>
    <row r="17" spans="1:264" ht="8.4499999999999993" customHeight="1" x14ac:dyDescent="0.2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7"/>
      <c r="GO17" s="47"/>
      <c r="GP17" s="47"/>
      <c r="GQ17" s="47"/>
      <c r="GR17" s="47"/>
      <c r="GS17" s="47"/>
      <c r="GT17" s="47"/>
      <c r="GU17" s="47"/>
      <c r="GV17" s="47"/>
      <c r="GW17" s="62"/>
      <c r="GX17" s="62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14"/>
      <c r="IV17" s="47"/>
      <c r="IW17" s="47"/>
      <c r="IX17" s="47"/>
      <c r="IY17" s="47"/>
      <c r="IZ17" s="47"/>
      <c r="JA17" s="47"/>
      <c r="JB17" s="47"/>
      <c r="JC17" s="47"/>
      <c r="JD17" s="47"/>
    </row>
    <row r="18" spans="1:264" ht="8.4499999999999993" customHeight="1" x14ac:dyDescent="0.2">
      <c r="A18" s="5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IU18" s="12"/>
    </row>
    <row r="19" spans="1:264" ht="8.4499999999999993" customHeight="1" x14ac:dyDescent="0.2">
      <c r="A19" s="4" t="s">
        <v>6</v>
      </c>
      <c r="N19" s="29"/>
    </row>
    <row r="20" spans="1:264" ht="8.4499999999999993" customHeight="1" x14ac:dyDescent="0.2">
      <c r="A20" s="4" t="s">
        <v>21</v>
      </c>
      <c r="N20" s="29"/>
      <c r="GK20" s="57"/>
      <c r="GL20" s="57"/>
      <c r="GM20" s="57"/>
    </row>
    <row r="21" spans="1:264" ht="8.4499999999999993" customHeight="1" x14ac:dyDescent="0.2">
      <c r="A21" s="61"/>
      <c r="N21" s="29"/>
      <c r="GK21" s="57"/>
      <c r="GL21" s="57"/>
      <c r="GM21" s="57"/>
    </row>
    <row r="22" spans="1:264" ht="8.4499999999999993" customHeight="1" x14ac:dyDescent="0.2">
      <c r="A22" s="4"/>
      <c r="N22" s="29"/>
    </row>
    <row r="23" spans="1:264" ht="8.4499999999999993" customHeight="1" x14ac:dyDescent="0.2">
      <c r="A23" s="20" t="s">
        <v>24</v>
      </c>
      <c r="N23" s="29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</row>
    <row r="24" spans="1:264" ht="8.4499999999999993" customHeight="1" x14ac:dyDescent="0.2">
      <c r="A24" s="21" t="s">
        <v>29</v>
      </c>
      <c r="N24" s="29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56"/>
    </row>
  </sheetData>
  <phoneticPr fontId="1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75BE342A-118C-4177-9BFD-774F7D5FD2F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CdrA4</vt:lpstr>
      <vt:lpstr>CdrA4_Var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Torres Garay de Bardales Ruth Nelly</cp:lastModifiedBy>
  <cp:lastPrinted>2019-03-15T18:59:03Z</cp:lastPrinted>
  <dcterms:created xsi:type="dcterms:W3CDTF">2000-01-05T20:12:49Z</dcterms:created>
  <dcterms:modified xsi:type="dcterms:W3CDTF">2025-04-09T21:14:15Z</dcterms:modified>
</cp:coreProperties>
</file>