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45" windowWidth="19440" windowHeight="9975" tabRatio="899" firstSheet="2" activeTab="14"/>
  </bookViews>
  <sheets>
    <sheet name="Anexo I" sheetId="2" r:id="rId1"/>
    <sheet name="Anexo II" sheetId="3" r:id="rId2"/>
    <sheet name="Anexo III" sheetId="4" r:id="rId3"/>
    <sheet name="Anexo IV" sheetId="5" r:id="rId4"/>
    <sheet name="Anexo VIII" sheetId="23" r:id="rId5"/>
    <sheet name="anexo VI a" sheetId="7" r:id="rId6"/>
    <sheet name="anexo VI b" sheetId="8" r:id="rId7"/>
    <sheet name="anexo VI c" sheetId="19" r:id="rId8"/>
    <sheet name="anexo VI d" sheetId="18" r:id="rId9"/>
    <sheet name="anexo VI e" sheetId="10" r:id="rId10"/>
    <sheet name="anexo vii a" sheetId="1" r:id="rId11"/>
    <sheet name="anexo vii b" sheetId="9" r:id="rId12"/>
    <sheet name="anexo vii c" sheetId="16" r:id="rId13"/>
    <sheet name="anexo vii d" sheetId="17" r:id="rId14"/>
    <sheet name="anexo V" sheetId="20" r:id="rId15"/>
  </sheets>
  <externalReferences>
    <externalReference r:id="rId16"/>
    <externalReference r:id="rId17"/>
    <externalReference r:id="rId18"/>
    <externalReference r:id="rId19"/>
    <externalReference r:id="rId20"/>
  </externalReferences>
  <definedNames>
    <definedName name="_xlnm._FilterDatabase" localSheetId="14" hidden="1">'anexo V'!$A$173:$B$213</definedName>
    <definedName name="_xlnm._FilterDatabase" localSheetId="5" hidden="1">'anexo VI a'!$B$7:$H$161</definedName>
    <definedName name="_xlnm._FilterDatabase" localSheetId="6" hidden="1">'anexo VI b'!$B$7:$H$132</definedName>
    <definedName name="_xlnm._FilterDatabase" localSheetId="7" hidden="1">'anexo VI c'!$B$7:$H$91</definedName>
    <definedName name="_xlnm._FilterDatabase" localSheetId="8" hidden="1">'anexo VI d'!$B$7:$H$97</definedName>
    <definedName name="_xlnm._FilterDatabase" localSheetId="9" hidden="1">'anexo VI e'!$B$7:$H$157</definedName>
    <definedName name="_xlnm._FilterDatabase" localSheetId="10" hidden="1">'anexo vii a'!$E$6:$E$448</definedName>
    <definedName name="_xlnm._FilterDatabase" localSheetId="11" hidden="1">'anexo vii b'!$B$6:$H$6</definedName>
    <definedName name="_xlnm._FilterDatabase" localSheetId="12" hidden="1">'anexo vii c'!$B$6:$H$162</definedName>
    <definedName name="_xlnm._FilterDatabase" localSheetId="13" hidden="1">'anexo vii d'!$B$6:$H$169</definedName>
    <definedName name="_xlnm.Print_Area" localSheetId="0">'Anexo I'!$B$1:$H$130</definedName>
    <definedName name="_xlnm.Print_Area" localSheetId="2">'Anexo III'!$A$2:$K$56</definedName>
    <definedName name="_xlnm.Print_Area" localSheetId="3">'Anexo IV'!$B$2:$J$54</definedName>
    <definedName name="_xlnm.Print_Area" localSheetId="5">'anexo VI a'!$B$7:$H$161</definedName>
    <definedName name="_xlnm.Print_Area" localSheetId="6">'anexo VI b'!$A$1:$H$132</definedName>
    <definedName name="_xlnm.Print_Area" localSheetId="9">'anexo VI e'!$A$1:$H$158</definedName>
    <definedName name="_xlnm.Print_Area" localSheetId="10">'anexo vii a'!$B$2:$H$447</definedName>
    <definedName name="_xlnm.Print_Area" localSheetId="11">'anexo vii b'!$A$1:$H$286</definedName>
    <definedName name="_xlnm.Print_Area" localSheetId="13">'anexo vii d'!$A$1:$H$170</definedName>
    <definedName name="_xlnm.Print_Area" localSheetId="4">'Anexo VIII'!$A$2:$H$48</definedName>
    <definedName name="cat_52">[1]Catálogos!#REF!</definedName>
    <definedName name="Catalogo_51">[1]Catálogos!#REF!</definedName>
    <definedName name="Catalogo01" localSheetId="1">#REF!</definedName>
    <definedName name="Catalogo01" localSheetId="2">#REF!</definedName>
    <definedName name="Catalogo01" localSheetId="3">#REF!</definedName>
    <definedName name="Catalogo01">#REF!</definedName>
    <definedName name="Catalogo02">'anexo V'!$A$32:$B$36</definedName>
    <definedName name="Catalogo03">'anexo V'!$A$38:$B$42</definedName>
    <definedName name="Catalogo04">'anexo V'!$A$44:$B$48</definedName>
    <definedName name="Catalogo05">'anexo V'!$A$50:$C$60</definedName>
    <definedName name="Catalogo06">'anexo V'!$A$62:$B$70</definedName>
    <definedName name="Catalogo07">'anexo V'!$A$76:$B$96</definedName>
    <definedName name="Catalogo08">'anexo V'!$A$98:$B$103</definedName>
    <definedName name="Catalogo09">'anexo V'!$A$105:$B$117</definedName>
    <definedName name="Catalogo10">'anexo V'!$A$121:$B$126</definedName>
    <definedName name="Catalogo11">'anexo V'!$A$130:$B$137</definedName>
    <definedName name="Catalogo12">'anexo V'!$A$139:$B$147</definedName>
    <definedName name="Catalogo13">'anexo V'!$A$149:$B$153</definedName>
    <definedName name="Catalogo14">'anexo V'!$A$155:$B$168</definedName>
    <definedName name="Catalogo15">'anexo V'!$A$171:$B$213</definedName>
    <definedName name="Catalogo16">'anexo V'!$A$217:$B$221</definedName>
    <definedName name="Catalogo17">'anexo V'!$A$223:$B$235</definedName>
    <definedName name="Catalogo18">'anexo V'!$A$247:$B$251</definedName>
    <definedName name="Catalogo19">'anexo V'!$A$253:$B$259</definedName>
    <definedName name="Catalogo20">'anexo V'!$A$261:$B$272</definedName>
    <definedName name="Catalogo21">'anexo V'!$A$274:$B$282</definedName>
    <definedName name="Catalogo22">'anexo V'!$A$284:$C$289</definedName>
    <definedName name="Catalogo23">'anexo V'!$A$291:$B$294</definedName>
    <definedName name="Catalogo24">'anexo V'!$A$297:$B$318</definedName>
    <definedName name="Catalogo51" localSheetId="14">[1]Catálogos!#REF!</definedName>
    <definedName name="Catalogo51" localSheetId="5">[2]Catálogos!#REF!</definedName>
    <definedName name="Catalogo51" localSheetId="6">[3]Catálogos!#REF!</definedName>
    <definedName name="Catalogo51" localSheetId="7">[4]Catálogos!#REF!</definedName>
    <definedName name="Catalogo51" localSheetId="8">[1]Catálogos!#REF!</definedName>
    <definedName name="Catalogo51" localSheetId="10">[2]Catálogos!#REF!</definedName>
    <definedName name="Catalogo51" localSheetId="11">[3]Catálogos!#REF!</definedName>
    <definedName name="Catalogo51" localSheetId="12">[4]Catálogos!#REF!</definedName>
    <definedName name="Catalogo51" localSheetId="13">[1]Catálogos!#REF!</definedName>
    <definedName name="Catalogo51">[3]Catálogos!#REF!</definedName>
    <definedName name="Catalogo52" localSheetId="14">[1]Catálogos!#REF!</definedName>
    <definedName name="Catalogo52" localSheetId="5">[2]Catálogos!#REF!</definedName>
    <definedName name="Catalogo52" localSheetId="6">[3]Catálogos!#REF!</definedName>
    <definedName name="Catalogo52" localSheetId="7">[4]Catálogos!#REF!</definedName>
    <definedName name="Catalogo52" localSheetId="8">[1]Catálogos!#REF!</definedName>
    <definedName name="Catalogo52" localSheetId="10">[2]Catálogos!#REF!</definedName>
    <definedName name="Catalogo52" localSheetId="11">[3]Catálogos!#REF!</definedName>
    <definedName name="Catalogo52" localSheetId="12">[4]Catálogos!#REF!</definedName>
    <definedName name="Catalogo52" localSheetId="13">[1]Catálogos!#REF!</definedName>
    <definedName name="Catalogo52">[3]Catálogos!#REF!</definedName>
    <definedName name="Catalogo53" localSheetId="14">[1]Catálogos!#REF!</definedName>
    <definedName name="Catalogo53" localSheetId="5">[2]Catálogos!#REF!</definedName>
    <definedName name="Catalogo53" localSheetId="6">[3]Catálogos!#REF!</definedName>
    <definedName name="Catalogo53" localSheetId="7">[4]Catálogos!#REF!</definedName>
    <definedName name="Catalogo53" localSheetId="8">[1]Catálogos!#REF!</definedName>
    <definedName name="Catalogo53" localSheetId="10">[2]Catálogos!#REF!</definedName>
    <definedName name="Catalogo53" localSheetId="11">[3]Catálogos!#REF!</definedName>
    <definedName name="Catalogo53" localSheetId="12">[4]Catálogos!#REF!</definedName>
    <definedName name="Catalogo53" localSheetId="13">[1]Catálogos!#REF!</definedName>
    <definedName name="Catalogo53">[3]Catálogos!#REF!</definedName>
    <definedName name="Catalogo54" localSheetId="14">[1]Catálogos!#REF!</definedName>
    <definedName name="Catalogo54" localSheetId="5">[2]Catálogos!#REF!</definedName>
    <definedName name="Catalogo54" localSheetId="6">[3]Catálogos!#REF!</definedName>
    <definedName name="Catalogo54" localSheetId="7">[4]Catálogos!#REF!</definedName>
    <definedName name="Catalogo54" localSheetId="8">[1]Catálogos!#REF!</definedName>
    <definedName name="Catalogo54" localSheetId="10">[2]Catálogos!#REF!</definedName>
    <definedName name="Catalogo54" localSheetId="11">[3]Catálogos!#REF!</definedName>
    <definedName name="Catalogo54" localSheetId="12">[4]Catálogos!#REF!</definedName>
    <definedName name="Catalogo54" localSheetId="13">[1]Catálogos!#REF!</definedName>
    <definedName name="Catalogo54">[3]Catálogos!#REF!</definedName>
    <definedName name="Catalogo55" localSheetId="14">[1]Catálogos!#REF!</definedName>
    <definedName name="Catalogo55" localSheetId="5">[2]Catálogos!#REF!</definedName>
    <definedName name="Catalogo55" localSheetId="6">[3]Catálogos!#REF!</definedName>
    <definedName name="Catalogo55" localSheetId="7">[4]Catálogos!#REF!</definedName>
    <definedName name="Catalogo55" localSheetId="8">[1]Catálogos!#REF!</definedName>
    <definedName name="Catalogo55" localSheetId="10">[2]Catálogos!#REF!</definedName>
    <definedName name="Catalogo55" localSheetId="11">[3]Catálogos!#REF!</definedName>
    <definedName name="Catalogo55" localSheetId="12">[4]Catálogos!#REF!</definedName>
    <definedName name="Catalogo55" localSheetId="13">[1]Catálogos!#REF!</definedName>
    <definedName name="Catalogo55">[3]Catálogos!#REF!</definedName>
    <definedName name="Catalogo56" localSheetId="14">[1]Catálogos!#REF!</definedName>
    <definedName name="Catalogo56" localSheetId="5">[2]Catálogos!#REF!</definedName>
    <definedName name="Catalogo56" localSheetId="6">[3]Catálogos!#REF!</definedName>
    <definedName name="Catalogo56" localSheetId="7">[4]Catálogos!#REF!</definedName>
    <definedName name="Catalogo56" localSheetId="8">[1]Catálogos!#REF!</definedName>
    <definedName name="Catalogo56" localSheetId="10">[2]Catálogos!#REF!</definedName>
    <definedName name="Catalogo56" localSheetId="11">[3]Catálogos!#REF!</definedName>
    <definedName name="Catalogo56" localSheetId="12">[4]Catálogos!#REF!</definedName>
    <definedName name="Catalogo56" localSheetId="13">[1]Catálogos!#REF!</definedName>
    <definedName name="Catalogo56">[3]Catálogos!#REF!</definedName>
    <definedName name="Catálogo57" localSheetId="14">[1]Catálogos!#REF!</definedName>
    <definedName name="Catálogo57" localSheetId="5">[2]Catálogos!#REF!</definedName>
    <definedName name="Catálogo57" localSheetId="6">[3]Catálogos!#REF!</definedName>
    <definedName name="Catálogo57" localSheetId="7">[4]Catálogos!#REF!</definedName>
    <definedName name="Catálogo57" localSheetId="8">[1]Catálogos!#REF!</definedName>
    <definedName name="Catálogo57" localSheetId="10">[2]Catálogos!#REF!</definedName>
    <definedName name="Catálogo57" localSheetId="11">[3]Catálogos!#REF!</definedName>
    <definedName name="Catálogo57" localSheetId="12">[4]Catálogos!#REF!</definedName>
    <definedName name="Catálogo57" localSheetId="13">[1]Catálogos!#REF!</definedName>
    <definedName name="Catálogo57">[3]Catálogos!#REF!</definedName>
    <definedName name="Catálogo58" localSheetId="1">#REF!</definedName>
    <definedName name="Catálogo58" localSheetId="2">#REF!</definedName>
    <definedName name="Catálogo58" localSheetId="3">#REF!</definedName>
    <definedName name="Catálogo58">#REF!</definedName>
    <definedName name="_xlnm.Print_Titles" localSheetId="0">'Anexo I'!$1:$5</definedName>
    <definedName name="_xlnm.Print_Titles" localSheetId="1">'Anexo II'!$3:$5</definedName>
    <definedName name="_xlnm.Print_Titles" localSheetId="2">'Anexo III'!$3:$7</definedName>
    <definedName name="_xlnm.Print_Titles" localSheetId="3">'Anexo IV'!$3:$7</definedName>
    <definedName name="_xlnm.Print_Titles" localSheetId="5">'anexo VI a'!$2:$7</definedName>
    <definedName name="_xlnm.Print_Titles" localSheetId="6">'anexo VI b'!$2:$7</definedName>
    <definedName name="_xlnm.Print_Titles" localSheetId="7">'anexo VI c'!$2:$7</definedName>
    <definedName name="_xlnm.Print_Titles" localSheetId="8">'anexo VI d'!$2:$7</definedName>
    <definedName name="_xlnm.Print_Titles" localSheetId="9">'anexo VI e'!$1:$7</definedName>
    <definedName name="_xlnm.Print_Titles" localSheetId="10">'anexo vii a'!$1:$7</definedName>
    <definedName name="_xlnm.Print_Titles" localSheetId="11">'anexo vii b'!$1:$6</definedName>
    <definedName name="_xlnm.Print_Titles" localSheetId="12">'anexo vii c'!$1:$5</definedName>
    <definedName name="_xlnm.Print_Titles" localSheetId="13">'anexo vii d'!$1:$6</definedName>
    <definedName name="_xlnm.Print_Titles" localSheetId="4">'Anexo VIII'!$3:$5</definedName>
    <definedName name="VENCII">[5]CRONOGRAMA!$C$83:$D$452</definedName>
  </definedNames>
  <calcPr calcId="145621"/>
</workbook>
</file>

<file path=xl/calcChain.xml><?xml version="1.0" encoding="utf-8"?>
<calcChain xmlns="http://schemas.openxmlformats.org/spreadsheetml/2006/main">
  <c r="B402" i="1" l="1"/>
  <c r="B406" i="1" s="1"/>
  <c r="B411" i="1" s="1"/>
  <c r="B412" i="1" s="1"/>
  <c r="B416" i="1" s="1"/>
  <c r="B417" i="1" s="1"/>
  <c r="B422" i="1" s="1"/>
  <c r="B426" i="1" s="1"/>
  <c r="B430" i="1" s="1"/>
  <c r="B432" i="1" s="1"/>
  <c r="B434" i="1" s="1"/>
  <c r="B436" i="1" s="1"/>
  <c r="B439" i="1" s="1"/>
  <c r="B444" i="1" s="1"/>
  <c r="B445" i="1" s="1"/>
  <c r="B447" i="1" s="1"/>
  <c r="B370" i="1"/>
  <c r="B371" i="1" s="1"/>
  <c r="B375" i="1" s="1"/>
  <c r="B183" i="9"/>
  <c r="B147" i="16"/>
  <c r="B20" i="16"/>
  <c r="B75" i="17"/>
  <c r="B90" i="17"/>
  <c r="B102" i="17" s="1"/>
  <c r="B104" i="17" s="1"/>
  <c r="B110" i="17" s="1"/>
  <c r="B112" i="17" s="1"/>
  <c r="B167" i="9"/>
  <c r="B168" i="9" s="1"/>
  <c r="B31" i="23" l="1"/>
  <c r="B32" i="23" s="1"/>
  <c r="B33" i="23" s="1"/>
  <c r="B34" i="23" s="1"/>
  <c r="B35" i="23" s="1"/>
  <c r="B36" i="23" s="1"/>
  <c r="B37" i="23" s="1"/>
  <c r="B35" i="5"/>
  <c r="B36" i="5" s="1"/>
  <c r="B37" i="5" s="1"/>
  <c r="B38" i="5" s="1"/>
  <c r="B39" i="5" s="1"/>
  <c r="B40" i="5" s="1"/>
  <c r="B41" i="5" s="1"/>
  <c r="B43" i="5" s="1"/>
  <c r="B44" i="5" s="1"/>
  <c r="B45" i="5" s="1"/>
  <c r="B46" i="5" s="1"/>
  <c r="B47" i="5" s="1"/>
  <c r="B10" i="4"/>
  <c r="B12" i="4" s="1"/>
  <c r="B13" i="4" s="1"/>
  <c r="B14" i="4" s="1"/>
  <c r="B15" i="4" s="1"/>
  <c r="B16" i="4" s="1"/>
  <c r="B17" i="4" s="1"/>
  <c r="B19" i="4" s="1"/>
  <c r="B20" i="4" s="1"/>
  <c r="B22" i="4" s="1"/>
  <c r="B23" i="4" s="1"/>
  <c r="B24" i="4" s="1"/>
  <c r="B25" i="4" s="1"/>
  <c r="B26" i="4" s="1"/>
  <c r="B27" i="4" s="1"/>
  <c r="B28" i="4" s="1"/>
  <c r="B29" i="4" s="1"/>
  <c r="B30" i="4" s="1"/>
  <c r="B32" i="4" s="1"/>
  <c r="B33" i="4" s="1"/>
  <c r="B34" i="4" s="1"/>
  <c r="B35" i="4" s="1"/>
  <c r="B36" i="4" s="1"/>
  <c r="B37" i="4" s="1"/>
  <c r="B38" i="4" s="1"/>
  <c r="B39" i="4" s="1"/>
  <c r="B40" i="4" s="1"/>
  <c r="B41" i="4" s="1"/>
  <c r="B42" i="4" s="1"/>
  <c r="B44" i="4" s="1"/>
  <c r="B45" i="4" s="1"/>
  <c r="B46" i="4" s="1"/>
  <c r="B47" i="4" s="1"/>
  <c r="B48" i="4" s="1"/>
  <c r="B9" i="3"/>
  <c r="B10" i="3" s="1"/>
  <c r="B11" i="3" s="1"/>
  <c r="B12" i="3" s="1"/>
  <c r="B13" i="3" s="1"/>
  <c r="B14" i="3" s="1"/>
  <c r="B16" i="3" s="1"/>
  <c r="B17" i="3" s="1"/>
  <c r="B18" i="3" s="1"/>
  <c r="B20" i="3" s="1"/>
  <c r="B21" i="3" s="1"/>
  <c r="B22" i="3" s="1"/>
  <c r="B23" i="3" s="1"/>
  <c r="B24" i="3" s="1"/>
  <c r="B25" i="3" s="1"/>
  <c r="B27" i="3" s="1"/>
  <c r="B28" i="3" s="1"/>
  <c r="B29" i="3" s="1"/>
  <c r="B30" i="3" s="1"/>
  <c r="B31" i="3" s="1"/>
  <c r="B32" i="3" s="1"/>
  <c r="B33" i="3" s="1"/>
  <c r="B34" i="3" s="1"/>
  <c r="B35" i="3" s="1"/>
  <c r="B36" i="3" s="1"/>
  <c r="B37" i="3" s="1"/>
  <c r="B39" i="3" s="1"/>
  <c r="B40" i="3" s="1"/>
  <c r="B41" i="3" s="1"/>
  <c r="B42" i="3" s="1"/>
  <c r="B43" i="3" s="1"/>
  <c r="B45" i="3" s="1"/>
  <c r="B48" i="3" s="1"/>
  <c r="B49" i="3" s="1"/>
  <c r="B51" i="3" s="1"/>
  <c r="B52" i="3" s="1"/>
  <c r="B53" i="3" s="1"/>
  <c r="B54" i="3" s="1"/>
  <c r="B57" i="3" s="1"/>
  <c r="B58" i="3" s="1"/>
  <c r="B60" i="3" s="1"/>
  <c r="B8" i="2"/>
  <c r="B10" i="2" s="1"/>
  <c r="B11" i="2" s="1"/>
  <c r="B12" i="2" s="1"/>
  <c r="B13" i="2" s="1"/>
  <c r="B14" i="2" s="1"/>
  <c r="B15" i="2" s="1"/>
  <c r="B17" i="2" s="1"/>
  <c r="B18" i="2" s="1"/>
  <c r="B20" i="2" s="1"/>
  <c r="B21" i="2" s="1"/>
  <c r="B22" i="2" s="1"/>
  <c r="B23" i="2" s="1"/>
  <c r="B24" i="2" s="1"/>
  <c r="B25" i="2" s="1"/>
  <c r="B26" i="2" s="1"/>
  <c r="B27" i="2" s="1"/>
  <c r="B28" i="2" s="1"/>
  <c r="B30" i="2" s="1"/>
  <c r="B31" i="2" s="1"/>
  <c r="B32" i="2" s="1"/>
  <c r="B33" i="2" s="1"/>
  <c r="B34" i="2" s="1"/>
  <c r="B35" i="2" s="1"/>
  <c r="B36" i="2" s="1"/>
  <c r="B37" i="2" s="1"/>
  <c r="B38" i="2" s="1"/>
  <c r="B39" i="2" s="1"/>
  <c r="B40" i="2" s="1"/>
  <c r="B41" i="2" s="1"/>
  <c r="B43" i="2" s="1"/>
  <c r="B44" i="2" s="1"/>
  <c r="B45" i="2" s="1"/>
  <c r="B46" i="2" s="1"/>
  <c r="B47" i="2" s="1"/>
  <c r="B48" i="2" s="1"/>
  <c r="B49" i="2" s="1"/>
  <c r="B52" i="2" s="1"/>
  <c r="B53" i="2" s="1"/>
  <c r="B54" i="2" s="1"/>
  <c r="B55" i="2" s="1"/>
  <c r="B56" i="2" s="1"/>
  <c r="B57" i="2" s="1"/>
  <c r="B58" i="2" s="1"/>
  <c r="B59" i="2" s="1"/>
  <c r="B60" i="2" s="1"/>
  <c r="B61" i="2" s="1"/>
  <c r="B62" i="2" s="1"/>
  <c r="B63" i="2" s="1"/>
  <c r="B64" i="2" s="1"/>
  <c r="B66" i="2" s="1"/>
  <c r="B67" i="2" s="1"/>
  <c r="B68" i="2" s="1"/>
  <c r="B69" i="2" s="1"/>
  <c r="B70" i="2" s="1"/>
  <c r="B72" i="2" s="1"/>
  <c r="B73" i="2" s="1"/>
  <c r="B76" i="2" s="1"/>
  <c r="B77" i="2" s="1"/>
  <c r="B79" i="2" s="1"/>
  <c r="B80" i="2" s="1"/>
  <c r="B81" i="2" s="1"/>
  <c r="B82" i="2" s="1"/>
  <c r="B84" i="2" s="1"/>
  <c r="B85" i="2" s="1"/>
  <c r="B86" i="2" s="1"/>
  <c r="B90" i="2" s="1"/>
  <c r="B91" i="2" s="1"/>
  <c r="B92" i="2" s="1"/>
  <c r="B39" i="23" l="1"/>
  <c r="B40" i="23" s="1"/>
  <c r="B41" i="23" s="1"/>
  <c r="B42" i="23" s="1"/>
  <c r="B43" i="23" s="1"/>
  <c r="B44" i="23" s="1"/>
  <c r="B45" i="23" s="1"/>
  <c r="B46" i="23" s="1"/>
  <c r="B47" i="23" s="1"/>
  <c r="B48" i="23" s="1"/>
  <c r="B10" i="19"/>
  <c r="B10" i="18"/>
  <c r="B11" i="18" s="1"/>
  <c r="B12" i="18" s="1"/>
  <c r="B13" i="18" s="1"/>
  <c r="B14" i="18" s="1"/>
  <c r="B17" i="18" s="1"/>
  <c r="B19" i="18" s="1"/>
  <c r="B21" i="18" s="1"/>
  <c r="B23" i="18" s="1"/>
  <c r="B24" i="18" s="1"/>
  <c r="B26" i="18" s="1"/>
  <c r="B28" i="18" s="1"/>
  <c r="B30" i="18" s="1"/>
  <c r="B32" i="18" s="1"/>
  <c r="B33" i="18" s="1"/>
  <c r="B34" i="18" s="1"/>
  <c r="B40" i="18"/>
  <c r="B41" i="18" s="1"/>
  <c r="B42" i="18" s="1"/>
  <c r="B43" i="18" s="1"/>
  <c r="B44" i="18" s="1"/>
  <c r="B45" i="18" s="1"/>
  <c r="B46" i="18" s="1"/>
  <c r="B47" i="18" s="1"/>
  <c r="B48" i="18" s="1"/>
  <c r="B50" i="18" s="1"/>
  <c r="B52" i="18" s="1"/>
  <c r="B58" i="18" s="1"/>
  <c r="B64" i="18" s="1"/>
  <c r="B66" i="18" s="1"/>
  <c r="B67" i="18" s="1"/>
  <c r="B70" i="18" s="1"/>
  <c r="B72" i="18" s="1"/>
  <c r="B74" i="18" s="1"/>
  <c r="B76" i="18" s="1"/>
  <c r="B78" i="18" s="1"/>
  <c r="B83" i="18" s="1"/>
  <c r="B88" i="18" s="1"/>
  <c r="B93" i="18" s="1"/>
  <c r="B94" i="18" s="1"/>
  <c r="B96" i="18" s="1"/>
  <c r="B97" i="18" s="1"/>
  <c r="B145" i="17"/>
  <c r="B147" i="17" s="1"/>
  <c r="B154" i="17" s="1"/>
  <c r="B22" i="17"/>
  <c r="B27" i="17" s="1"/>
  <c r="B28" i="17" s="1"/>
  <c r="B30" i="17" s="1"/>
  <c r="B9" i="17"/>
  <c r="B10" i="17" s="1"/>
  <c r="B11" i="17" s="1"/>
  <c r="B12" i="17" s="1"/>
  <c r="B138" i="16"/>
  <c r="B140" i="16" s="1"/>
  <c r="B22" i="16"/>
  <c r="B27" i="16" s="1"/>
  <c r="B28" i="16" s="1"/>
  <c r="B9" i="16"/>
  <c r="B10" i="16" s="1"/>
  <c r="B11" i="16" s="1"/>
  <c r="B12" i="16" s="1"/>
  <c r="B10" i="10"/>
  <c r="B11" i="10" s="1"/>
  <c r="B12" i="10" s="1"/>
  <c r="B13" i="10" s="1"/>
  <c r="B14" i="10" s="1"/>
  <c r="B16" i="10" s="1"/>
  <c r="B20" i="10" s="1"/>
  <c r="B24" i="10" s="1"/>
  <c r="B26" i="10" s="1"/>
  <c r="B28" i="10" s="1"/>
  <c r="B33" i="10" s="1"/>
  <c r="B35" i="10" s="1"/>
  <c r="B40" i="10" s="1"/>
  <c r="B41" i="10" s="1"/>
  <c r="B43" i="10" s="1"/>
  <c r="B47" i="10" s="1"/>
  <c r="B51" i="10" s="1"/>
  <c r="B52" i="10" s="1"/>
  <c r="B53" i="10" s="1"/>
  <c r="B57" i="10" s="1"/>
  <c r="B61" i="10" s="1"/>
  <c r="B65" i="10" s="1"/>
  <c r="B66" i="10" s="1"/>
  <c r="B67" i="10" s="1"/>
  <c r="B72" i="10" s="1"/>
  <c r="B73" i="10" s="1"/>
  <c r="B76" i="10" s="1"/>
  <c r="B77" i="10" s="1"/>
  <c r="B78" i="10" s="1"/>
  <c r="B79" i="10" s="1"/>
  <c r="B195" i="9"/>
  <c r="B204" i="9" s="1"/>
  <c r="B207" i="9" s="1"/>
  <c r="B221" i="9" s="1"/>
  <c r="B223" i="9" s="1"/>
  <c r="B228" i="9" s="1"/>
  <c r="B229" i="9" s="1"/>
  <c r="B233" i="9" s="1"/>
  <c r="B237" i="9" s="1"/>
  <c r="B238" i="9" s="1"/>
  <c r="B240" i="9" s="1"/>
  <c r="B244" i="9" s="1"/>
  <c r="B249" i="9" s="1"/>
  <c r="B250" i="9" s="1"/>
  <c r="B254" i="9" s="1"/>
  <c r="B255" i="9" s="1"/>
  <c r="B260" i="9" s="1"/>
  <c r="B264" i="9" s="1"/>
  <c r="B268" i="9" s="1"/>
  <c r="B270" i="9" s="1"/>
  <c r="B271" i="9" s="1"/>
  <c r="B275" i="9" s="1"/>
  <c r="B277" i="9" s="1"/>
  <c r="B282" i="9" s="1"/>
  <c r="B283" i="9" s="1"/>
  <c r="B285" i="9" s="1"/>
  <c r="B170" i="9"/>
  <c r="B171" i="9" s="1"/>
  <c r="B173" i="9" s="1"/>
  <c r="B113" i="9"/>
  <c r="B123" i="9" s="1"/>
  <c r="B126" i="9" s="1"/>
  <c r="B9" i="9"/>
  <c r="B10" i="9" s="1"/>
  <c r="B11" i="9" s="1"/>
  <c r="B12" i="9" s="1"/>
  <c r="B13" i="9" s="1"/>
  <c r="B17" i="9" s="1"/>
  <c r="B22" i="9" s="1"/>
  <c r="B24" i="9" s="1"/>
  <c r="B29" i="9" s="1"/>
  <c r="B30" i="9" s="1"/>
  <c r="B31" i="9" s="1"/>
  <c r="B10" i="8"/>
  <c r="B11" i="8" s="1"/>
  <c r="B12" i="8" s="1"/>
  <c r="B13" i="8" s="1"/>
  <c r="B11" i="7"/>
  <c r="B12" i="7" s="1"/>
  <c r="B13" i="7" s="1"/>
  <c r="B14" i="7" s="1"/>
  <c r="B15" i="7" s="1"/>
  <c r="B16" i="7" s="1"/>
  <c r="B17" i="7" s="1"/>
  <c r="B19" i="7" s="1"/>
  <c r="B21" i="7" s="1"/>
  <c r="B23" i="7" s="1"/>
  <c r="B24" i="7" s="1"/>
  <c r="B25" i="7" s="1"/>
  <c r="B32" i="7" s="1"/>
  <c r="B34" i="7" s="1"/>
  <c r="B36" i="7" s="1"/>
  <c r="B38" i="7" s="1"/>
  <c r="B40" i="7" s="1"/>
  <c r="B42" i="7" s="1"/>
  <c r="B44" i="7" s="1"/>
  <c r="B47" i="7" s="1"/>
  <c r="B48" i="7" s="1"/>
  <c r="B49" i="7" s="1"/>
  <c r="B50" i="7" s="1"/>
  <c r="B51" i="7" s="1"/>
  <c r="B52" i="7" s="1"/>
  <c r="B53" i="7" s="1"/>
  <c r="B54" i="7" s="1"/>
  <c r="B55" i="7" s="1"/>
  <c r="B57" i="7" s="1"/>
  <c r="B59" i="7" s="1"/>
  <c r="B65" i="7" s="1"/>
  <c r="B70" i="7" s="1"/>
  <c r="B71" i="7" s="1"/>
  <c r="B74" i="7" s="1"/>
  <c r="B75" i="7" s="1"/>
  <c r="B78" i="7" s="1"/>
  <c r="B80" i="7" s="1"/>
  <c r="B82" i="7" s="1"/>
  <c r="B84" i="7" s="1"/>
  <c r="B86" i="7" s="1"/>
  <c r="B88" i="7" s="1"/>
  <c r="B90" i="7" s="1"/>
  <c r="B95" i="7" s="1"/>
  <c r="B100" i="7" s="1"/>
  <c r="B105" i="7" s="1"/>
  <c r="B106" i="7" s="1"/>
  <c r="B107" i="7" s="1"/>
  <c r="B109" i="7" s="1"/>
  <c r="B116" i="7" s="1"/>
  <c r="B121" i="7" s="1"/>
  <c r="B123" i="7" s="1"/>
  <c r="B124" i="7" s="1"/>
  <c r="B125" i="7" s="1"/>
  <c r="B128" i="7" s="1"/>
  <c r="B62" i="3"/>
  <c r="B63" i="3" s="1"/>
  <c r="B65" i="3" s="1"/>
  <c r="B66" i="3" s="1"/>
  <c r="B67" i="3" s="1"/>
  <c r="B68" i="3" s="1"/>
  <c r="B69" i="3" s="1"/>
  <c r="B70" i="3" s="1"/>
  <c r="B72" i="3" s="1"/>
  <c r="B73" i="3" s="1"/>
  <c r="B74" i="3" s="1"/>
  <c r="B75" i="3" s="1"/>
  <c r="B77" i="3" s="1"/>
  <c r="B78" i="3" s="1"/>
  <c r="B79" i="3" s="1"/>
  <c r="B80" i="3" s="1"/>
  <c r="B77" i="1"/>
  <c r="B83" i="1" s="1"/>
  <c r="B84" i="1" s="1"/>
  <c r="B86" i="1" s="1"/>
  <c r="B93" i="1" s="1"/>
  <c r="B94" i="1" s="1"/>
  <c r="B109" i="1" s="1"/>
  <c r="B121" i="1" s="1"/>
  <c r="B123" i="1" s="1"/>
  <c r="B135" i="1" s="1"/>
  <c r="B176" i="1" s="1"/>
  <c r="B177" i="1" s="1"/>
  <c r="B179" i="1" s="1"/>
  <c r="B181" i="1" s="1"/>
  <c r="B183" i="1" s="1"/>
  <c r="B186" i="1" s="1"/>
  <c r="B190" i="1" s="1"/>
  <c r="B194" i="1" s="1"/>
  <c r="B195" i="1" s="1"/>
  <c r="B203" i="1" s="1"/>
  <c r="B217" i="1" s="1"/>
  <c r="B226" i="1" s="1"/>
  <c r="B229" i="1" s="1"/>
  <c r="B233" i="1" s="1"/>
  <c r="B236" i="1" s="1"/>
  <c r="B240" i="1" s="1"/>
  <c r="B241" i="1" s="1"/>
  <c r="B242" i="1" s="1"/>
  <c r="B246" i="1" s="1"/>
  <c r="B247" i="1" s="1"/>
  <c r="B248" i="1" s="1"/>
  <c r="B249" i="1" s="1"/>
  <c r="B250" i="1" s="1"/>
  <c r="B251" i="1" s="1"/>
  <c r="B252" i="1" s="1"/>
  <c r="B256" i="1" s="1"/>
  <c r="B257" i="1" s="1"/>
  <c r="B258" i="1" s="1"/>
  <c r="B259" i="1" s="1"/>
  <c r="B260" i="1" s="1"/>
  <c r="B262" i="1" s="1"/>
  <c r="B263" i="1" s="1"/>
  <c r="B264" i="1" s="1"/>
  <c r="B265" i="1" s="1"/>
  <c r="B269" i="1" s="1"/>
  <c r="B270" i="1" s="1"/>
  <c r="B271" i="1" s="1"/>
  <c r="B272" i="1" s="1"/>
  <c r="B273" i="1" s="1"/>
  <c r="B275" i="1" s="1"/>
  <c r="B279" i="1" s="1"/>
  <c r="B280" i="1" s="1"/>
  <c r="B284" i="1" s="1"/>
  <c r="B287" i="1" s="1"/>
  <c r="B288" i="1" s="1"/>
  <c r="B293" i="1" s="1"/>
  <c r="B298" i="1" s="1"/>
  <c r="B300" i="1" s="1"/>
  <c r="B305" i="1" s="1"/>
  <c r="B310" i="1" s="1"/>
  <c r="B311" i="1" s="1"/>
  <c r="B313" i="1" s="1"/>
  <c r="B315" i="1" s="1"/>
  <c r="B318" i="1" s="1"/>
  <c r="B322" i="1" s="1"/>
  <c r="B326" i="1" s="1"/>
  <c r="B327" i="1" s="1"/>
  <c r="B329" i="1" s="1"/>
  <c r="B332" i="1" s="1"/>
  <c r="B337" i="1" s="1"/>
  <c r="B342" i="1" s="1"/>
  <c r="B345" i="1" s="1"/>
  <c r="B346" i="1" s="1"/>
  <c r="B348" i="1" s="1"/>
  <c r="B354" i="1" s="1"/>
  <c r="B99" i="2"/>
  <c r="B100" i="2" s="1"/>
  <c r="B102" i="2" s="1"/>
  <c r="B104" i="2" s="1"/>
  <c r="B105" i="2" s="1"/>
  <c r="B107" i="2" s="1"/>
  <c r="B108" i="2" s="1"/>
  <c r="B109" i="2" s="1"/>
  <c r="B110" i="2" s="1"/>
  <c r="B111" i="2" s="1"/>
  <c r="B112" i="2" s="1"/>
  <c r="B114" i="2" s="1"/>
  <c r="B115" i="2" s="1"/>
  <c r="B116" i="2" s="1"/>
  <c r="B117" i="2" s="1"/>
  <c r="B119" i="2" s="1"/>
  <c r="B120" i="2" s="1"/>
  <c r="B121" i="2" s="1"/>
  <c r="B122" i="2" s="1"/>
  <c r="B385" i="1"/>
  <c r="B10" i="1"/>
  <c r="B11" i="1" s="1"/>
  <c r="B44" i="9" l="1"/>
  <c r="B46" i="9" s="1"/>
  <c r="B51" i="9" s="1"/>
  <c r="B53" i="9" s="1"/>
  <c r="B58" i="9" s="1"/>
  <c r="B64" i="9" s="1"/>
  <c r="B65" i="9" s="1"/>
  <c r="B68" i="9" s="1"/>
  <c r="B69" i="9" s="1"/>
  <c r="B70" i="9" s="1"/>
  <c r="B74" i="9" s="1"/>
  <c r="B76" i="9" s="1"/>
  <c r="B77" i="9" s="1"/>
  <c r="B30" i="16"/>
  <c r="B32" i="16" s="1"/>
  <c r="B37" i="16" s="1"/>
  <c r="B39" i="16" s="1"/>
  <c r="B40" i="16" s="1"/>
  <c r="B44" i="16" s="1"/>
  <c r="B49" i="16" s="1"/>
  <c r="B55" i="16" s="1"/>
  <c r="B56" i="16" s="1"/>
  <c r="B59" i="16" s="1"/>
  <c r="B60" i="16" s="1"/>
  <c r="B61" i="16" s="1"/>
  <c r="B65" i="16" s="1"/>
  <c r="B66" i="16" s="1"/>
  <c r="B68" i="16" s="1"/>
  <c r="B84" i="10"/>
  <c r="B85" i="10" s="1"/>
  <c r="B100" i="10" s="1"/>
  <c r="B101" i="10" s="1"/>
  <c r="B32" i="17"/>
  <c r="B37" i="17" s="1"/>
  <c r="B39" i="17" s="1"/>
  <c r="B40" i="17" s="1"/>
  <c r="B44" i="17" s="1"/>
  <c r="B49" i="17" s="1"/>
  <c r="B55" i="17" s="1"/>
  <c r="B56" i="17" s="1"/>
  <c r="B59" i="17" s="1"/>
  <c r="B60" i="17" s="1"/>
  <c r="B61" i="17" s="1"/>
  <c r="B65" i="17" s="1"/>
  <c r="B66" i="17" s="1"/>
  <c r="B11" i="19"/>
  <c r="B12" i="19" s="1"/>
  <c r="B13" i="19" s="1"/>
  <c r="B16" i="19" s="1"/>
  <c r="B18" i="19" s="1"/>
  <c r="B20" i="19" s="1"/>
  <c r="B22" i="19" s="1"/>
  <c r="B23" i="19" s="1"/>
  <c r="B25" i="19" s="1"/>
  <c r="B27" i="19" s="1"/>
  <c r="B29" i="19" s="1"/>
  <c r="B31" i="19" s="1"/>
  <c r="B32" i="19" s="1"/>
  <c r="B33" i="19" s="1"/>
  <c r="B35" i="19" s="1"/>
  <c r="B38" i="19" s="1"/>
  <c r="B39" i="19" s="1"/>
  <c r="B40" i="19" s="1"/>
  <c r="B41" i="19" s="1"/>
  <c r="B42" i="19" s="1"/>
  <c r="B43" i="19" s="1"/>
  <c r="B44" i="19" s="1"/>
  <c r="B45" i="19" s="1"/>
  <c r="B46" i="19" s="1"/>
  <c r="B48" i="19" s="1"/>
  <c r="B55" i="19" s="1"/>
  <c r="B61" i="19" s="1"/>
  <c r="B63" i="19" s="1"/>
  <c r="B64" i="19" s="1"/>
  <c r="B67" i="19" s="1"/>
  <c r="B69" i="19" s="1"/>
  <c r="B71" i="19" s="1"/>
  <c r="B73" i="19" s="1"/>
  <c r="B78" i="19" s="1"/>
  <c r="B83" i="19" s="1"/>
  <c r="B88" i="19" s="1"/>
  <c r="B89" i="19" s="1"/>
  <c r="B91" i="19" s="1"/>
  <c r="B14" i="8"/>
  <c r="B16" i="8" s="1"/>
  <c r="B18" i="8" s="1"/>
  <c r="B20" i="8" s="1"/>
  <c r="B21" i="8" s="1"/>
  <c r="B22" i="8" s="1"/>
  <c r="B29" i="8" s="1"/>
  <c r="B31" i="8" s="1"/>
  <c r="B33" i="8" s="1"/>
  <c r="B35" i="8" s="1"/>
  <c r="B37" i="8" s="1"/>
  <c r="B40" i="8" s="1"/>
  <c r="B41" i="8" s="1"/>
  <c r="B42" i="8" s="1"/>
  <c r="B43" i="8" s="1"/>
  <c r="B44" i="8" s="1"/>
  <c r="B45" i="8" s="1"/>
  <c r="B46" i="8" s="1"/>
  <c r="B47" i="8" s="1"/>
  <c r="B49" i="8" s="1"/>
  <c r="B51" i="8" s="1"/>
  <c r="B57" i="8" s="1"/>
  <c r="B63" i="8" s="1"/>
  <c r="B64" i="8" s="1"/>
  <c r="B68" i="8" s="1"/>
  <c r="B70" i="8" s="1"/>
  <c r="B72" i="8" s="1"/>
  <c r="B74" i="8" s="1"/>
  <c r="B76" i="8" s="1"/>
  <c r="B78" i="8" s="1"/>
  <c r="B83" i="8" s="1"/>
  <c r="B88" i="8" s="1"/>
  <c r="B93" i="8" s="1"/>
  <c r="B94" i="8" s="1"/>
  <c r="B95" i="8" s="1"/>
  <c r="B97" i="8" s="1"/>
  <c r="B104" i="8" s="1"/>
  <c r="B109" i="8" s="1"/>
  <c r="B111" i="8" s="1"/>
  <c r="B112" i="8" s="1"/>
  <c r="B113" i="8" s="1"/>
  <c r="B116" i="8" s="1"/>
  <c r="B124" i="8" s="1"/>
  <c r="B126" i="8" s="1"/>
  <c r="B128" i="8" s="1"/>
  <c r="B129" i="8" s="1"/>
  <c r="B130" i="8" s="1"/>
  <c r="B131" i="8" s="1"/>
  <c r="B132" i="8" s="1"/>
  <c r="B132" i="7"/>
  <c r="B135" i="7" s="1"/>
  <c r="B136" i="7" s="1"/>
  <c r="B138" i="7" s="1"/>
  <c r="B139" i="7" s="1"/>
  <c r="B140" i="7" s="1"/>
  <c r="B142" i="7" s="1"/>
  <c r="B143" i="7" s="1"/>
  <c r="B145" i="7" s="1"/>
  <c r="B147" i="7" s="1"/>
  <c r="B149" i="7" s="1"/>
  <c r="B151" i="7" s="1"/>
  <c r="B153" i="7" s="1"/>
  <c r="B155" i="7" s="1"/>
  <c r="B157" i="7" s="1"/>
  <c r="B158" i="7" s="1"/>
  <c r="B159" i="7" s="1"/>
  <c r="B160" i="7" s="1"/>
  <c r="B161" i="7" s="1"/>
  <c r="B12" i="1"/>
  <c r="B13" i="1" s="1"/>
  <c r="B17" i="1" s="1"/>
  <c r="B21" i="1" s="1"/>
  <c r="B23" i="1" s="1"/>
  <c r="B25" i="1" s="1"/>
  <c r="B30" i="1" s="1"/>
  <c r="B31" i="1" s="1"/>
  <c r="B32" i="1" s="1"/>
  <c r="B45" i="1" s="1"/>
  <c r="B74" i="16" l="1"/>
  <c r="B75" i="16" s="1"/>
  <c r="B90" i="16" s="1"/>
  <c r="B102" i="16" s="1"/>
  <c r="B105" i="16" s="1"/>
  <c r="B112" i="10"/>
  <c r="B113" i="10" s="1"/>
  <c r="B123" i="10" s="1"/>
  <c r="B133" i="10" s="1"/>
  <c r="B143" i="10" s="1"/>
  <c r="B153" i="10" s="1"/>
  <c r="B154" i="10" s="1"/>
  <c r="B155" i="10" s="1"/>
  <c r="B156" i="10" s="1"/>
  <c r="B157" i="10" s="1"/>
  <c r="B47" i="1"/>
  <c r="B52" i="1" s="1"/>
  <c r="B54" i="1" s="1"/>
  <c r="B59" i="1" s="1"/>
  <c r="B65" i="1" s="1"/>
  <c r="B66" i="1" s="1"/>
  <c r="B69" i="1" s="1"/>
  <c r="B70" i="1" s="1"/>
  <c r="B71" i="1" s="1"/>
</calcChain>
</file>

<file path=xl/sharedStrings.xml><?xml version="1.0" encoding="utf-8"?>
<sst xmlns="http://schemas.openxmlformats.org/spreadsheetml/2006/main" count="8207" uniqueCount="2176">
  <si>
    <t>N°</t>
  </si>
  <si>
    <t xml:space="preserve"> DATO</t>
  </si>
  <si>
    <t>NIVEL</t>
  </si>
  <si>
    <t>TIPO Y LONGITUD</t>
  </si>
  <si>
    <t>FORMATO / VALOR</t>
  </si>
  <si>
    <t>TAG UBL</t>
  </si>
  <si>
    <t>-</t>
  </si>
  <si>
    <t>Datos de la Factura electrónica</t>
  </si>
  <si>
    <t>Versión del UBL</t>
  </si>
  <si>
    <t>Global</t>
  </si>
  <si>
    <t>M</t>
  </si>
  <si>
    <t>an3</t>
  </si>
  <si>
    <t>/Invoice/cbc:UBLVersionID</t>
  </si>
  <si>
    <t>Versión de la estructura del documento</t>
  </si>
  <si>
    <t>2.0</t>
  </si>
  <si>
    <t>/Invoice/cbc:CustomizationID</t>
  </si>
  <si>
    <t xml:space="preserve">Numeración, conformada por serie y número correlativo </t>
  </si>
  <si>
    <t>an..13</t>
  </si>
  <si>
    <t>F###-NNNNNNNN</t>
  </si>
  <si>
    <t>/Invoice/cbc:ID</t>
  </si>
  <si>
    <t>Fecha de emisión</t>
  </si>
  <si>
    <t>an10</t>
  </si>
  <si>
    <t>YYYY-MM-DD</t>
  </si>
  <si>
    <t>/Invoice/cbc:IssueDate</t>
  </si>
  <si>
    <t>Hora de emisión</t>
  </si>
  <si>
    <t>C</t>
  </si>
  <si>
    <t>an..11</t>
  </si>
  <si>
    <t>hh:mm:ss</t>
  </si>
  <si>
    <t>/Invoice/cbc:IssueTime</t>
  </si>
  <si>
    <t>Tipo de documento</t>
  </si>
  <si>
    <t>an2</t>
  </si>
  <si>
    <t>(Catálogo No. 01)</t>
  </si>
  <si>
    <t>/Invoice/cbc:InvoiceTypeCode</t>
  </si>
  <si>
    <t>1004</t>
  </si>
  <si>
    <t>1003</t>
  </si>
  <si>
    <t>"PE:SUNAT"</t>
  </si>
  <si>
    <t>@listAgencyName</t>
  </si>
  <si>
    <t>"SUNAT:Identificador de Tipo de Documento"</t>
  </si>
  <si>
    <t>@listName</t>
  </si>
  <si>
    <t>"urn:pe:gob:sunat:cpe:see:gem:catalogos:catalogo01"</t>
  </si>
  <si>
    <t>@listURI</t>
  </si>
  <si>
    <t>Tipo de moneda</t>
  </si>
  <si>
    <t>(Catálogo No. 02)</t>
  </si>
  <si>
    <t>/Invoice/cbc:DocumentCurrencyCode</t>
  </si>
  <si>
    <t>"ISO 4217 Alpha"</t>
  </si>
  <si>
    <t>@listID</t>
  </si>
  <si>
    <t>"Currency"</t>
  </si>
  <si>
    <t>"United Nations Economic Commission for Europe"</t>
  </si>
  <si>
    <t>Fecha de Vencimiento</t>
  </si>
  <si>
    <t>/invoice/cbc:DueDate</t>
  </si>
  <si>
    <t>Datos de la Firma electrónica</t>
  </si>
  <si>
    <t>Firma Digital</t>
  </si>
  <si>
    <t>an..3000</t>
  </si>
  <si>
    <t>Datos del Emisor</t>
  </si>
  <si>
    <t>Número de RUC</t>
  </si>
  <si>
    <t>n11</t>
  </si>
  <si>
    <t xml:space="preserve"> </t>
  </si>
  <si>
    <t>/Invoice/cac:AccountingSupplierParty/cac:Party/cac:PartyLegalEntity/cbc:CompanyID (Número de RUC)</t>
  </si>
  <si>
    <t xml:space="preserve">n1 </t>
  </si>
  <si>
    <t>(Catálogo No. 06)</t>
  </si>
  <si>
    <t>/Invoice/cac:AccountingSupplierParty/cac:Party/cac:PartyLegalEntity/cbc:CompanyID@schemeID (Tipo de documento de identidad)</t>
  </si>
  <si>
    <t>"SUNAT:Identificador de Documento de Identidad"</t>
  </si>
  <si>
    <t>@schemeName</t>
  </si>
  <si>
    <t>@schemeAgencyName</t>
  </si>
  <si>
    <t>"urn:pe:gob:sunat:cpe:see:gem:catalogos:catalogo06"</t>
  </si>
  <si>
    <t>@schemeURI</t>
  </si>
  <si>
    <t>Nombre Comercial</t>
  </si>
  <si>
    <t>an..1500</t>
  </si>
  <si>
    <t>/Invoice/cac:AccountingSupplierParty/cac:Party/cac:PartyName/cbc:Name</t>
  </si>
  <si>
    <t>Apellidos y nombres, denominación o razón social</t>
  </si>
  <si>
    <t>/Invoice/cac:AccountingSupplierParty/cac:Party/cac:PartyLegalEntity/cbc:RegistrationName</t>
  </si>
  <si>
    <t>Dirección del lugar en el que se entrega el bien o se presta el servicio., siempre que este dato no obre como punto
de llegada en la guía de remisión - remitente del emisor
electrónico y sea dentro del territorio nacional.
- Dirección completa y detallada
- Urbanización
- Provincia
- Código de ubigeo
- Departamento
- Distrito
- Código de país</t>
  </si>
  <si>
    <t>an..100</t>
  </si>
  <si>
    <t>an..25</t>
  </si>
  <si>
    <t>/Invoice/cac:DeliveryTerms/cac:DeliveryLocation/cac:Address/cbc:CitySubdivisionName (Urbanización)</t>
  </si>
  <si>
    <t>an..30</t>
  </si>
  <si>
    <t>/Invoice/cac:DeliveryTerms/cac:DeliveryLocation/cac:Address/cbc:CityName (Provincia)</t>
  </si>
  <si>
    <t>an6</t>
  </si>
  <si>
    <t>(Catálogo No. 13)</t>
  </si>
  <si>
    <t>/Invoice/cac:DeliveryTerms/cac:DeliveryLocation/cac:Address/cbc:CountrySubentityCode (Código de ubigeo)</t>
  </si>
  <si>
    <t>"SUNAT:Identificador de ubigeo"</t>
  </si>
  <si>
    <t>"urn:pe:gob:sunat:cpe:see:gem:catalogos:catalogo13"</t>
  </si>
  <si>
    <t>/Invoice/cac:DeliveryTerms/cac:DeliveryLocation/cac:Address/cbc:CountrySubentity (Departamento)</t>
  </si>
  <si>
    <t>/Invoice/cac:DeliveryTerms/cac:DeliveryLocation/cac:Address/cbc:District (Distrito)</t>
  </si>
  <si>
    <t>(Catálogo No. 04)</t>
  </si>
  <si>
    <t>/Invoice/cac:DeliveryTerms/cac:DeliveryLocation/cac:Address/cac:Country/cbc:IdentificationCode (Código de país)</t>
  </si>
  <si>
    <t>"ISO 3166-1"</t>
  </si>
  <si>
    <t>'"United Nations Economic Commission for Europe"</t>
  </si>
  <si>
    <t>"Country"</t>
  </si>
  <si>
    <t>Código de local anexo donde se realiza la operación</t>
  </si>
  <si>
    <t>n4</t>
  </si>
  <si>
    <t>Datos del cliente o receptor</t>
  </si>
  <si>
    <t>Tipo y Número de documento de identidad del adquirente o usuario</t>
  </si>
  <si>
    <t>an..15</t>
  </si>
  <si>
    <t>/Invoice/cac:AccountingCustomerParty/cac:Party/cac:PartyLegalEntity/cbc:CompanyID (Número de documento)</t>
  </si>
  <si>
    <t>4001</t>
  </si>
  <si>
    <t>an1</t>
  </si>
  <si>
    <t>/Invoice/cac:AccountingCustomerParty/cac:Party/cac:PartyLegalEntity/cbc:CompanyID@schemeID (Tipo de documento de identidad)</t>
  </si>
  <si>
    <t xml:space="preserve">Apellidos y nombres, denominación o razón social del adquirente o usuario </t>
  </si>
  <si>
    <t>/Invoice/cac:AccountingCustomerParty/cac:Party/cac:PartyLegalEntity/cbc:RegistrationName</t>
  </si>
  <si>
    <t>Documentos de referencia</t>
  </si>
  <si>
    <t>Tipo y número de la guía de remisión relacionada</t>
  </si>
  <si>
    <t>/Invoice/cac:DespatchDocumentReference/cbc:ID (Número de documento)</t>
  </si>
  <si>
    <t>4006</t>
  </si>
  <si>
    <t>/Invoice/cac:DespatchDocumentReference/cbc:DocumentTypeCode (Tipo de documento)</t>
  </si>
  <si>
    <t>4005</t>
  </si>
  <si>
    <t>"SUNAT:Identificador de guía relacionada"</t>
  </si>
  <si>
    <t>Tipo y número de otro documento relacionado</t>
  </si>
  <si>
    <t>/Invoice/cac:AdditionalDocumentReference/cbc:ID</t>
  </si>
  <si>
    <t>(Catálogo No. 12)</t>
  </si>
  <si>
    <t>/Invoice/cac:AdditionalDocumentReference/cbc:DocumentTypeCode</t>
  </si>
  <si>
    <t>4009</t>
  </si>
  <si>
    <t>"SUNAT:Identificador de documento relacionado"</t>
  </si>
  <si>
    <t>"urn:pe:gob:sunat:cpe:see:gem:catalogos:catalogo12"</t>
  </si>
  <si>
    <t>Datos del detalle o Ítem de la Factura</t>
  </si>
  <si>
    <t>Número de orden del Ítem</t>
  </si>
  <si>
    <t>Ítem</t>
  </si>
  <si>
    <t>n..3</t>
  </si>
  <si>
    <t>/Invoice/cac:InvoiceLine/cbc:ID</t>
  </si>
  <si>
    <t>Unidad de medida por ítem</t>
  </si>
  <si>
    <t>an..3</t>
  </si>
  <si>
    <t>(Catálogo No. 03)</t>
  </si>
  <si>
    <t>/Invoice/cac:InvoiceLine/cbc:InvoicedQuantity@unitCode</t>
  </si>
  <si>
    <t>"UN/ECE rec 20"</t>
  </si>
  <si>
    <t>@unitCodeListID</t>
  </si>
  <si>
    <t>@unitCodeListAgencyName</t>
  </si>
  <si>
    <t>Cantidad de unidades por ítem</t>
  </si>
  <si>
    <t>an..23</t>
  </si>
  <si>
    <t>n(12,10)</t>
  </si>
  <si>
    <t>/Invoice/cac:InvoiceLine/cbc:InvoicedQuantity</t>
  </si>
  <si>
    <t>Código de producto</t>
  </si>
  <si>
    <t>/Invoice/cac:InvoiceLine/cac:Item/cac:SellersItemIdentification/cbc:ID</t>
  </si>
  <si>
    <t>Codigo producto de SUNAT</t>
  </si>
  <si>
    <t>n8</t>
  </si>
  <si>
    <t>/Invoice/cac:InvoiceLine/cac:Item/cac:CommodityClassification/cbc:ItemClassificationCode</t>
  </si>
  <si>
    <t>3001</t>
  </si>
  <si>
    <t>3002</t>
  </si>
  <si>
    <t>"UNSPSC"</t>
  </si>
  <si>
    <t>"GS1 US"</t>
  </si>
  <si>
    <t>"Item Classification"</t>
  </si>
  <si>
    <t>an..14</t>
  </si>
  <si>
    <t>/Invoice/cac:InvoiceLine/cac:Item/cac:StandardItemIdentification/cbc:ID</t>
  </si>
  <si>
    <t>@schemeID</t>
  </si>
  <si>
    <t>Número de placa del vehículo (Información Adicional - Gastos art.37° Renta)</t>
  </si>
  <si>
    <t>(Catálogo No. 55)</t>
  </si>
  <si>
    <t>"SUNAT:Identificador de la propiedad del ítem"</t>
  </si>
  <si>
    <t>"urn:pe:gob:sunat:cpe:see:gem:catalogos:catalogo55"</t>
  </si>
  <si>
    <t>/Invoice/cac:InvoiceLine/cac:Item/cac:AdditionalItemProperty/cbc:Value</t>
  </si>
  <si>
    <t>Descripción detallada del servicio prestado, bien vendido o cedido en uso, indicando las características.</t>
  </si>
  <si>
    <t>an..500</t>
  </si>
  <si>
    <t>/Invoice/cac:InvoiceLine/cac:Item/cbc:Description</t>
  </si>
  <si>
    <t>Valor unitario por ítem</t>
  </si>
  <si>
    <t>/Invoice/cac:InvoiceLine/cac:Price/cbc:PriceAmount</t>
  </si>
  <si>
    <t>@currencyID</t>
  </si>
  <si>
    <t>Precio de venta unitario por item</t>
  </si>
  <si>
    <t>/Invoice/cac:InvoiceLine/cac:PricingReference/cac:AlternativeConditionPrice/cbc:PriceAmount (Valor)</t>
  </si>
  <si>
    <t>Valor referencial unitario por ítem en operaciones no onerosas</t>
  </si>
  <si>
    <t>(Catálogo No. 16)</t>
  </si>
  <si>
    <t>/Invoice/cac:InvoiceLine/cac:PricingReference/cac:AlternativeConditionPrice/cbc:PriceTypeCode (Código de precio)</t>
  </si>
  <si>
    <t>"SUNAT:Indicador de Tipo de Precio"</t>
  </si>
  <si>
    <t>"urn:pe:gob:sunat:cpe:see:gem:catalogos:catalogo16"</t>
  </si>
  <si>
    <t>Monto total de impuestos del ítem</t>
  </si>
  <si>
    <t>n(12,2)</t>
  </si>
  <si>
    <t>Afectación al IGV por la línea</t>
  </si>
  <si>
    <t>@currencyID (Moneda base)</t>
  </si>
  <si>
    <t>/Invoice/cac:InvoiceLine/cac:TaxTotal/cac:TaxSubtotal/cbc:TaxAmount (Monto de IGV de la línea)</t>
  </si>
  <si>
    <t>an..6</t>
  </si>
  <si>
    <t>n(3,2)</t>
  </si>
  <si>
    <t>(Catálogo No. 07)</t>
  </si>
  <si>
    <t>"SUNAT:Codigo de Tipo de Afectación del IGV"</t>
  </si>
  <si>
    <t>an4</t>
  </si>
  <si>
    <t>(Catálogo No. 05)</t>
  </si>
  <si>
    <t>"SUNAT:Identificador de códigos de tributos"</t>
  </si>
  <si>
    <t>Tipo de sistema de ISC</t>
  </si>
  <si>
    <t>(Catálogo No. 08)</t>
  </si>
  <si>
    <t>/Invoice/cac:InvoiceLine/cac:TaxTotal/cac:TaxSubtotal/cac:TaxCategory/cbc:TierRange (Tipo de sistema de ISC)</t>
  </si>
  <si>
    <t>/Invoice/cac:InvoiceLine/cac:TaxTotal/cac:TaxSubtotal/cac:TaxCategory/cac:TaxScheme/cbc:Name (Nombre de tributo)</t>
  </si>
  <si>
    <t>Valor de venta por línea</t>
  </si>
  <si>
    <t xml:space="preserve"> n(12,2)</t>
  </si>
  <si>
    <t>/Invoice/cac:InvoiceLine/cbc:LineExtensionAmount</t>
  </si>
  <si>
    <t>an5</t>
  </si>
  <si>
    <t>"true"/"false"</t>
  </si>
  <si>
    <t>/Invoice/cac:InvoiceLine/cac:Allowancecharge/cbc:ChargeIndicator (Indicador de cargo/descuento)</t>
  </si>
  <si>
    <t>(Catálogo No. 53)</t>
  </si>
  <si>
    <t>/Invoice/cac:InvoiceLine/cac:Allowancecharge/cbc:AllowanceChargeReasonCode (Código de cargo/descuento)</t>
  </si>
  <si>
    <t>"SUNAT:Identificador de cargo/descuento"</t>
  </si>
  <si>
    <t>"urn:pe:gob:sunat:cpe:see:gem:catalogos:catalogo53"</t>
  </si>
  <si>
    <t>an..9</t>
  </si>
  <si>
    <t>n(5,3)</t>
  </si>
  <si>
    <t>/Invoice/cac:InvoiceLine/cac:Allowancecharge/cbc:MultiplierFactorNumeric (Factor de cargo/descuento)</t>
  </si>
  <si>
    <t>/Invoice/cac:InvoiceLine/cac:Allowancecharge/cbc:Amount (Monto de cargo/descuento)</t>
  </si>
  <si>
    <t>/Invoice/cac:InvoiceLine/cac:Allowancecharge/cbc:BaseAmount (Monto base del cargo/descuento)</t>
  </si>
  <si>
    <t>Totales de la Factura</t>
  </si>
  <si>
    <t>Monto total de impuestos</t>
  </si>
  <si>
    <t>/Invoice/cac:TaxTotal/cbc:TaxAmount</t>
  </si>
  <si>
    <t>Total Valor de Venta - Exportación
Total valor de venta - operaciones inafectas
Total valor de venta - operaciones exoneradas
Total valor de venta - operaciones gratuitas</t>
  </si>
  <si>
    <t>3003</t>
  </si>
  <si>
    <t>3000</t>
  </si>
  <si>
    <t>3004</t>
  </si>
  <si>
    <t>/Invoice/cac:TaxTotal/cac:TaxSubtotal/cac:TaxCategory/cac:TaxScheme/cbc:Name (Nombre de tributo)</t>
  </si>
  <si>
    <t>3007</t>
  </si>
  <si>
    <t>M
C</t>
  </si>
  <si>
    <t>3006</t>
  </si>
  <si>
    <t>3008</t>
  </si>
  <si>
    <t>3009</t>
  </si>
  <si>
    <t>Cargos y Descuentos Globales</t>
  </si>
  <si>
    <t>an..5</t>
  </si>
  <si>
    <t>/Invoice/cac:AllowanceCharge/cbc:ChargeIndicator (Indicador de cargo/descuento)</t>
  </si>
  <si>
    <t>/Invoice/cac:AllowanceCharge/cbc:AllowanceChargeReasonCode (Código del motivo del cargo/descuento)</t>
  </si>
  <si>
    <t>/Invoice/cac:AllowanceCharge/cbc:MultiplierFactorNumeric (Factor del cargo/descuento)</t>
  </si>
  <si>
    <t>/Invoice/cac:AllowanceCharge/cbc:Amount (Monto del cargo/descuento)</t>
  </si>
  <si>
    <t>/Invoice/cac:AllowanceCharge/cbc:BaseAmount (Monto base del cargo/descuento)</t>
  </si>
  <si>
    <t>Total Descuentos</t>
  </si>
  <si>
    <t>/Invoice/cac:LegalMonetaryTotal/cbc:AllowanceTotalAmount</t>
  </si>
  <si>
    <t>/Invoice/cac:LegalMonetaryTotal/cbc:ChargeTotalAmount</t>
  </si>
  <si>
    <t>Importe total</t>
  </si>
  <si>
    <t>/Invoice/cac:LegalMonetaryTotal/cbc:PayableAmount</t>
  </si>
  <si>
    <t>Total Valor de Venta</t>
  </si>
  <si>
    <t>/Invoice/cac:LegalMonetaryTotal/cbc:LineExtensionAmount</t>
  </si>
  <si>
    <t>Total Precio de Venta</t>
  </si>
  <si>
    <t>/Invoice/cac:LegalMonetaryTotal/cbc:TaxInclusiveAmount</t>
  </si>
  <si>
    <t>Información Adicional</t>
  </si>
  <si>
    <t>Código interno generado por el software de Facturación 
Leyendas</t>
  </si>
  <si>
    <t xml:space="preserve">C
</t>
  </si>
  <si>
    <t>(Catálogo No. 52)</t>
  </si>
  <si>
    <t>/Invoice/cbc:Note@languageLocaleID (Código de la leyenda)</t>
  </si>
  <si>
    <t>an..40</t>
  </si>
  <si>
    <t>/Invoice/cbc:Note  (Código interno software)</t>
  </si>
  <si>
    <t xml:space="preserve">Tipo de operación </t>
  </si>
  <si>
    <t>(Catálogo No. 51)</t>
  </si>
  <si>
    <t>/invoice/cbc:ProfileID</t>
  </si>
  <si>
    <t>"SUNAT:Identificador de Tipo de Operación"</t>
  </si>
  <si>
    <t>"urn:pe:gob:sunat:cpe:see:gem:catalogos:catalogo51"</t>
  </si>
  <si>
    <t>Número de la orden de compra</t>
  </si>
  <si>
    <t>an..20</t>
  </si>
  <si>
    <t>/Invoice/cac:OrderReference/cbc:ID</t>
  </si>
  <si>
    <t>FISE (Ley 29852) Fondo Inclusión Social Energético</t>
  </si>
  <si>
    <t>Información Adicional - Percepciones (Vigente a partir de 01/01/2018)</t>
  </si>
  <si>
    <t>Importe de la percepción en moneda nacional</t>
  </si>
  <si>
    <t>/Invoice/cac:AllowanceCharge/cbc:AllowanceChargeReasonCode (Código del motivo del cargo/descuento 51 o 52 o 53)</t>
  </si>
  <si>
    <t>/Invoice/cac:AllowanceCharge/cbc:Amount (Monto de la percepción)</t>
  </si>
  <si>
    <t>/Invoice/cac:AllowanceCharge/cbc:BaseAmount (Base imponible de la percepción)</t>
  </si>
  <si>
    <t>Información Adicional  - Anticipos</t>
  </si>
  <si>
    <t>Información prepagado o anticipado</t>
  </si>
  <si>
    <t>/Invoice/cac:PrepaidPayment/cbc:ID (Serie y Número de documento que se realizó el anticipo)</t>
  </si>
  <si>
    <t>/Invoice/cac:PrepaidPayment/cbc:ID/@schemeID (Tipo de comprobante que se realizó el anticipo)</t>
  </si>
  <si>
    <t>"SUNAT:Identificador de Documentos Relacionados"</t>
  </si>
  <si>
    <t>an..18</t>
  </si>
  <si>
    <t>n(15,2)</t>
  </si>
  <si>
    <t>/Invoice/cac:PrepaidPayment/cbc:PaidAmount (Monto anticipado)</t>
  </si>
  <si>
    <t>/Invoice/cac:PrepaidPayment/cbc:InstructionID (Número de documento del emisor del anticipo)</t>
  </si>
  <si>
    <t>/Invoice/cac:PrepaidPayment/cbc:InstructionID/@schemeID (Tipo de documento del emisor del anticipo)</t>
  </si>
  <si>
    <t>Total Anticipos</t>
  </si>
  <si>
    <t>/Invoice/cac:LegalMonetaryTotal/cbc:PrepaidAmount</t>
  </si>
  <si>
    <t>Información Adicional - Factura Guía  (Vigente a partir de 01/01/2018)</t>
  </si>
  <si>
    <t>Información de Referencia del traslado (FG Transportista) - Número de documento</t>
  </si>
  <si>
    <t>SERIE-NUMERO</t>
  </si>
  <si>
    <t>/Invoice/cac:DespatchDocumentReference/cbc:ID</t>
  </si>
  <si>
    <t>Información de Referencia del traslado (FG Transportista) - Tipo de documento</t>
  </si>
  <si>
    <t>/Invoice/cac:DespatchDocumentReference/cbc:DocumentTypeCode</t>
  </si>
  <si>
    <t>an11</t>
  </si>
  <si>
    <t>Información de Referencia del traslado (FG Transportista) - Apellidos y nombres o razón social del emisor</t>
  </si>
  <si>
    <t>Datos del Destinatario - Número de documento de identidad</t>
  </si>
  <si>
    <t>n15</t>
  </si>
  <si>
    <t>Datos del Destinatario - Código de tipo de documento</t>
  </si>
  <si>
    <t>Datos del Destinatario - Número de documento de identidad - Apellidos y nombres o razón social</t>
  </si>
  <si>
    <t>Sujeto que realiza el traslado para FG Remitente</t>
  </si>
  <si>
    <t>Código de motivo de traslado</t>
  </si>
  <si>
    <t>(Catálogo No. 20)</t>
  </si>
  <si>
    <t>/Invoice/cac:Delivery/cac:Shipment/cbc:HandlingCode</t>
  </si>
  <si>
    <t>"SUNAT:Indicador de Motivo de Traslado"</t>
  </si>
  <si>
    <t>"urn:pe:gob:sunat:cpe:see:gem:catalogos:catalogo20"</t>
  </si>
  <si>
    <t>Peso bruto total de la Factura</t>
  </si>
  <si>
    <t>n..16</t>
  </si>
  <si>
    <t>/Invoice/cac:Delivery/cac:Shipment/cbc:GrossWeightMeasure</t>
  </si>
  <si>
    <t>(Catálogo No. 03)  KGM</t>
  </si>
  <si>
    <t>/Invoice/cac:Delivery/cac:Shipment/cbc:GrossWeightMeasure@unitCode</t>
  </si>
  <si>
    <t>"UN/ECE rec 20 Revision 4"</t>
  </si>
  <si>
    <t>@unitCodeListVersionID</t>
  </si>
  <si>
    <t>Modalidad de Transporte (FG Remitente)</t>
  </si>
  <si>
    <t>(Catálogo No. 18)</t>
  </si>
  <si>
    <t>/Invoice/cac:Delivery/cac:Shipment/cac:ShipmentStage/cbc:TransportModeCode</t>
  </si>
  <si>
    <t>"SUNAT:Indicador de Modalidad de Transporte"</t>
  </si>
  <si>
    <t>"urn:pe:gob:sunat:cpe:see:gem:catalogos:catalogo18"</t>
  </si>
  <si>
    <t>Fecha de inicio del traslado o fecha de entrega de bienes al transportista</t>
  </si>
  <si>
    <t>an..10</t>
  </si>
  <si>
    <t>/Invoice/cac:Delivery/cac:Shipment/cac:ShipmentStage/cac:TransitPeriod/cbc:StartDate</t>
  </si>
  <si>
    <t>Datos del Transportista (FG Remitente) o Transportista contratante (FG Transportista) - Número de documento de identidad</t>
  </si>
  <si>
    <t>Datos del Transportista (FG Remitente) o Transportista contratante (FG Transportista) - Tipo de documento de identidad</t>
  </si>
  <si>
    <t>/Invoice/cac:Delivery/cac:Shipment/cac:ShipmentStage/cac:CarrierParty/cac:cac:PartyLegalEntity/cbc:CompanyID@schemeID</t>
  </si>
  <si>
    <t>"SUNAT:Indicador de Tipo de Documento de Identidad"</t>
  </si>
  <si>
    <t>Datos del Transportista (FG Remitente) o Transportista contratante (FG Transportista) - Apellidos y nombres o razón social</t>
  </si>
  <si>
    <t>/Invoice/cac:Delivery/cac:Shipment/cac:ShipmentStage/cac:CarrierParty/cacPartyLegalEntity/cbc:Name</t>
  </si>
  <si>
    <t>Datos del Transportista (FG Remitente) o Transportista contratante (FG Transportista) - Registro del MTC</t>
  </si>
  <si>
    <t>Número de constancia de inscripcion del vehiculo o certificado de habilitación vehicular</t>
  </si>
  <si>
    <t>Información de vehículo principal - Número de placa</t>
  </si>
  <si>
    <t>an..8</t>
  </si>
  <si>
    <t>/Invoice/cac:Delivery/cac:Shipment/cac:ShipmentStage/cac:TransportMeans/cac:RoadTransport/cbc:LicensePlateID</t>
  </si>
  <si>
    <t>Información de vehículos secundarios</t>
  </si>
  <si>
    <t>Datos de conductores - Número de documento de identidad</t>
  </si>
  <si>
    <t>/Invoice/cac:Delivery/cac:Shipment/cac:ShipmentStage/cac:DriverPerson/cbc:ID</t>
  </si>
  <si>
    <t>Datos de conductores - Tipo de documento</t>
  </si>
  <si>
    <t>/Invoice/cac:Delivery/cac:Shipment/cac:ShipmentStage/cac:DriverPerson/cbc:ID@schemeID</t>
  </si>
  <si>
    <t>Dirección punto de llegada - Código de ubigeo</t>
  </si>
  <si>
    <t>/Invoice/cac:Delivery/cac:Shipment/cac:Delivery/cac:DeliveryAddress/cbc:CountrySubentityCode</t>
  </si>
  <si>
    <t>Dirección punto de llegada - Dirección completa y detallada</t>
  </si>
  <si>
    <t>/Invoice/cac:Delivery/cac:Shipment/cac:Delivery/cac:DeliveryAddress/cac:AddressLine/cbc:Line</t>
  </si>
  <si>
    <t>Dirección punto de partida - Código de ubigeo</t>
  </si>
  <si>
    <t>/Invoice/cac:Delivery/cac:Shipment/cac:OriginAddress/cbc:CountrySubentityCode</t>
  </si>
  <si>
    <t>Dirección punto de partida - Dirección completa y detallada</t>
  </si>
  <si>
    <t>/Invoice/cac:Delivery/cac:Shipment/cac:OriginAddress/cac:AddressLine/cbc:Line</t>
  </si>
  <si>
    <t>Indicador de subcontratación</t>
  </si>
  <si>
    <t>Boolean</t>
  </si>
  <si>
    <t>"true" / "false"</t>
  </si>
  <si>
    <t>/Invoice/cac:Delivery/cac:Shipment/cac:Delivery/cac:DeliveryParty/cbc:MarkAttentionIndicator</t>
  </si>
  <si>
    <t>Información Adicional  - Transporte terrestre de pasajeros</t>
  </si>
  <si>
    <t>Numero de asiento</t>
  </si>
  <si>
    <t>/Invoice/cac:InvoiceLine/cac:Delivery/cac:Shipment/cac:ShipmentStage/cbc:ID (Numero de Asiento)</t>
  </si>
  <si>
    <t>Información de manifiesto de pasajeros</t>
  </si>
  <si>
    <t>/Invoice/cac:InvoiceLine/cac:Delivery/cac:Shipment/cac:ShipmentStage/cbc:ID/@shemeID</t>
  </si>
  <si>
    <t>Número de documento de identidad del pasajero</t>
  </si>
  <si>
    <t>/Invoice/cac:InvoiceLine/cac:Delivery/cac:Shipment/cac:ShipmentStage/cac:PassengerPerson/cbc:ID</t>
  </si>
  <si>
    <t>Tipo de documento de identidad del pasajero</t>
  </si>
  <si>
    <t>/Invoice/cac:InvoiceLine/cac:Delivery/cac:Shipment/cac:ShipmentStage/cac:PassengerPerson/cbc:ID@schemeID</t>
  </si>
  <si>
    <t>Nombres y apellidos del pasajero</t>
  </si>
  <si>
    <t>/Invoice/cac:InvoiceLine/cac:Delivery/cac:Shipment/cac:ShipmentStage/cac:PassengerPerson/cbc:FirstName</t>
  </si>
  <si>
    <t>Ciudad o lugar de destino</t>
  </si>
  <si>
    <t>/Invoice/cac:InvoiceLine/cac:Delivery/cac:Shipment/cac:Delivery/cac:DeliveryAddress/cbc:CountrySubentityCode</t>
  </si>
  <si>
    <t xml:space="preserve">Ciudad o lugar de origen </t>
  </si>
  <si>
    <t>/Invoice/cac:InvoiceLine/cac:Delivery/cac:Shipment/cac:OriginAddress/cbc:CountrySubentityCode</t>
  </si>
  <si>
    <t>Fecha de inicio programado</t>
  </si>
  <si>
    <t>/Invoice/cac:InvoiceLine/cac:Delivery/cac:Shipment/cac:ShipmentStage/cac:PlannedDepartureTransportEvent/cbc:OccurrenceDate</t>
  </si>
  <si>
    <t>Hora de inicio programado</t>
  </si>
  <si>
    <t>an8</t>
  </si>
  <si>
    <t>/Invoice/cac:InvoiceLine/cac:Delivery/cac:Shipment/cac:ShipmentStage/cac:PlannedDepartureTransportEvent/cbc:OccurrenceTime</t>
  </si>
  <si>
    <t>Información Adicional  - Detracciones</t>
  </si>
  <si>
    <t>Código del Bien o Servicio Sujeto a Detracción</t>
  </si>
  <si>
    <t>(Catálogo No. 54)</t>
  </si>
  <si>
    <t>/Invoice/cac:PaymentTerms/cbc:PaymentMeansID (Código de bien o servicio)</t>
  </si>
  <si>
    <t>"SUNAT:Codigo de detraccion"</t>
  </si>
  <si>
    <t>"urn:pe:gob:sunat:cpe:see:gem:catalogos:catalogo54"</t>
  </si>
  <si>
    <t>Número de cta. en el Banco de la Nación</t>
  </si>
  <si>
    <t xml:space="preserve">/Invoice/cac:PaymentMeans/cac:PayeeFinancialAccount/cbc:ID </t>
  </si>
  <si>
    <t>Monto y Porcentaje de la detracción</t>
  </si>
  <si>
    <t>/Invoice/cac:PaymentTerms/cbc:Amount (Monto de detraccion)</t>
  </si>
  <si>
    <t>/Invoice/cac:PaymentTerms/cbc:PaymentPercent</t>
  </si>
  <si>
    <t>Detracciones - Recursos Hidrobiológicos</t>
  </si>
  <si>
    <t>/Invoice/cac:InvoiceLine/cac:Item/cac:AdditionalItemProperty/cbc:Name (Nombre del concepto)</t>
  </si>
  <si>
    <t>/Invoice/cac:InvoiceLine/cac:Item/cac:AdditionalItemProperty/cbc:NameCode (Código del concepto)</t>
  </si>
  <si>
    <t>yyyy-mm-dd</t>
  </si>
  <si>
    <t>Información Adicional  - Beneficio de hospedaje</t>
  </si>
  <si>
    <t>Código país de emisión del pasaporte</t>
  </si>
  <si>
    <t>/Invoice/cac:InvoiceLine/cac:Delivery/cac:DeliveryParty/cac:PartyIdentification/cbc:ID (Numero de documento del huesped)</t>
  </si>
  <si>
    <t>/Invoice/cac:InvoiceLine/cac:Delivery/cac:DeliveryParty/cac:PartyIdentification/cbc:ID@schemeID (Código de tipo de documento de identidad del huesped)</t>
  </si>
  <si>
    <t>@schemeAgencyID (Código país de emisión del pasaporte)</t>
  </si>
  <si>
    <t>/Invoice/cac:InvoiceLine/cac:Delivery/cac:DeliveryParty/cac:PartyName/cbc:Name (Apellidos y Nombres o denominación o razón social del huesped)</t>
  </si>
  <si>
    <t>Código del país de residencia del sujeto no domiciliado</t>
  </si>
  <si>
    <t>/Invoice/cac:InvoiceLine/cac:Delivery/cac:DeliveryParty/cac:PhysicalLocation/cac:Address/cac:Country/cbc:IdentificationCode</t>
  </si>
  <si>
    <t>Fecha de Ingreso al país
Fecha de Ingreso al Establecimiento
Fecha de salida del Establecimiento
Fecha de consumo</t>
  </si>
  <si>
    <t>/Invoice/cac:InvoiceLine/cac:Item/cac:AdditionalItemProperty/cac:UsabilityPeriod/cbc:StartDate (Fecha)</t>
  </si>
  <si>
    <t>Número de Días de Permanencia</t>
  </si>
  <si>
    <t>n..4</t>
  </si>
  <si>
    <t>/Invoice/cac:InvoiceLine/cac:Item/cac:AdditionalItemProperty/cac:UsabilityPeriod/cbc:DurationMeasure (Número de días de permanencia)</t>
  </si>
  <si>
    <t>Paquete Turístico: Nombres y Apellidos del huesped</t>
  </si>
  <si>
    <t>/Invoice/cac:InvoiceLine/cac:Delivery/cac:DeliveryParty/cac:Person/cbc:FirstName</t>
  </si>
  <si>
    <t>Paquete turístico: Tipo de documento de identidad del huesped</t>
  </si>
  <si>
    <t xml:space="preserve">/Invoice/cac:InvoiceLine/cac:Delivery/cac:DeliveryParty/cac:Person/cbc:ID@schemeID </t>
  </si>
  <si>
    <t>Paquete turístico: Código del país de emisión del pasaporte</t>
  </si>
  <si>
    <t>@schemeAgencyID</t>
  </si>
  <si>
    <t>Paquete turístico: Número de documento del huesped</t>
  </si>
  <si>
    <t xml:space="preserve">/Invoice/cac:InvoiceLine/cac:Delivery/cac:DeliveryParty/cac:Person/cbc:ID </t>
  </si>
  <si>
    <t>Ventas Sector Público</t>
  </si>
  <si>
    <t>Numero de Expediente
Código de unidad ejecutora
N° de contrato
N° de proceso de selección</t>
  </si>
  <si>
    <t>n..20
n..10
an..30
an..30</t>
  </si>
  <si>
    <t>/Invoice/cac:InvoiceLine/cac:Item/cac:AdditionalItemProperty/cbc:Value (Número de Expediente)
/Invoice/cac:InvoiceLine/cac:Item/cac:AdditionalItemProperty/cbc:Value (Código de unidad ejecutora)
/Invoice/cac:InvoiceLine/cac:Item/cac:AdditionalItemProperty/cbc:Value (N° de contrato)
/Invoice/cac:InvoiceLine/cac:Item/cac:AdditionalItemProperty/cbc:Value (N° de proceso de selección)</t>
  </si>
  <si>
    <t>Información adicional  a nivel de ítem -  Gastos intereses hipotecarios primera vivienda</t>
  </si>
  <si>
    <t>N° de Contrato</t>
  </si>
  <si>
    <t>an..50</t>
  </si>
  <si>
    <t>/Invoice/cac:InvoiceLine/cac:Item/cac:ItemSpecificationDocumentReference/cbc:ID</t>
  </si>
  <si>
    <t>Fecha del otorgamiento del crédito</t>
  </si>
  <si>
    <t>/Invoice/cac:InvoiceLine/cac:Item/cac:ItemSpecificationDocumentReference/cbc:IssueDate</t>
  </si>
  <si>
    <t>Tipo de préstamo
Partida Regsitral
Indicador de primera vivienda</t>
  </si>
  <si>
    <t>an10
an..50
an1</t>
  </si>
  <si>
    <t>(Catálogo No. 26)
(Catálogo No. 27)</t>
  </si>
  <si>
    <t>/Invoice/cac:InvoiceLine/cac:Item/cac:AdditionalItemProperty/cbc:Value (Código del tipo de préstamo)
/Invoice/cac:InvoiceLine/cac:Item/cac:AdditionalItemProperty/cbc:Value (Número de la Partida Registral)
/Invoice/cac:InvoiceLine/cac:Item/cac:AdditionalItemProperty/cbc:Value (Código de indicador de primera vivienda)</t>
  </si>
  <si>
    <t>Dirección completa del predio</t>
  </si>
  <si>
    <t>/Invoice/cac:InvoiceLine/cac:Item/cac:OriginAddress/cbc:CountrySubentityCode (Código de ubigeo)</t>
  </si>
  <si>
    <t>/Invoice/cac:InvoiceLine/cac:Item/cac:OriginAddress/cac:AddressLine/cbc:Line (Dirección completa y detallada)</t>
  </si>
  <si>
    <t>/Invoice/cac:InvoiceLine/cac:Item/cac:OriginAddress/cbc:CitySubdivisionName (Urbanización)</t>
  </si>
  <si>
    <t>/Invoice/cac:InvoiceLine/cac:Item/cac:OriginAddress/cbc:CityName (Provincia)</t>
  </si>
  <si>
    <t>/Invoice/cac:InvoiceLine/cac:Item/cac:OriginAddress/cbc:CountrySubentity (Departamento)</t>
  </si>
  <si>
    <t>/Invoice/cac:InvoiceLine/cac:Item/cac:OriginAddress/cbc:District (Distrito)</t>
  </si>
  <si>
    <t>Migración de documentos autorizados - Carta Porte Aéreo</t>
  </si>
  <si>
    <t>Lugar de origen</t>
  </si>
  <si>
    <t>Lugar de destino</t>
  </si>
  <si>
    <t>Migración de documentos autorizados - BVME para transporte ferroviario de pasajeros</t>
  </si>
  <si>
    <t>Número de RUC del Agente de Ventas</t>
  </si>
  <si>
    <t>/Invoice/cac:SellerSupplierParty/cac:Party/cac:PartyTaxScheme/cbc:CompanyID</t>
  </si>
  <si>
    <t>Tipo de documento del Agente de Ventas</t>
  </si>
  <si>
    <t>/Invoice/cac:SellerSupplierParty/cac:Party/cac:PartyTaxScheme/cbc:CompanyID@schemeID</t>
  </si>
  <si>
    <t>Pasajero - Apellidos y Nombres</t>
  </si>
  <si>
    <t>Pasajero - Tipo y número de documento de identidad</t>
  </si>
  <si>
    <t>Servicio de transporte: Ciudad o lugar de origen</t>
  </si>
  <si>
    <t>Servicio de transporte: Ciudad o lugar de destino</t>
  </si>
  <si>
    <t>Servicio de transporte: Día y hora programada de inicio del viaje</t>
  </si>
  <si>
    <t>/Invoice/cac:InvoiceLine/cac:Delivery/cac:Shipment/cac:ShipmentStage/cac:PlannedDepartureTransportEvent/cbc:OcurrenceDate</t>
  </si>
  <si>
    <t>hh:mm:ss.0z</t>
  </si>
  <si>
    <t>/Invoice/cac:InvoiceLine/cac:Delivery/cac:Shipment/cac:ShipmentStage/cac:PlannedDepartureTransportEvent/cbc:OcurrenceTime</t>
  </si>
  <si>
    <t>Servicio de transporte:Número de asiento</t>
  </si>
  <si>
    <t>/Invoice/cac:InvoiceLine/cac:Delivery/cac:Shipment/cac:ShipmentStage/cbc:ID</t>
  </si>
  <si>
    <t>Servicio de transporte: Forma de pago</t>
  </si>
  <si>
    <t>(Catálogo No. 59)</t>
  </si>
  <si>
    <t>/Invoice/cac:PaymentMeans/cbc:PaymentMeansCode</t>
  </si>
  <si>
    <t>"urn:pe:gob:sunat:cpe:see:gem:catalogos:catalogo59"</t>
  </si>
  <si>
    <t xml:space="preserve">Servicio de transporte: Número de autorización de la transacción y el sistema de tarjeta de crédito y/o débito </t>
  </si>
  <si>
    <t>/Invoice/cac:PaymentMeans/cbc:PaymentID</t>
  </si>
  <si>
    <t>Migración de documentos autorizados - Pago de regalía petrolera</t>
  </si>
  <si>
    <t>Decreto Supremo de aprobación del contrato</t>
  </si>
  <si>
    <t>an30</t>
  </si>
  <si>
    <t>Area de contrato (Lote)</t>
  </si>
  <si>
    <t>/Invoice/cac:Delivery/cac:DeliveryLocation/cbc:Name</t>
  </si>
  <si>
    <t>Periodo de pago</t>
  </si>
  <si>
    <t>/Invoice/cac:InvoicePeriod/cbc:StartDate</t>
  </si>
  <si>
    <t>/Invoice/cac:InvoicePeriod/cbc:EndDate</t>
  </si>
  <si>
    <t>Fecha de Pago</t>
  </si>
  <si>
    <t>/Invoice/cac:PrepaidPayment/cbc:PaidDate</t>
  </si>
  <si>
    <t>CONDICIÓN INFORMÁTICA 
DEL CONCEPTO</t>
  </si>
  <si>
    <t>an..200</t>
  </si>
  <si>
    <t>Dirección del lugar en el que se entrega el bien, siempre que este dato no obre como punto de llegada en la guía de remisión - remitente del emisor electrónico y sea dentro del territorio nacional.
- Dirección completa y detallada
- Urbanización
- Provincia
- Código de ubigeo
- Departamento
- Distrito
- Código de país</t>
  </si>
  <si>
    <t>N.°</t>
  </si>
  <si>
    <t>CAMPOS DEFINIDOS</t>
  </si>
  <si>
    <t>CONDICIÓN DE EMISIÓN (1)</t>
  </si>
  <si>
    <t>REQUISITO MÍNIMO      (2)</t>
  </si>
  <si>
    <t>REPRESENTACIÓN IMPRESA - INFORMACIÓN  MÍNIMA DEL RESUMEN</t>
  </si>
  <si>
    <t>VALIDACIÓN</t>
  </si>
  <si>
    <t>DESCRIPCIÓN</t>
  </si>
  <si>
    <t>FECHA DE EMISIÓN Y MECANISMO DE SEGURIDAD</t>
  </si>
  <si>
    <t>x</t>
  </si>
  <si>
    <t>Dato alfanumérico de 10 posiciones con formato yyyy-mm-dd.</t>
  </si>
  <si>
    <t xml:space="preserve">En la representación impresa se podrá consignar  "fecha de emisión". </t>
  </si>
  <si>
    <t>Firma digital</t>
  </si>
  <si>
    <t xml:space="preserve">Que sea válida, se encuentre vigente y corresponda al emisor electrónico. </t>
  </si>
  <si>
    <t>En caso de emplear los servicios de un Proveedor de Servicios Electrónicos, la firma digital puede ser de dicho proveedor siempre que se encuentre autorizado y el emisor haya autorizado su uso.</t>
  </si>
  <si>
    <t>DATOS DEL EMISOR ELECTRÓNICO Y DEL DOCUMENTO</t>
  </si>
  <si>
    <t xml:space="preserve">Apellidos y nombres,  denominación o razón social </t>
  </si>
  <si>
    <t>Campo lleno.</t>
  </si>
  <si>
    <t>Nombre comercial, si lo tuviere</t>
  </si>
  <si>
    <t xml:space="preserve">Número de RUC </t>
  </si>
  <si>
    <r>
      <t>El número de RUC debe ser válido.</t>
    </r>
    <r>
      <rPr>
        <strike/>
        <sz val="10"/>
        <color rgb="FFFF0000"/>
        <rFont val="Arial"/>
        <family val="2"/>
      </rPr>
      <t/>
    </r>
  </si>
  <si>
    <t xml:space="preserve">En la representación impresa debe figurar la denominación "RUC" seguida del número. </t>
  </si>
  <si>
    <t xml:space="preserve">Tipo de documento </t>
  </si>
  <si>
    <t>El tipo de documento debe ser el 01.</t>
  </si>
  <si>
    <t>En la representación impresa debe sustituirse el código de tipo de documento por la denominación "factura electrónica".</t>
  </si>
  <si>
    <t>La serie debe ser alfanumérica de cuatro (4) caracteres, siendo el primer carácter de la izquierda la letra F (ejemplo:F001). El número correlativo podrá tener hasta ocho (8) caracteres y se iniciará en uno (1).</t>
  </si>
  <si>
    <t>Dicho número será independiente del número correlativo de la factura emitida en formato impreso y/o importado por imprenta autorizada.</t>
  </si>
  <si>
    <t>DATOS DEL ADQUIRENTE O USUARIO</t>
  </si>
  <si>
    <t xml:space="preserve">Tipo y número de documento </t>
  </si>
  <si>
    <r>
      <t xml:space="preserve">El tipo de documento será 6, según el catálogo N.° 6 del Anexo N.° 8, salvo en las operaciones de exportación mencionadas en el segundo párrafo del numeral 17.2 del artículo 17  o en el inciso a) del párrafo 19.2 del artículo 19 de la Resolución de Superintendencia N.° 117-2017/SUNAT, que crea el SEE - OSE, según corresponda, en cuyo caso se colocará un guión (-).  Sólo si el tipo de operación es 13 "Gasto Deducible Persona Natural" del catálogo 17 del Anexo N.° 8, se deberá colocar RUC o DNI . </t>
    </r>
    <r>
      <rPr>
        <strike/>
        <sz val="10"/>
        <color rgb="FFFF0000"/>
        <rFont val="Arial"/>
        <family val="2"/>
      </rPr>
      <t/>
    </r>
  </si>
  <si>
    <t>En la representación impresa debe sustituirse el código de tipo de  documento por la denominación de éste y colocar a continuación  el número.</t>
  </si>
  <si>
    <r>
      <t>DETALLE POR CADA ÍTEM (SERVICIO PRESTADO, BIEN VENDIDO O CEDIDO EN USO)</t>
    </r>
    <r>
      <rPr>
        <b/>
        <vertAlign val="superscript"/>
        <sz val="10"/>
        <rFont val="Arial"/>
        <family val="2"/>
      </rPr>
      <t xml:space="preserve"> (3)</t>
    </r>
  </si>
  <si>
    <t xml:space="preserve">Según el catálogo N.° 3 del Anexo N.°  8. </t>
  </si>
  <si>
    <t>Cantidad de unidades  por ítem</t>
  </si>
  <si>
    <t>Este dato no será requisito mínimo cuando la cantidad es uno (1).</t>
  </si>
  <si>
    <t>Descripción detallada del servicio prestado, bien vendido o cedido en uso, indicando las características</t>
  </si>
  <si>
    <t xml:space="preserve">Campo lleno.  </t>
  </si>
  <si>
    <t>Si  el emisor electrónico lleva por lo menos un Registro de Inventario Permanente en Unidades Físicas, al amparo de las normas del Impuesto a la Renta, podrá consignar en reemplazo de la descripción detallada, la descripción requerida por el Reglamento de Comprobantes de Pago, en la medida que añada el código de existencia</t>
  </si>
  <si>
    <t>Código de producto SUNAT</t>
  </si>
  <si>
    <t>No aplicable para operaciones gravadas con el Impuesto a la Venta de Arroz Pilado (IVAP).</t>
  </si>
  <si>
    <t xml:space="preserve">Precio de venta unitario por ítem  y código </t>
  </si>
  <si>
    <t xml:space="preserve">El código es el indicado en el catálogo N.° 16 del Anexo N.° 8. </t>
  </si>
  <si>
    <t>Incluye IGV o IVAP, según corresponda.</t>
  </si>
  <si>
    <t>Afectación al IGV por ítem</t>
  </si>
  <si>
    <t>Según catálogo N.° 7 del Anexo N.° 8.</t>
  </si>
  <si>
    <t>Sistema  de ISC por ítem</t>
  </si>
  <si>
    <t>Sólo de corresponder, de acuerdo al catálogo N.° 8 del Anexo N.° 8 .</t>
  </si>
  <si>
    <t>RESUMEN DEL IMPORTE TOTAL DE LA FACTURA ELECTRÓNICA</t>
  </si>
  <si>
    <t xml:space="preserve">Total valor de venta - operaciones gravadas </t>
  </si>
  <si>
    <t>Deberá existir información en por lo menos una de las casillas 19, 20 o 21.</t>
  </si>
  <si>
    <t>Sumatoria del valor de venta por ítem de las operaciones gravadas con el IGV. Monto que incluye la deducción de descuentos si los hubiere. En la representación impresa se podrá consignar la denominación "Op. gravada". En caso de operaciones sujetas al IVAP, consignar el valor de la primera venta realizada en territorio nacional, determinado según la normativa respectiva, más el IVAP.</t>
  </si>
  <si>
    <t>Total valor de venta - operaciones inafectas</t>
  </si>
  <si>
    <t xml:space="preserve">Total valor de venta - operaciones exoneradas </t>
  </si>
  <si>
    <t>Sumatoria del valor de venta por ítem  de las operaciones exoneradas con el IGV. Monto que incluye la deducción de descuentos, si los hubiere. En la representación impresa se podrá consignar la denominación "Op. exonerada".</t>
  </si>
  <si>
    <t>Total valor de venta - operaciones de exportación</t>
  </si>
  <si>
    <t>Sumatoria del valor de venta por ítem de las operaciones de exportación .En la representación impresa se podrá consignar la denominación "Op.Exportación"</t>
  </si>
  <si>
    <t>Valor de venta por ítem</t>
  </si>
  <si>
    <t>Sumatoria IGV</t>
  </si>
  <si>
    <t>Solo de corresponder. En la representación impresa se podrá consignar "IGV".</t>
  </si>
  <si>
    <t>Sumatoria ISC</t>
  </si>
  <si>
    <t>Solo de corresponder. En la representación impresa se podrá consignar "ISC".</t>
  </si>
  <si>
    <t>Sumatoria otros tributos</t>
  </si>
  <si>
    <t>Solo de corresponder. Monto total de tributo distinto al IGV, ISC o IVAP,  comprendido en la factura electrónica. En la representación impresa se podrá consignar "Otros tributos".</t>
  </si>
  <si>
    <t>Sumatoria otros cargos</t>
  </si>
  <si>
    <t>Solo de corresponder. Total de cargos de la factura que no forman parte del valor de venta.  En la representación impresa se podrá consignar "Otros cargos".</t>
  </si>
  <si>
    <t>Descuentos globales</t>
  </si>
  <si>
    <t xml:space="preserve">Solo de corresponder. </t>
  </si>
  <si>
    <t>Importe total de la venta, cesión en uso o del servicio prestado</t>
  </si>
  <si>
    <t>Importe total de la factura electrónica. En la representación impresa se podrá consignar "IMPORTE TOTAL".</t>
  </si>
  <si>
    <t>Tipo de moneda en la cual se emite la factura electrónica</t>
  </si>
  <si>
    <t>Según catálogo N.° 2 del Anexo N.° 8.</t>
  </si>
  <si>
    <t>En la representación impresa se podrá consignar el signo de la moneda o su descripción .</t>
  </si>
  <si>
    <t xml:space="preserve">INFORMACIÓN ADICIONAL </t>
  </si>
  <si>
    <t>Tipo y número de la guía de remisión relacionada con la operación que se factura</t>
  </si>
  <si>
    <t>Según catálogo N.° 1 del Anexo N.° 8 considerar el código 9 o 31, según corresponda. En la representación impresa debe sustituir el código por la denominación "Guía de remisión - Remitente" o "Guía de remisión - Transportista", según sea el caso.  Tratándose de la venta de bienes realizada por emisor electrónico itinerante, se debe consignar este dato de manera obligatoria.</t>
  </si>
  <si>
    <t>Tipo y número de otro documento o código relacionado con la operación que se factura.</t>
  </si>
  <si>
    <r>
      <t>Solo de corresponder. El tipo de documento será el indicado en el catálogo N.° 12 del Anexo N.° 8. En este caso, en la representación impresa deberá sustituirse el código de tipo de documento por la denominación de éste y colocar a continuación el número. El código relacionado con la operación que se factura a que se refiere este ítem es el código de autorización emitido por el Sistema de Control de Órdenes de Pedido (SCOP) aprobado por Resolución de Consejo Directivo OSINERG N.° 048-2003-OS/CD, relativo a la venta de combustibles líquidos y otros productos derivados de los hidrocarburos que realicen los sujetos comprendidos dentro de los alcances del SCOP. En el caso de los comercializadores de combustibles de aviación regulados por OSINERGMIN, se podrá consignar, en lugar del referido código de autorización, el número de la orden de entrega (ticket) de despacho de combustible.</t>
    </r>
    <r>
      <rPr>
        <i/>
        <sz val="10"/>
        <rFont val="Arial"/>
        <family val="2"/>
      </rPr>
      <t xml:space="preserve"> </t>
    </r>
  </si>
  <si>
    <r>
      <t xml:space="preserve">Leyenda “TRANSFERENCIA GRATUITA” o “SERVICIO PRESTADO GRATUITAMENTE”. </t>
    </r>
    <r>
      <rPr>
        <vertAlign val="superscript"/>
        <sz val="10"/>
        <rFont val="Arial"/>
        <family val="2"/>
      </rPr>
      <t>(4)</t>
    </r>
  </si>
  <si>
    <t>Sólo es aplicable cuando todas las operaciones comprendidas en la factura electrónica son gratuitas.</t>
  </si>
  <si>
    <t>Leyenda: "Representación impresa de la factura electrónica"</t>
  </si>
  <si>
    <t>Solo en la representación impresa.</t>
  </si>
  <si>
    <t>Total Valor Venta Operaciones Gratuitas</t>
  </si>
  <si>
    <t>Sólo en el caso que en la factura existan operaciones gratuitas. En la representación impresa se podrá consignar "Total Op. Gratuitas".</t>
  </si>
  <si>
    <t xml:space="preserve">Número de placa del vehículo automotor 
</t>
  </si>
  <si>
    <t>Dirección del lugar en el que se entrega el bien</t>
  </si>
  <si>
    <t>Corresponde a la dirección de la venta de bienes cuando la venta sea realizada por un emisor electrónico itinerante y siempre que no obre este dato como punto de llegada en la guía de remisión - remitente del emisor electrónico.</t>
  </si>
  <si>
    <t xml:space="preserve">DATOS ADICIONALES PARA EL TRASLADO DE BIENES </t>
  </si>
  <si>
    <t xml:space="preserve">a) PARA EL CASO DE LA FACTURA ELECTRONICA REMITENTE </t>
  </si>
  <si>
    <t>Dirección del punto de partida</t>
  </si>
  <si>
    <t>X</t>
  </si>
  <si>
    <t>Ubigeo del punto de partida</t>
  </si>
  <si>
    <t>Según catálogo N.° 13 del Anexo N.° 8.</t>
  </si>
  <si>
    <t>Tratándose de transbordo programado, se deberá consignar este dato por cada tramo.</t>
  </si>
  <si>
    <t>Dirección del punto de llegada</t>
  </si>
  <si>
    <t xml:space="preserve">Tratándose de transbordo programado, se debe consignar este dato por cada tramo. Si la dirección del punto de llegada es el domicilio fiscal o un establecimiento anexo del emisor electrónico, se deberá indicar el código de establecimiento respectivo. De no ser ese el caso, indicar solo la dirección. </t>
  </si>
  <si>
    <t>Ubigeo del punto de llegada</t>
  </si>
  <si>
    <t>Número de placa de vehículo que realiza el traslado</t>
  </si>
  <si>
    <t>Dato alfanumérico de 8 posiciones</t>
  </si>
  <si>
    <t>Cuando utilice los servicios de un transportista (modalidad de traslado: transporte público), en reemplazo de estos datos, se deberá consignar solo la información señalada en las casillas 50 y 51.</t>
  </si>
  <si>
    <t>Tipo y número de documento de identidad del conductor</t>
  </si>
  <si>
    <t>Según el catálogo N.° 6 del Anexo N.° 8. En la representación impresa debe sustituirse el código de tipo de  documento por su denominación y colocar a continuación  el número.</t>
  </si>
  <si>
    <t>Motivo del traslado</t>
  </si>
  <si>
    <t>De acuerdo catálogo N.° 20 del Anexo N.° 8.</t>
  </si>
  <si>
    <t>Peso bruto total de los bienes transportados</t>
  </si>
  <si>
    <t>Fecha de inicio del traslado o entrega de bienes al transportista</t>
  </si>
  <si>
    <t>Tipo y número de documento de identidad del destinatario</t>
  </si>
  <si>
    <t>Según el catálogo N.° 6 del Anexo N.° 8.</t>
  </si>
  <si>
    <t>Apellidos y nombres,  denominación o razón social del destinatario</t>
  </si>
  <si>
    <t>Número de RUC del transportista</t>
  </si>
  <si>
    <t>Nombre y apellidos o razón social del transportista</t>
  </si>
  <si>
    <t>b) PARA EL CASO DE LA FACTURA ELECTRONICA TRANSPORTISTA</t>
  </si>
  <si>
    <t>Serie y número de la Guía de Remisión Electrónica o la Factura electrónica remitente</t>
  </si>
  <si>
    <t>Según catálogo N.° 1 del Anexo N.° 8.</t>
  </si>
  <si>
    <t>Fecha de inicio del traslado</t>
  </si>
  <si>
    <t>Si la Guía de remisión remitente cuenta con la información requerida al transportista sobre el vehículo que realiza el traslado y sus conductores en caso de transporte público, el transportista ya no requerirá llenar su guía de remisión transportista, según la normativa general sobre guías de remisión emitidas de manera electrónica.</t>
  </si>
  <si>
    <t>N.° de constancia de inscripción del vehículo o certificado de habilitación vehicular</t>
  </si>
  <si>
    <t>DATOS  ADICIONALES</t>
  </si>
  <si>
    <t>Tipo de operación</t>
  </si>
  <si>
    <t>Código Establecimiento Anexo</t>
  </si>
  <si>
    <t>DATOS ADICIONALES  - TRANSPORTE TERRESTRE DE PASAJEROS</t>
  </si>
  <si>
    <t>Datos de identificación del pasajero</t>
  </si>
  <si>
    <t>Datos a ser utilizados en caso se utilice la factura electrónica en la prestación de servicios de transporte terrestre de pasajeros.</t>
  </si>
  <si>
    <t>Apellidos y nombres</t>
  </si>
  <si>
    <t>Tipo y número de documento de identidad</t>
  </si>
  <si>
    <t>Según el catálogo N.° 1 del Anexo N.° 8.</t>
  </si>
  <si>
    <t>Del servicio de transporte</t>
  </si>
  <si>
    <t xml:space="preserve"> Ciudad o lugar de origen </t>
  </si>
  <si>
    <t xml:space="preserve"> Ciudad o lugar de destino</t>
  </si>
  <si>
    <t xml:space="preserve"> Día y hora programada de inicio del viaje.</t>
  </si>
  <si>
    <t>formato fecha yyyy-mm-dd. /  formato hora: hh:mm:ss.</t>
  </si>
  <si>
    <t xml:space="preserve"> Número de asiento</t>
  </si>
  <si>
    <t xml:space="preserve">DATOS ADICIONALES  - FACTURA ELECTRONICA EMITIDA POR CREDITOS HIPOTECARIOS </t>
  </si>
  <si>
    <t>Dato alfanumérico de 10 posiciones con formato DD/MM/AAAA.</t>
  </si>
  <si>
    <t>Estos datos serán tomados en cuenta en caso el usuario desee sustentar como gasto la contraprestación por créditos hipotecarios para primera vivienda, al amparo del inciso b) del segundo párrafo del artículo 46 de la Ley del Impuesto a la Renta.</t>
  </si>
  <si>
    <t>N.° de contrato y/o préstamo</t>
  </si>
  <si>
    <t>Dato alfanumérico. Max. 50 caracteres.</t>
  </si>
  <si>
    <t>Tipo de préstamo</t>
  </si>
  <si>
    <t xml:space="preserve">Numérico: </t>
  </si>
  <si>
    <t>0  Sin información</t>
  </si>
  <si>
    <t>1  Si es construcción / adquisición.</t>
  </si>
  <si>
    <t>2 Si es para refacción, remodelación, ampliación, mejoramiento o subdivisión de vivienda propia.</t>
  </si>
  <si>
    <t>Partida registral</t>
  </si>
  <si>
    <t>Se valida que tenga 50 caracteres como máximo.
Si no hay información se consigna “-“.</t>
  </si>
  <si>
    <t>Se valida que tenga 100 caracteres como máximo.
Si no hay información se consigna “-“.</t>
  </si>
  <si>
    <r>
      <t>Indicador de primera vivienda</t>
    </r>
    <r>
      <rPr>
        <sz val="10"/>
        <rFont val="Arial"/>
        <family val="2"/>
      </rPr>
      <t xml:space="preserve">
</t>
    </r>
    <r>
      <rPr>
        <vertAlign val="superscript"/>
        <sz val="10"/>
        <rFont val="Arial"/>
        <family val="2"/>
      </rPr>
      <t/>
    </r>
  </si>
  <si>
    <t>Dato numérico:</t>
  </si>
  <si>
    <t>0 =  Sin indicador.</t>
  </si>
  <si>
    <t>1 =  Calificado para crédito Mi Vivienda / Techo Propio.</t>
  </si>
  <si>
    <t>2 = Libre disposición de la AFP</t>
  </si>
  <si>
    <t>3 = Calificado como primera vivienda de acuerdo a la información proporcionada por el cliente (*).
(*) Para créditos otorgados a partir del 01.01.2013.</t>
  </si>
  <si>
    <t>DATOS ADICIONALES  -MIGRACION DE DOCUMENTOS AUTORIZADOS</t>
  </si>
  <si>
    <t>Carta porte aereo</t>
  </si>
  <si>
    <t>Dato obligatorio en caso el tipo de operación sea igual al código 0114 del catálogo 51</t>
  </si>
  <si>
    <t>BVME para transporte ferroviario de pasajeros</t>
  </si>
  <si>
    <t>Número de RUC del agente de ventas</t>
  </si>
  <si>
    <t>Dato obligatorio en caso el tipo de operación sea igual al código 0117 del catálogo 51. Se consignará este dato cuando el agente hubiera intervenido en la operación. En caso dicho sujeto sea un no domiciliado y no se encuentre obligado a inscribirse en el RUC, se deberá indicar en lugar del RUC, el código del agente de ventas.</t>
  </si>
  <si>
    <t>Datos de identificacion del pasajero</t>
  </si>
  <si>
    <t>Dato obligatorio en caso el tipo de operación sea igual al código 0117 del catálogo 51</t>
  </si>
  <si>
    <t>Tipo y numero de documento de identidad</t>
  </si>
  <si>
    <t>Número de asiento</t>
  </si>
  <si>
    <t>Forma de pago.</t>
  </si>
  <si>
    <t>Dato obligatorio en caso el tipo de operación sea igual al código 0117 del catálogo 51 y se hubiera efectuado el pago hasta la fecha en la que se emita el comprobante. A tal efecto, la información a consignarse será una de las siguientes: Abono en cuenta, tarjeta de crédito, tarjeta de débito, efectivo</t>
  </si>
  <si>
    <t xml:space="preserve">El número de autorización de la transacción y el sistema de tarjeta de crédito y/o débito utilizado </t>
  </si>
  <si>
    <t>Dato obligatorio en caso el tipo de operación sea igual al código 0117 del catálogo 51. Se podrá utilizar la abreviatura que corresponda a los usos y costumbres comerciales.</t>
  </si>
  <si>
    <t>Pago de regalía petrolera</t>
  </si>
  <si>
    <t>Dato obligatorio en caso el tipo de operación sea igual al código 0118 del catálogo 51</t>
  </si>
  <si>
    <t>Información Adicional - Percepciones</t>
  </si>
  <si>
    <t>Código de régimen de percepción-  Catálogo No. 22)</t>
  </si>
  <si>
    <t>Dato obligatorio en caso la factura se utilice como comprobante de percepcion</t>
  </si>
  <si>
    <t>(Base imponible percepcion)</t>
  </si>
  <si>
    <t>Monto de la percepción)</t>
  </si>
  <si>
    <t>Monto Total incluido la percepción)</t>
  </si>
  <si>
    <t>(1) Respecto de cada campo se debe cumplir con lo señalado en el rubro "validación" y el literal A del Anexo N.° 9.</t>
  </si>
  <si>
    <t xml:space="preserve">(2) La información que se coloque en cada campo debe ser la correcta. </t>
  </si>
  <si>
    <t>(3) La información requerida deberá ser expresada en castellano sin perjuicio que se coloque también la traducción en otro idioma. Asimismo, si la información relativa a este rubro se repite en más de un ítem, para la representación impresa se podrá consignar en un solo ítem denominado "cantidad de unidades por ítem" la suma de las cantidades que obren en esos  ítems, excepto el campo "cantidad de unidades de medida por ítem".</t>
  </si>
  <si>
    <t>(4) Si de acuerdo a normas tributarias distintas a esta resolución se requiere agregar una leyenda a la factura electrónica que no constituye condición de emisión ni requisito mínimo, se debe considerar el código indicado en el catálogo N.° 15 del Anexo N.° 8.</t>
  </si>
  <si>
    <t>/Invoice/ext:UBLExtensions/ext:UBLExtension/ext:ExtensionContent/ds:Signature
/Invoice/cac:Signature</t>
  </si>
  <si>
    <t>/Invoice/cac:AccountingSupplierParty/cac:Party/cac:PartyName/
cbc:Name</t>
  </si>
  <si>
    <t>/Invoice/cac:DeliveryTerms/cac:DeliveryLocation/cac:Address/
cac:AddressLine/cbc:Line (Dirección completa y detallada)</t>
  </si>
  <si>
    <t>/Invoice/cac:DeliveryTerms/cac:DeliveryLocation/cac:Address/
cbc:CitySubdivisionName (Urbanización)</t>
  </si>
  <si>
    <t>/Invoice/cac:DeliveryTerms/cac:DeliveryLocation/cac:Address/
cbc:CityName (Provincia)</t>
  </si>
  <si>
    <t>/Invoice/cac:DeliveryTerms/cac:DeliveryLocation/cac:Address/
cbc:CountrySubentityCode (Código de ubigeo)</t>
  </si>
  <si>
    <t>/Invoice/cac:DeliveryTerms/cac:DeliveryLocation/cac:Address/
cbc:CountrySubentity (Departamento)</t>
  </si>
  <si>
    <t>/Invoice/cac:DeliveryTerms/cac:DeliveryLocation/cac:Address/
cbc:District (Distrito)</t>
  </si>
  <si>
    <t>/Invoice/cac:DeliveryTerms/cac:DeliveryLocation/cac:Address/
cac:Country/cbc:IdentificationCode (Código de país)</t>
  </si>
  <si>
    <t>/Invoice/cac:AccountingCustomerParty/cac:Party/cac:PartyLegalEntity/
cbc:CompanyID@schemeID (Tipo de documento de identidad)</t>
  </si>
  <si>
    <t>/Invoice/cac:DespatchDocumentReference/cbc:DocumentTypeCode 
(Tipo de documento)</t>
  </si>
  <si>
    <t>/Invoice/cac:DespatchDocumentReference/cbc:ID 
(Número de documento)</t>
  </si>
  <si>
    <t>Código del domicilio fiscal ó del local anexo donde se realiza la operación</t>
  </si>
  <si>
    <t>Versión de la estructura 
del documento</t>
  </si>
  <si>
    <t>Código del Domicilio Fiscal</t>
  </si>
  <si>
    <r>
      <t xml:space="preserve">Si la entrega del bien o prestación del servicio se realiza en el domicilio fiscal, consignar el código 0000. En caso contrario, registrar el código del establecimiento anexo declarado en el RUC. Campo </t>
    </r>
    <r>
      <rPr>
        <b/>
        <sz val="10"/>
        <rFont val="Arial"/>
        <family val="2"/>
      </rPr>
      <t>Obligatorio a partir del 01.07.2018.</t>
    </r>
  </si>
  <si>
    <t>TAG o Atributo UBL</t>
  </si>
  <si>
    <t>/Invoice/cac:InvoiceLine/cac:Item/cac:CommodityClassification/
cbc:ItemClassificationCode</t>
  </si>
  <si>
    <t>"GTIN"</t>
  </si>
  <si>
    <t>/Invoice/cac:InvoiceLine/cac:Item/cac:AdditionalItemProperty/
cbc:NameCode</t>
  </si>
  <si>
    <t>/Invoice/cac:InvoiceLine/cac:Item/cac:AdditionalItemProperty/
cbc:Name</t>
  </si>
  <si>
    <t>"7000"</t>
  </si>
  <si>
    <t>"SUNAT:
Identificador de la propiedad del ítem"</t>
  </si>
  <si>
    <t>"6"</t>
  </si>
  <si>
    <t>(Catálogo No. 25)</t>
  </si>
  <si>
    <t>/Invoice/cac:InvoiceLine/cac:PricingReference/
cac:AlternativeConditionPrice/cbc:PriceAmount (Valor)</t>
  </si>
  <si>
    <t>/Invoice/cac:InvoiceLine/cac:PricingReference/
cac:AlternativeConditionPrice/cbc:PriceTypeCode (Código de precio)</t>
  </si>
  <si>
    <t>/Invoice/cac:InvoiceLine/cac:TaxTotal/cac:TaxSubtotal/
cbc:TaxableAmount (Monto base)</t>
  </si>
  <si>
    <t>/Invoice/cac:InvoiceLine/cac:TaxTotal/cbc:TaxAmount 
(Monto total de impuestos por linea)</t>
  </si>
  <si>
    <t>Código de producto GS1</t>
  </si>
  <si>
    <t>/Invoice/cac:InvoiceLine/cac:TaxTotal/cac:TaxSubtotal/
cbc:TaxAmount (Monto de ISC de la línea)</t>
  </si>
  <si>
    <t>"urn:pe:gob:sunat:cpe:see:gem:catalogos:
catalogo01"</t>
  </si>
  <si>
    <t>"urn:pe:gob:sunat:cpe:see:gem:catalogos:
catalogo06"</t>
  </si>
  <si>
    <t>"urn:pe:gob:sunat:cpe:see:gem:catalogos:
catalogo13"</t>
  </si>
  <si>
    <t>"urn:pe:gob:sunat:cpe:see:gem:catalogos:
catalogo12"</t>
  </si>
  <si>
    <t>"urn:pe:gob:sunat:cpe:see:gem:catalogos:
catalogo55"</t>
  </si>
  <si>
    <t>"urn:pe:gob:sunat:cpe:see:gem:catalogos:
catalogo16"</t>
  </si>
  <si>
    <t>"urn:pe:gob:sunat:cpe:see:gem:catalogos:
catalogo07"</t>
  </si>
  <si>
    <t>"urn:pe:gob:sunat:cpe:see:gem:catalogos:
catalogo05"</t>
  </si>
  <si>
    <t>n3</t>
  </si>
  <si>
    <t>/Invoice/cac:InvoiceLine/cac:TaxTotal/cac:TaxSubtotal/cac:TaxCategory/
cac:TaxScheme/cbc:Name (Nombre de tributo)</t>
  </si>
  <si>
    <t>/Invoice/cac:InvoiceLine/cac:Allowancecharge/
cbc:AllowanceChargeReasonCode (Código de cargo/descuento)</t>
  </si>
  <si>
    <t>"urn:pe:gob:sunat:cpe:see:gem:catalogos:
catalogo53"</t>
  </si>
  <si>
    <t>/Invoice/cac:InvoiceLine/cac:Allowancecharge/
cbc:MultiplierFactorNumeric (Factor de cargo/descuento)</t>
  </si>
  <si>
    <t>/Invoice/cac:InvoiceLine/cac:Allowancecharge/cbc:Amount 
(Monto de cargo/descuento)</t>
  </si>
  <si>
    <t>/Invoice/cac:InvoiceLine/cac:Allowancecharge/cbc:BaseAmount 
(Monto base del cargo/descuento)</t>
  </si>
  <si>
    <r>
      <t xml:space="preserve">REQUISITO MÍNIMO </t>
    </r>
    <r>
      <rPr>
        <vertAlign val="superscript"/>
        <sz val="10"/>
        <rFont val="Arial"/>
        <family val="2"/>
      </rPr>
      <t>(1)</t>
    </r>
  </si>
  <si>
    <t>Dato alfanumérico de 10 posiciones con formato yyyy-mm-dd. En la representacion impresa se podrá consignar "Fecha de emisión".</t>
  </si>
  <si>
    <t>Nombre comercial, si lo tuviera</t>
  </si>
  <si>
    <t>Domicilio fiscal</t>
  </si>
  <si>
    <t>De otorgarse una representación impresa deberá figurar la denominación "RUC" seguida del número.</t>
  </si>
  <si>
    <t>El tipo de documento debe ser el 03. De otorgarse una representación impresa deberá sustituirse el código de tipo de documento por  la denominación "Boleta de venta electrónica".</t>
  </si>
  <si>
    <t>La serie debe ser alfanumérica de cuatro (4) caracteres, siendo el primer caracter de la izquierda la letra B, como por ejemplo: B001. El número correlativo podrá tener hasta ocho (8) caracteres y se iniciará en 1. Dicho número será independiente del número correlativo de la boleta de venta emitida en formato impreso y/o importado por imprenta autorizada.</t>
  </si>
  <si>
    <r>
      <t xml:space="preserve">El tipo de documento será el señalado en el catálogo N° 6 del Anexo N.° 8. El tipo y número de documento solo serán requeridos en  los supuestos siguientes: </t>
    </r>
    <r>
      <rPr>
        <b/>
        <sz val="10"/>
        <rFont val="Arial"/>
        <family val="2"/>
      </rPr>
      <t xml:space="preserve">a) </t>
    </r>
    <r>
      <rPr>
        <sz val="10"/>
        <rFont val="Arial"/>
        <family val="2"/>
      </rPr>
      <t xml:space="preserve">Si el importe total por boleta de venta supera la suma de setecientos Nuevos Soles (S/. 700.00),  </t>
    </r>
    <r>
      <rPr>
        <b/>
        <sz val="10"/>
        <rFont val="Arial"/>
        <family val="2"/>
      </rPr>
      <t>b)</t>
    </r>
    <r>
      <rPr>
        <sz val="10"/>
        <rFont val="Arial"/>
        <family val="2"/>
      </rPr>
      <t xml:space="preserve"> Para determinar el límite del monto del Reintegro Tributario de la Región Selva si el importe total por boleta de venta supera los trescientos cincuenta Nuevos Soles (S/. 350.00) y </t>
    </r>
    <r>
      <rPr>
        <b/>
        <sz val="10"/>
        <rFont val="Arial"/>
        <family val="2"/>
      </rPr>
      <t>c)</t>
    </r>
    <r>
      <rPr>
        <sz val="10"/>
        <rFont val="Arial"/>
        <family val="2"/>
      </rPr>
      <t xml:space="preserve"> Tratándose de la venta de bienes en la Zona Comercial de Tacna si el importe total de la venta supere los veinticinco dólares americanos ($ 25.00). De otorgarse una representación impresa, en ésta debe sustituirse el código de tipo de documento por su denominación, y colocar a continuación el número. d) En el traslado de bienes que se sustente con guía de remisión y la representación impresa de la boleta de venta electrónica o solo con esta última, según sea el caso.</t>
    </r>
  </si>
  <si>
    <t>Apellidos y nombres.</t>
  </si>
  <si>
    <t>Obligatorio solo si es venta de bienes realizada en la Zona Comercial de Tacna, y el importe total de la venta supera los veinticinco dólares americanos ($ 25.00), o cuando se trate de traslado de bienes que se sustente con la guia de remisión y la representacion impresa de la boleta de venta electrónica o sólo con esta última, según sea el caso.</t>
  </si>
  <si>
    <t>Dirección en el país o lugar de destino</t>
  </si>
  <si>
    <t>Solo tratándose de la venta de bienes en la Zona Comercial de Tacna, si el importe total de la venta supera los veinticinco dólares americanos ($ 25.00).</t>
  </si>
  <si>
    <r>
      <t>DETALLE POR CADA ÍTEM (SERVICIO PRESTADO, BIEN VENDIDO O CEDIDO EN USO)(</t>
    </r>
    <r>
      <rPr>
        <sz val="10"/>
        <rFont val="Arial"/>
        <family val="2"/>
      </rPr>
      <t>3)</t>
    </r>
  </si>
  <si>
    <t>Unidad de medida por item</t>
  </si>
  <si>
    <t>Según catálogo N° 3 del Anexo N.° 8. No será necesario colocar la unidad de medida si ésta es "NIU" (unidad) o "ZZ" .</t>
  </si>
  <si>
    <t>Cantidad de unidades  por item</t>
  </si>
  <si>
    <r>
      <t>Descripción detallada del servicio prestado, bien vendido o cedido en uso, indicando las características.</t>
    </r>
    <r>
      <rPr>
        <vertAlign val="superscript"/>
        <sz val="10"/>
        <rFont val="Arial"/>
        <family val="2"/>
      </rPr>
      <t xml:space="preserve">(2) </t>
    </r>
  </si>
  <si>
    <t>Las características comprenden, entre otras, la marca del bien vendido o cedido en uso así como el número de serie y/o número de motor, si se trata de un bien identificable, de corresponder, salvo que no fuera posible su consignación al momento de la emisión de la boleta electrónica. Tratándose de la venta de medicamentos materia del beneficio a que se refiere el inciso p) del artículo 2° de la Ley del IGV, incorporado por la Ley N.° 27450 y  modificado por la Ley N.° 28553, se consignará(n) la(s) denominación(es) y la(s) partida(s) arancelaria(s) correspondiente(s) en cuyo caso la boleta electrónica no podrá incluir bienes que no sean materia de dicho beneficio. Si  el emisor electrónico lleva por lo menos un Registro de Inventario Permanente en Unidades Físicas, al amparo de las normas del Impuesto a la Renta, podrá consignar en reemplazo de la descripción detallada, la descripción requerida por el Reglamento de Comprobantes de Pago para las boletas de venta en la medida que añada el código que las normas que regulan el llevado de libros y registros denominan como código de existencia. En caso de la boleta de venta consolidada indicar en este rubro: "Total de operaciones del dia por montos menores a cinco nuevos soles".</t>
  </si>
  <si>
    <t>Campo obligatorio a partir del 01.01.2019. Campo obligatorio a partir del 01.01.2019. En caso se cuente con código GS1, podrá utilizarse éste en lugar del Código Producto SUNAT</t>
  </si>
  <si>
    <t>Incluye el IGV o IVAP, según corresponda.</t>
  </si>
  <si>
    <t>RESUMEN DEL IMPORTE TOTAL DE LA BOLETA DE VENTA ELECTRÓNICA</t>
  </si>
  <si>
    <t>Total valor de venta - operaciones gravadas</t>
  </si>
  <si>
    <r>
      <t>Sumatoria del valor de venta por item de las operaciones gravadas con el IGV. Monto que incluye la deducción de descuentos, si los hubiere. En la representación impresa se podrá consignar la denominación "Op. gravada"</t>
    </r>
    <r>
      <rPr>
        <b/>
        <sz val="10"/>
        <rFont val="Arial"/>
        <family val="2"/>
      </rPr>
      <t xml:space="preserve">. </t>
    </r>
    <r>
      <rPr>
        <sz val="10"/>
        <rFont val="Arial"/>
        <family val="2"/>
      </rPr>
      <t>En caso de boleta de venta consolidada, consignar la sumatoria del valor de venta de las operaciones gravadas comprendidas en ese comprobante de pago. En caso de operaciones sujetas al IVAP, consignar el valor de la primera venta realizada en territorio nacional, determinado según la normativa respectiva, más el IVAP.</t>
    </r>
  </si>
  <si>
    <t xml:space="preserve">Sumatoria del valor de venta por item de las operaciones inafectas con el IGV, incluidas las exportaciones. Monto que incluye la deducción de descuentos si los hubiere. En la representación impresa se podrá consignar la denominación "Op. inafecta".En caso de boleta de venta consolidada, consignar la sumatoria del  valor de venta de las operaciones inafectas comprendidas en ese comprobante de pago. </t>
  </si>
  <si>
    <t>Total valor de venta - operaciones exoneradas</t>
  </si>
  <si>
    <t xml:space="preserve">Sumatoria del valor de venta por item  de las operaciones exoneradas con el IGV. Monto que incluye la deducción de descuentos, si los hubiere. En la representación impresa se podrá consignar la denominación "Op. exonerada". En caso de boleta de venta consolidada, consignar la sumatoria del valor de venta de las operaciones exoneradas comprendidas en ese comprobante de pago. </t>
  </si>
  <si>
    <t>Solo de corresponder. De otorgarse una representacion impresa se podrá consignar " IGV". En caso de boleta de venta consolidada, consignar la sumatoria del IGV  de las operaciones gravadas comprendidas en ese comprobante de pago.</t>
  </si>
  <si>
    <t xml:space="preserve">Solo de corresponder. De otorgarse una representacion impresa se podrá consignar " ISC". En caso de boleta de venta consolidada, consignar la sumatoria del ISC  de las operaciones comprendidas en ese comprobante de pago. </t>
  </si>
  <si>
    <t xml:space="preserve">Solo de corresponder. Monto total de tributo distinto al IGV o ISC o IVAP,  comprendido en la factura electrónica. Para efecto de la representacion impresa se podrá consignar "  otros tributos". En caso de boleta de venta consolidada, consignar la sumatoria de los "otros tributos" comprendidos en ese comprobante de pago. </t>
  </si>
  <si>
    <t xml:space="preserve">Solo de corresponder. Monto total de los cargos consignados en la factura, y que no forman parte del valor de venta.  De otorgarse una representacion impresa se podrá consignar " otros cargos". En caso de boleta de venta consolidada, consignar la sumatoria "otros cargos" de las operaciones comprendidas en ese comprobante de pago. </t>
  </si>
  <si>
    <t>Importe total de la boleta de venta electrónica. De otorgarse una representacion impresa se podrá consignar "IMPORTE TOTAL". En caso de boleta de venta consolidada, consignar la sumatoria del importe total de la venta de las operaciones comprendidas en ese comprobante de pago.</t>
  </si>
  <si>
    <t>Tipo de moneda en la cual se emite la boleta de venta electrónica</t>
  </si>
  <si>
    <t>De otorgarse una representacion impresa se podrá consignar el signo de la moneda o su descripción.</t>
  </si>
  <si>
    <t>Tipo y número de la guía de remisión relacionada con la operación</t>
  </si>
  <si>
    <t>Según catálogo N.° 1 del Anexo 8 considerar el código 9 y/o 31, según corresponda. De otorgarse una representación impresa en ésta deberá sustituirse el código por la denominación "Guía de remisión - Remitente" o "Guía de remisión - Transportista", según sea el caso. Dato obligatorio en el caso de venta de bienes realizada por emisor electrónico itinerante.</t>
  </si>
  <si>
    <t>Leyenda “TRANSFERENCIA GRATUITA” o “SERVICIO PRESTADO GRATUITAMENTE”.</t>
  </si>
  <si>
    <t>Sólo es aplicable cuando todas las operaciones comprendidas en la boleta de venta electrónica son gratuitas.</t>
  </si>
  <si>
    <r>
      <t>Leyenda: "Representación impresa de la boleta de venta electrónica"</t>
    </r>
    <r>
      <rPr>
        <strike/>
        <sz val="11"/>
        <color indexed="17"/>
        <rFont val="Arial"/>
        <family val="2"/>
      </rPr>
      <t/>
    </r>
  </si>
  <si>
    <t>DATOS ADICIONALES PARA EL TRASLADO DE BIENES CON REPRESENTACIÓN IMPRESA DE LA BOLETA DE VENTA ELECTRÓNICA</t>
  </si>
  <si>
    <t>Direccion del punto de llegada</t>
  </si>
  <si>
    <t>Campo lleno</t>
  </si>
  <si>
    <t>Según el catálogo N.° 1 del Anexo N.° 8</t>
  </si>
  <si>
    <t>Día y hora programada de inicio del viaje.</t>
  </si>
  <si>
    <t>formato fecha yyyy-mm-dd. /formato hora:</t>
  </si>
  <si>
    <t>DATOS ADICIONALES  -  MIGRACIÓN DE DOCUMENTOS AUTORIZADOS</t>
  </si>
  <si>
    <t>Forma de pago</t>
  </si>
  <si>
    <t>Número de autorización de la transacción y sistema de tarjeta de crédito y/o débito utilizado.</t>
  </si>
  <si>
    <t>Dato obligatorio en caso la Boleta de Venta se utilice como comprobante de percepcion</t>
  </si>
  <si>
    <t xml:space="preserve">(1) La información que se coloque en cada campo debe ser la correcta. </t>
  </si>
  <si>
    <t>(2) La información requerida deberá ser expresada en castellano, sin perjuicio que se coloque también la traducción en otro idioma.</t>
  </si>
  <si>
    <t>CAMPO DEFINIDO</t>
  </si>
  <si>
    <r>
      <t xml:space="preserve">SI SE MODIFICA FACTURA ELECTRÓNICA O RECIBO ELECTRONICO DE SERVICIOS PÚBLICOS </t>
    </r>
    <r>
      <rPr>
        <b/>
        <vertAlign val="superscript"/>
        <sz val="10"/>
        <rFont val="Arial"/>
        <family val="2"/>
      </rPr>
      <t>(1)</t>
    </r>
  </si>
  <si>
    <r>
      <t xml:space="preserve">SI SE MODIFICA BOLETA DE VENTA ELECTRÓNICA </t>
    </r>
    <r>
      <rPr>
        <b/>
        <vertAlign val="superscript"/>
        <sz val="10"/>
        <rFont val="Arial"/>
        <family val="2"/>
      </rPr>
      <t>(2)</t>
    </r>
  </si>
  <si>
    <t>Descripción, regla o característica</t>
  </si>
  <si>
    <r>
      <t>DESCRIPCIÓN</t>
    </r>
    <r>
      <rPr>
        <b/>
        <vertAlign val="superscript"/>
        <sz val="10"/>
        <rFont val="Arial"/>
        <family val="2"/>
      </rPr>
      <t>(5)</t>
    </r>
  </si>
  <si>
    <r>
      <t xml:space="preserve">Condición de emisión </t>
    </r>
    <r>
      <rPr>
        <b/>
        <vertAlign val="superscript"/>
        <sz val="10"/>
        <rFont val="Arial"/>
        <family val="2"/>
      </rPr>
      <t>(3)</t>
    </r>
  </si>
  <si>
    <r>
      <t xml:space="preserve">Requisitos mínimos </t>
    </r>
    <r>
      <rPr>
        <b/>
        <vertAlign val="superscript"/>
        <sz val="10"/>
        <rFont val="Arial"/>
        <family val="2"/>
      </rPr>
      <t>(4)</t>
    </r>
  </si>
  <si>
    <t>Validación</t>
  </si>
  <si>
    <t>Representación impresa - Información mínima del resumen</t>
  </si>
  <si>
    <t xml:space="preserve">Dato alfanumérico de 10 posiciones con formato yyyy-mm-dd.
</t>
  </si>
  <si>
    <t>Dato alfanumérico de 10 posiciones con formato yyyy-mm-dd.
En la representacion impresa se podra consignar "Fecha de emisión"</t>
  </si>
  <si>
    <t xml:space="preserve">Firma digital </t>
  </si>
  <si>
    <t>Que sea válida, se encuentre vigente y corresponda al emisor  electrónico.</t>
  </si>
  <si>
    <t>DATOS DEL EMISOR  ELECTRÓNICO Y DEL DOCUMENTO</t>
  </si>
  <si>
    <t xml:space="preserve">Apellidos y nombres o denominación o razón social </t>
  </si>
  <si>
    <t>Nombre comercial</t>
  </si>
  <si>
    <t>No aplica para recibo electrónico servicios públicos.</t>
  </si>
  <si>
    <t xml:space="preserve">El número de RUC debe ser válido.  </t>
  </si>
  <si>
    <t>En la representación impresa deberá figurar la denominación "RUC" seguida del número.</t>
  </si>
  <si>
    <t>Código del tipo de nota de crédito electrónica</t>
  </si>
  <si>
    <t xml:space="preserve">Según catálogo N.° 9 del Anexo N.° 8. </t>
  </si>
  <si>
    <t>01   Anulación de la operación
02   Anulación por error en el Ruc
03   Corrección por error en la descripción
04   Descuento global
05   Descuento por item
06   Devolución total
07   Devolución por item
08   Bonificación
09   Disminución en el valor</t>
  </si>
  <si>
    <t>Según catálogo N.° 9 del Anexo N.° 8. En ningún caso, se podrá usar los códigos 02 o 03 cuando la nota electrónica esté referida a tickets o cintas de máquina registradora, facturas o boletas de venta impresas o importadas por una imprenta autorizada y documentos autorizados, de conformidad con el segundo párrafo del numeral 24.1. del artículo 24° o numeral 28.2.2 del articulo 28° de la Resolución de Superintendencia N.° 117-2017/SUNAT, que crea el SEE - OSE, según corresponda, excepto cuando se trate de recibos electrónicos por servicios pubicos o boleto de transporte terrestre o ferroviario.</t>
  </si>
  <si>
    <t>Numeración conformada por serie y número correlativo</t>
  </si>
  <si>
    <r>
      <t xml:space="preserve">La serie será alfanumérica compuesta por cuatro caracteres iniciando en </t>
    </r>
    <r>
      <rPr>
        <b/>
        <sz val="10"/>
        <rFont val="Arial"/>
        <family val="2"/>
      </rPr>
      <t xml:space="preserve">F </t>
    </r>
    <r>
      <rPr>
        <sz val="10"/>
        <rFont val="Arial"/>
        <family val="2"/>
      </rPr>
      <t xml:space="preserve">si se trata de factura, boleto de transporte terrestre o ferroviario que dan derecho o crédito fiscal, costo o gasto; o cuando se modifiquen los siguientes tipos de documentos autorizados indicados en el catálogo N° 1: 06,13,15,16,18,21,24,37, 43 o 45. La serie iniciará en </t>
    </r>
    <r>
      <rPr>
        <b/>
        <sz val="10"/>
        <rFont val="Arial"/>
        <family val="2"/>
      </rPr>
      <t xml:space="preserve">S </t>
    </r>
    <r>
      <rPr>
        <sz val="10"/>
        <rFont val="Arial"/>
        <family val="2"/>
      </rPr>
      <t xml:space="preserve">si se trata de un recibo de servicios públicos. El número correlativo podrá ser hasta de 8 posiciones iniciando en 1. En la representación impresa se deberá indicar antes de la numeración la denominación "Nota de crébito electrónica". </t>
    </r>
  </si>
  <si>
    <t xml:space="preserve">La serie será alfanumérica compuesta por cuatro caracteres iniciando en F001 si la nota modifica una factura electrónica, y en B001, si la nota modifica una boleta de venta electrónica, y el número correlativo podrá ser hasta de 8 posiciones iniciando en 1. </t>
  </si>
  <si>
    <r>
      <t xml:space="preserve">Si la nota de crédito electrónica modifica una boleta de venta electrónica, o una boleta o boleto de transporte terrestre o ferroviario que no da derecho a costo, gasto o crédito fiscal; la serie será alfanumérica compuesta por cuatro caracteres iniciando en </t>
    </r>
    <r>
      <rPr>
        <b/>
        <sz val="10"/>
        <rFont val="Arial"/>
        <family val="2"/>
      </rPr>
      <t xml:space="preserve">B. </t>
    </r>
    <r>
      <rPr>
        <sz val="10"/>
        <rFont val="Arial"/>
        <family val="2"/>
      </rPr>
      <t xml:space="preserve">La serie iniciará en </t>
    </r>
    <r>
      <rPr>
        <b/>
        <sz val="10"/>
        <rFont val="Arial"/>
        <family val="2"/>
      </rPr>
      <t>S</t>
    </r>
    <r>
      <rPr>
        <sz val="10"/>
        <rFont val="Arial"/>
        <family val="2"/>
      </rPr>
      <t xml:space="preserve"> si lo que modifica es un recibo por servios públicos. El número correlativo será de hasta 8 posiciones iniciando en 1. En la representación impresa se debe indicar antes de la numeración, la denominación "Nota de crédito electrónica". </t>
    </r>
  </si>
  <si>
    <t>Tipo y número de documento</t>
  </si>
  <si>
    <t>El tipo de documento será 6 (RUC) según el catálogo 6 del Anexo N.° 8, salvo en operaciones de exportación en las que se colocará un guión (-). Cuando el receptor o usuario del recibo por servicios públicos no cuente con RUC, se deberá consignar el documento de identidad según el catálogo N.° 6 del Anexo N.° 8, y de no contar con éste dato, consignar un guión (-). En la representación impresa debe sustituirse el código de tipo de  documento por la denominación de éste y colocar a continuación el número. Sólo si el tipo de operación es 13 "Gasto Deducible Persona Natural"  del catálogo 17, se deberá colocar RUC o DNI.</t>
  </si>
  <si>
    <t>Solo si el comprobante de pago electrónico que modifica cuenta con ese dato, salvo en el supuesto previsto en el numeral 20.2 del artículo 20°.</t>
  </si>
  <si>
    <t>En la nota de crédito electrónica que modifica una boleta de venta electrónica, un boleto de transporte o un documento autorizado que no sustente costo o gasto o credito fiscal o tickets, el tipo de documento será uno de los indicados en el catálogo N.° 6 del Anexo N.° 8. En la representación impresa debe sustituirse el código de tipo de  documento por la denominación de éste y colocar a continuación el número.</t>
  </si>
  <si>
    <t>Apellidos y nombres o denominación o razón social</t>
  </si>
  <si>
    <t xml:space="preserve">DETALLE DE LOS ITEMS DE LA NOTA DE CREDITO ELECTRÓNICA QUE MODIFICA SÓLO UN COMPROBANTE DE PAGO ELECTRÓNICO </t>
  </si>
  <si>
    <t>Motivo o sustento</t>
  </si>
  <si>
    <t>En caso se modifique más de un comprobante de pago se debe indicar la razón por la que se optó por emitir una única nota de crédito electrónica.</t>
  </si>
  <si>
    <t>Unidad de medida por item que modifica</t>
  </si>
  <si>
    <t>Solo si el comprobante de pago electrónico que modifica cuenta con ese dato.</t>
  </si>
  <si>
    <r>
      <t>Sólo si el comprobante de pago que modifica cuenta con ese dato</t>
    </r>
    <r>
      <rPr>
        <vertAlign val="superscript"/>
        <sz val="10"/>
        <rFont val="Arial"/>
        <family val="2"/>
      </rPr>
      <t>(6)</t>
    </r>
    <r>
      <rPr>
        <sz val="10"/>
        <rFont val="Arial"/>
        <family val="2"/>
      </rPr>
      <t>. En caso se modifique más de un comprobante se podrá consignar un guíon "-". No aplica para recibo electrónico servicios públicos</t>
    </r>
  </si>
  <si>
    <t>Cantidad de unidades por item que modifica</t>
  </si>
  <si>
    <t>Código del producto</t>
  </si>
  <si>
    <t>Descripción detallada del servicio prestado, bien vendido o cedido en uso o descripción de acuerdo a lo dispuesto en el RCP</t>
  </si>
  <si>
    <r>
      <rPr>
        <strike/>
        <sz val="10"/>
        <rFont val="Arial"/>
        <family val="2"/>
      </rPr>
      <t xml:space="preserve">Sólo de corresponder. </t>
    </r>
    <r>
      <rPr>
        <sz val="10"/>
        <rFont val="Arial"/>
        <family val="2"/>
      </rPr>
      <t>Se colocará  la descripción corregida (si la nota tiene el código 03) o la descripción que haya sido colocada en el comprobante de pago electrónico, de ser el caso.</t>
    </r>
  </si>
  <si>
    <t>Se coloca la descripción corregida si el código de tipo de nota de crédito electrónica es 03. Este tipo de nota de credito podra ser utilizada para modificar un recibo electrónico de servicios públicos o un boleto de transporte terrestre, incluso para modificar datos de identificacion del pasajero. El tipo de nota de crédito 03 permite modificar los datos ubicados en el rubro "Datos adicionales - factura electronica emitida por créditos hipotecarios así como en el rubro datos adicionales - migracion de documentos autorizados.</t>
  </si>
  <si>
    <t>Valor unitario por ítem que modifica</t>
  </si>
  <si>
    <r>
      <t xml:space="preserve">Precio de venta unitario por item que modifica y código </t>
    </r>
    <r>
      <rPr>
        <vertAlign val="superscript"/>
        <sz val="10"/>
        <rFont val="Arial"/>
        <family val="2"/>
      </rPr>
      <t>(7)</t>
    </r>
  </si>
  <si>
    <t>Solo si el comprobante de pago electrónico que modifica cuenta con esos datos.</t>
  </si>
  <si>
    <t>Afectación al IGV por item que modifica.</t>
  </si>
  <si>
    <t>Sólo si el comprobante de pago que modifica cuenta con ese dato. En caso se modifique más de un comprobante de pago, podrá omitirse estos datos.</t>
  </si>
  <si>
    <t>Sistema  de ISC por item que modifica</t>
  </si>
  <si>
    <t>Sólo de corresponder y siempre que el comprobante de pago que modifica cuente con ese dato. En caso se modifique más de un comprobante de pago podrá omitirse estos datos. No aplica para el recibo electrónico de servicios públicos ni para el boleto de viaje emitido por las empresas de transporte público de pasajeros, sea terrestre o ferroviario.</t>
  </si>
  <si>
    <r>
      <t xml:space="preserve">RESUMEN DE MONTOS TOTALES DE LOS AJUSTES EN LOS RUBROS SIGUIENTES: </t>
    </r>
    <r>
      <rPr>
        <b/>
        <vertAlign val="superscript"/>
        <sz val="10"/>
        <rFont val="Arial"/>
        <family val="2"/>
      </rPr>
      <t>(8)</t>
    </r>
  </si>
  <si>
    <t>Total valor de venta  - operaciones gravadas</t>
  </si>
  <si>
    <t xml:space="preserve">Solo si el comprobante de pago electrónico que modifica cuenta con ese dato. De no tener este tipo de operaciones, se deberá consignar el valor cero. </t>
  </si>
  <si>
    <t>Sólo si el comprobante de pago que modifica cuenta con ese dato. Si modifica más de un comprobante de pago, se consignará la sumatoria de los montos del ajuste de valores de venta gravadas de los referidos comprobantes.</t>
  </si>
  <si>
    <t>Sólo si el comprobante de pago que modifica cuenta con ese dato. Si modifica más de un comprobante de pago, se consignará la sumatoria de los montos del ajuste valores de venta inafectas de los referidos comprobantes. No aplica para el boleto de viaje emitido por las empresas de transporte público de pasajeros, sea terrestre o ferroviario.</t>
  </si>
  <si>
    <t>Sólo si el comprobante de pago que modifica cuenta con ese dato. Si modifica más de un comprobante de pago, se consignará la sumatoria de los montos del ajuste correspondiente a los valores de venta exoneradas de los referidos comprobantes. No aplica para el boleto de viaje emitido por las empresas de transporte público de pasajeros, sea terrestre o ferroviario.</t>
  </si>
  <si>
    <t>Sólo si el comprobante de pago que modifica cuenta con ese dato. Si modifica más de un comprobante de pago, se consignará la sumatoria de los montos del ajuste correspondiente a los valores de exportación.</t>
  </si>
  <si>
    <t>Sólo si el comprobante de pago que modifica cuenta con ese dato. En caso se modifique más de un comprobante de pago electrónico podrá omitirse este dato.</t>
  </si>
  <si>
    <t>Sólo si el comprobante de pago que modifica cuenta con ese dato. En la representacián impresa se podrá consignar "IGV". En caso se modifique más de un comprobante de pago se consignará la totalidad del IGV que corresponda a los ajustes.</t>
  </si>
  <si>
    <t>Sólo si el comprobante de pago que modifica cuenta con ese dato. En la representacion impresa se podrá consignar "ISC". En caso se modifique más de un comprobante de pago se consignará la totalidad del ISC que corresponda a los ajustes. No aplica para el recibo electrónico de servicios públicos ni para el boleto de viaje emitido por las empresas de transporte público de pasajeros, sea terrestre o ferroviario.</t>
  </si>
  <si>
    <t xml:space="preserve">Sólo si el comprobante de pago que modifica cuenta con ese dato. En la representación impresa se podrá consignar "otros tributos". En caso se modifique más de un comprobante de pago se consignará la totalidad de los otros tributos que corresponda. </t>
  </si>
  <si>
    <t xml:space="preserve">Sólo si el comprobante de pago que modifica cuenta con ese dato. En la representación impresa se podrá consignar "otros cargos". En caso se modifique más de un comprobante de pago se consignará la totalidad de otros cargos, de corresponder. </t>
  </si>
  <si>
    <t xml:space="preserve">Importe total </t>
  </si>
  <si>
    <t>En el supuesto previsto por el inciso b) del numeral 20.4 del artículo 20°, se deberá colocar "0".</t>
  </si>
  <si>
    <t>En el supuesto de emision de nota de credito especial previsto por el inciso b) del numeral 22.3 del artículo 22° o por el numeral 26.4.2 del articulo 26° de la Resolucion de Superintendencia N.° 117-2017/SUNAT, que crea el SEE - OSE, se deberá colocar "0".</t>
  </si>
  <si>
    <t>Valor de venta operaciones gratuitas</t>
  </si>
  <si>
    <t>No aplica para recibo electrónico servicios públicos</t>
  </si>
  <si>
    <t>INFORMACION ADICIONAL</t>
  </si>
  <si>
    <t>Tipo de moneda en la cual se emite la nota de crédito electrónica</t>
  </si>
  <si>
    <t>Según catálogo N.° 2 del Anexo N.° 8. En el supuesto previsto por el inciso b) del numeral 22.3 del artículo 22° o por el numeral 26.4.2 del articulo 26° de la Resolucion de Superintendencia N.° 117-2017/SUNAT, que crea el SEE - OSE, se deberá colocar el tipo de moneda del documento que modifica. En la representacion impresa se podrá consignar el signo de la moneda o su descripción.</t>
  </si>
  <si>
    <t>Serie y número del documento que modifica</t>
  </si>
  <si>
    <t>La numeración compuesta por la serie y el número correlativo debe corresponder a una factura electrónica o recibo por servicios públicos. En caso se modifique más de un comprobante de pago electrónico, se consignará la serie y número de cada uno. Tratándose del ticket o cinta de máquina registradora a que se refiere el numeral 5.3. del artículo 4° del Reglamento de Comprobantes de Pago o del documento autorizado referido en el segundo párrafo del inciso c) del numeral 24.1 del artículo 24° de la Resolución de Superintendencia N.° 097-2012/SUNAT y modificatorias o en el numeral 28.2.1, del articulo 28°  de la Resolucion de Superintendencia N.° 117-2017/SUNAT, que crea el SEE - OSE, se consignará en el campo serie un guión (-).</t>
  </si>
  <si>
    <t>La numeración estará compuesta por la serie y el número correlativo del comprobante de pago electrónico que modifica.</t>
  </si>
  <si>
    <t xml:space="preserve">La numeración estará compuesta por la serie y el número correlativo del comprobante de pago que modifica. En caso se modifique más de un comprobante de pago se consignará la serie y número de cada uno. Tratándose del ticket o cinta de máquina registradora no comprendido en el numeral 5.3. del artículo 4° del Reglamento de Comprobantes de Pago o del documento autorizado aludido en el tercer párrafo del inciso c) del numeral 24.1 del artículo 24° o en el numeral 28.2.1, del articulo 28°  de la Resolucion de Superintendencia N.° 117-2017/SUNAT, que crea el SEE - OSE, se consignará en el campo serie, un guión (-). </t>
  </si>
  <si>
    <t>Tipo de documento del documento que modifica</t>
  </si>
  <si>
    <t xml:space="preserve">Según catálogo N.° 1 del Anexo. N.° 8. </t>
  </si>
  <si>
    <r>
      <t>Cuando se trata de factura (TIPO 01) es un campo obligatorio. En el caso de boleta (tipo 03), cuando el total venta es igual o mayor a S/.700</t>
    </r>
    <r>
      <rPr>
        <sz val="10"/>
        <rFont val="Arial"/>
        <family val="2"/>
      </rPr>
      <t>. Según catálogo N.° 1 del Anexo N.° 10.</t>
    </r>
  </si>
  <si>
    <t>Documento de referencia</t>
  </si>
  <si>
    <t xml:space="preserve">En este rubro se colocará el número de la guía de remisión, otros documentos, el código autorizado por el SCOP o el número de factura a que se refieren los incisos a) y c) del numeral 20.4 del artículo 20°. </t>
  </si>
  <si>
    <t>En este rubro se colocará el dato requerido por el  inciso a) del numeral 22.3 del artículo 22° de la Resolución de Superintendencia N.° 097-2012/SUNAT y modificatorias o en el numeral 26.4.1 del artículo 26° de la Resolucion de Superintendencia N.° 117-2017/SUNAT, que crea el SEE - OSE, el tipo y número de la guía de remisión y el tipo y número de otro documento o código relacionado con la operación que se factura. El tipo de documento será el indicado en los catálogos N.°s 1 y 12 del Anexo N.° 8, según corresponda. En este caso, en la representación impresa deberá sustituirse el código de tipo de  documento por la denominación de éste y colocar a continuación el número. El código relacionado con la operación que se factura a que se refiere este ítem, es el  código de autorización emitido por el Sistema de Control de Órdenes de Pedido (SCOP), aprobado por Resolución de Consejo Directivo OSINERG N.° 048-2003-OS/CD, relativo a la venta de combustibles líquidos y otros productos derivados de los hidrocarburos que realicen los sujetos comprendidos dentro de los alcances del SCOP.</t>
  </si>
  <si>
    <t>Leyenda: "Representación impresa de la nota de crédito electrónica"</t>
  </si>
  <si>
    <t>(1) Las disposiciones relativas a las notas electrónicas vinculadas a la factura electrónica también se aplicarán a las notas electrónicas a que se refieren el inciso a) y el segundo párrafo del inciso c) del numeral 24.1 del artículo 24° de la Resolución de Superintendencia N.° 097-2012/SUNAT y modificatorias o el articulo 28° de la Resolucion de Superintendencia N.° 117-2017/SUNAT, que crea el SEE - OSE, salvo disposición distinta de este anexo.</t>
  </si>
  <si>
    <t>(2) Las disposiciones relativas a las notas electrónicas vinculadas a la boleta de venta electrónica también se aplicarán a las notas electrónicas a que se refiere el inciso b) y el tercer párrafo del inciso c) del numeral 24.1 del artículo 24° de la Resolución de Superintendencia N.° 097-2012/SUNAT y modificatorias o articulo 28° de la Resolucion de Superintendencia N.° 117-2017/SUNAT, que crea el SEE - OSE, salvo disposición distinta de este anexo.</t>
  </si>
  <si>
    <t xml:space="preserve">(3) Respecto de cada campo se debe cumplir con lo señalado en el rubro "validación" y el inciso D del Anexo N.° 9. </t>
  </si>
  <si>
    <t xml:space="preserve">(4) La información que se coloque en cada campo debe ser la correcta. </t>
  </si>
  <si>
    <t>(5) Toda referencia al "comprobante de pago" comprende  al comprobante de pago electrónico, a la factura o la boleta de venta emitida en formato impreso o importado por imprenta autorizada y al ticket o cinta de máquina registradora a que se refiere el articulo 24° así como a los documentos autorizados a que se refiere el literal b) del numeral 6.1. y el literal g) del numeral 6.2. del inciso 6 del artículo 4° del Reglamento de Comprobantes de Pago.</t>
  </si>
  <si>
    <r>
      <t>(6) Si la factura o boleta de venta impresa, el ticket o cinta de máquina registradora o el documento autorizado respectivo tiene un código, éste deberá ser sustituido por el código de producto a que se refieren los Anexos N.</t>
    </r>
    <r>
      <rPr>
        <vertAlign val="superscript"/>
        <sz val="10"/>
        <rFont val="Arial"/>
        <family val="2"/>
      </rPr>
      <t>os</t>
    </r>
    <r>
      <rPr>
        <sz val="10"/>
        <rFont val="Arial"/>
        <family val="2"/>
      </rPr>
      <t xml:space="preserve"> 1 y 2, de corresponder.</t>
    </r>
  </si>
  <si>
    <t xml:space="preserve">(7) Si va a modificar este campo, debe considerar las validaciones y descripciones señaladas en el punto 15 del Anexo N.° 1. </t>
  </si>
  <si>
    <t>(8) Si la nota de crédito electrónica se emite sobre más de un comprobante de pago se deberá colocar en cada campo la suma de los ajustes que se realicen respecto de dichos comprobantes, salvo en el caso del ítem 23.</t>
  </si>
  <si>
    <t>DESCRIPCIÓN(5)</t>
  </si>
  <si>
    <t>Condicion de emisión (3)</t>
  </si>
  <si>
    <t>Dato alfanumérico de 10 posiciones con formato yyyy-mm-dd.
En la representacion impresa se podra consignar "Fecha de emisión".</t>
  </si>
  <si>
    <t>Que sea válida, se encuentre vigente y corresponda al emisor electrónico.</t>
  </si>
  <si>
    <t>DATOS DEL EMISOR ELECTRÓNICO Y EL DOCUMENTO</t>
  </si>
  <si>
    <t>El número de RUC debe ser válido.</t>
  </si>
  <si>
    <t>Código del tipo de nota de débito electrónica</t>
  </si>
  <si>
    <t>Según catálogo N.° 10 del Anexo N.° 8.</t>
  </si>
  <si>
    <t>Según catálogo N.° 10 del Anexo N.° 8. El uso del código 03 implica la emisión de un documento sin efectos tributarios.</t>
  </si>
  <si>
    <r>
      <t xml:space="preserve">La serie será alfanumérica compuesta por cuatro caracteres iniciando en </t>
    </r>
    <r>
      <rPr>
        <b/>
        <sz val="10"/>
        <rFont val="Arial"/>
        <family val="2"/>
      </rPr>
      <t xml:space="preserve">F </t>
    </r>
    <r>
      <rPr>
        <sz val="10"/>
        <rFont val="Arial"/>
        <family val="2"/>
      </rPr>
      <t xml:space="preserve">si se trata de factura, boleto de transporte terrestre o ferroviario que dan derecho o crédito fiscal, costo o gasto; o cuando se modifiquen los siguientes tipos de documentos autorizados indicados en el catálogo N° 1: 06,13,15,16,18,21,24,37, 43 o 45. La serie iniciará en </t>
    </r>
    <r>
      <rPr>
        <b/>
        <sz val="10"/>
        <rFont val="Arial"/>
        <family val="2"/>
      </rPr>
      <t xml:space="preserve">S </t>
    </r>
    <r>
      <rPr>
        <sz val="10"/>
        <rFont val="Arial"/>
        <family val="2"/>
      </rPr>
      <t xml:space="preserve">si se trata de un recibo de servicios públicos. El número correlativo podrá ser hasta de 8 posiciones iniciando en 1. En la representación impresa se deberá indicar antes de la numeración la denominación "Nota de debito electrónica". </t>
    </r>
  </si>
  <si>
    <r>
      <t xml:space="preserve">Si la nota de crédito electrónica modifica una boleta de venta electrónica, o una boleta o boleto de transporte terrestre o ferroviario que no da derecho a costo, gasto o crédito fiscal; la serie será alfanumérica compuesta por cuatro caracteres iniciando en </t>
    </r>
    <r>
      <rPr>
        <b/>
        <sz val="10"/>
        <rFont val="Arial"/>
        <family val="2"/>
      </rPr>
      <t xml:space="preserve">B. </t>
    </r>
    <r>
      <rPr>
        <sz val="10"/>
        <rFont val="Arial"/>
        <family val="2"/>
      </rPr>
      <t xml:space="preserve">La serie iniciará en </t>
    </r>
    <r>
      <rPr>
        <b/>
        <sz val="10"/>
        <rFont val="Arial"/>
        <family val="2"/>
      </rPr>
      <t>S</t>
    </r>
    <r>
      <rPr>
        <sz val="10"/>
        <rFont val="Arial"/>
        <family val="2"/>
      </rPr>
      <t xml:space="preserve"> si lo que modifica es un recibo por servios públicos. El número correlativo será de hasta 8 posiciones iniciando en 1. En la representación impresa se debe indicar antes de la numeración, la denominación "Nota de debito electrónica". </t>
    </r>
  </si>
  <si>
    <r>
      <t>El tipo de documento será 6 según el catálogo N.° 6 del Anexo N.° 8, salvo en operaciones de exportación</t>
    </r>
    <r>
      <rPr>
        <strike/>
        <sz val="10"/>
        <rFont val="Arial"/>
        <family val="2"/>
      </rPr>
      <t xml:space="preserve"> </t>
    </r>
    <r>
      <rPr>
        <sz val="10"/>
        <rFont val="Arial"/>
        <family val="2"/>
      </rPr>
      <t>en las que se colocará un guión (-).  Cuando el receptor o usuario del recibo por servicios públicos no cuente con RUC, se deberá consignar el documento de identidad según el catálogo N.° 6 del Anexo N.° 8, y de no contar con éste en el recibo, consignar un guión (-). En la representación impresa debe sustituirse el código de tipo de  documento por la denominación de éste y colocar a continuación el número.Sólo si el tipo de operación es 13 "Gasto Deducible Persona Natural"  del catálogo 17, se deberá colocar RUC o DNI.</t>
    </r>
  </si>
  <si>
    <t>En la nota de débito electrónica que modifica una boleta de venta electrónica, un boleto de transporte terrestre o ferroviario o un documento autorizado que no sustente costo o gasto o crédito fiscal o ticket, el tipo de documento será uno de los indicados en el catálogo N.° 6 del Anexo N.° 8. En la representación impresa debe sustituirse el código de tipo de  documento por la denominación de éste y colocar a continuación el número.</t>
  </si>
  <si>
    <t xml:space="preserve">DETALLE DE LOS ITEMS DE LA NOTA DE DÉBITO ELECTRÓNICA </t>
  </si>
  <si>
    <t>En caso se modifique más de un comprobante de pago, se debe indicar la razón por la que se optó por emitir una única nota de débito electrónica.</t>
  </si>
  <si>
    <r>
      <t>Sólo si el comprobante de pago electrónico que modifica cuenta con ese dato</t>
    </r>
    <r>
      <rPr>
        <vertAlign val="superscript"/>
        <sz val="10"/>
        <rFont val="Arial"/>
        <family val="2"/>
      </rPr>
      <t>(5)</t>
    </r>
    <r>
      <rPr>
        <sz val="10"/>
        <rFont val="Arial"/>
        <family val="2"/>
      </rPr>
      <t>. En caso se modifique más de un comprobante de pago se podrá consignar un guíon "-". No aplica para recibo electrónico servicios públicos. No aplica para boleto de transporte terrestre o ferroviario.</t>
    </r>
  </si>
  <si>
    <t>Descripción detallada del servicio prestado, bien vendido o cedido en uso o descripción según lo dispuesto en el RCP para el tipo de comprobante de pago, según corresponda.</t>
  </si>
  <si>
    <t>Sólo si el comprobante de pago que modifica cuenta con ese dato.</t>
  </si>
  <si>
    <t>Sólo si el comprobante de pago que modifica cuenta con ese dato. En caso se modifique más de un comprobante de pago podrá omitirse estos datos.</t>
  </si>
  <si>
    <t>Precio de venta unitario por item que modifica</t>
  </si>
  <si>
    <t>Afectación al IGV por item que modifica</t>
  </si>
  <si>
    <t>Sólo de corresponder, y siempre que el comprobante de pago que modifica cuente con ese dato. En caso se modifique más de un comprobante de pago podrá omitirse estos datos. No aplica para recibo electrónico servicios públicos. No aplica para boleto de viaje emitido por las empresas de transporte público de pasajeros terrestre o ferroviario. No aplica para factura electrónica emitida por creditos hipotecarios.</t>
  </si>
  <si>
    <r>
      <t xml:space="preserve">RESUMEN DE MONTOS TOTALES DE LOS AJUSTES EN LOS RUBROS SIGUIENTES </t>
    </r>
    <r>
      <rPr>
        <b/>
        <vertAlign val="superscript"/>
        <sz val="10"/>
        <rFont val="Arial"/>
        <family val="2"/>
      </rPr>
      <t>(6)</t>
    </r>
  </si>
  <si>
    <t>Total Valor de venta  - operaciones gravadas</t>
  </si>
  <si>
    <t xml:space="preserve">Total valor de venta - operaciones inafectas </t>
  </si>
  <si>
    <t>Sólo si el comprobante de pago que modifica cuenta con ese dato.  En caso se modifique más de un comprobante de pago electrónico podrá omitirse este dato.</t>
  </si>
  <si>
    <t>Sólo si el comprobante de pago que modifica cuenta con ese dato. En la representacion impresa se podrá consignar " IGV".</t>
  </si>
  <si>
    <t>Sólo si el comprobante de pago que modifica cuenta con ese dato. En la representacion impresa se podrá consignar "ISC". No aplica para recibo electrónico servicios públicos. No aplica para boleto de viaje emitido por las empresas de transporte público de pasajeros terrestre o ferroviario.No aplica para factura electrónica emitida por creditos hipotecarios.</t>
  </si>
  <si>
    <t>Sólo si el comprobante de pago que modifica cuenta con ese dato. En la representacion impresa se podrá consignar "otros tributos".</t>
  </si>
  <si>
    <t>Sólo si el comprobante de pago que modifica cuenta con ese dato. En la representacion impresa se podrá consignar "otros cargos".</t>
  </si>
  <si>
    <t>Tipo de moneda en la cual se emite la nota de débito electrónica</t>
  </si>
  <si>
    <t xml:space="preserve">Según catálogo N.° 2 del Anexo N.° 8. </t>
  </si>
  <si>
    <t>Según catálogo N.° 2 del Anexo N.° 8. En la representacion impresa se podrá consignar el signo de la moneda o su descripción .</t>
  </si>
  <si>
    <t xml:space="preserve">La numeración compuesta por la serie y el número correlativo debe corresponder a una factura electrónica. En caso se modifique más de un comprobante de pago electrónico, se consignará la serie y número de cada uno. </t>
  </si>
  <si>
    <t>La numeración estará compuesta por la serie y el número correlativo del documento. En caso se modifique más de un comprobante de pago se consignará la serie y número de cada uno. No será exigible este dato, cuando el tipo de nota de débito electrónica es 03.</t>
  </si>
  <si>
    <t>El tipo y número de la guía de remisión y el tipo y número de otro documento o código relacionado con la operación que se factura. El tipo de documento será el indicado en los catálogos N.°s 1 y 12 del Anexo N.° 8, según corresponda. En este caso, en la representación impresa deberá sustituirse el código de tipo de  documento por la denominación de éste y colocar a continuación el número. El código relacionado con la operación que se factura a que se refiere este ítem  es el  código de autorización emitido por el Sistema de Control de Órdenes de Pedido (SCOP) aprobado por Resolución de Consejo Directivo OSINERG N.° 048-2003-OS/CD, relativo a la venta de combustibles líquidos y otros productos derivados de los hidrocarburos que realicen los sujetos comprendidos dentro de los alcances del SCOP.</t>
  </si>
  <si>
    <t>Leyenda: "Representación impresa de la nota de débito electrónica"</t>
  </si>
  <si>
    <t>(1) Las disposiciones relativas a las notas electrónicas vinculadas a la factura electrónica también se aplicarán a las notas electrónicas a que se refieren el inciso a) del numeral 24.2. del artículo 24° de la Resolución de Superintendencia N.° 097-2012/SUNAT y modificatorias o el articulo 28° de la Resolucion de Superintendencia N.° 117-2017/SUNAT, que crea el SEE - OSE, salvo disposición distinta de este anexo.</t>
  </si>
  <si>
    <t>(2) Las disposiciones relativas a las notas electrónicas vinculadas a la boleta de venta electrónica también se aplicarán a las notas electrónicas a que se refiere el inciso b) del numeral 24.2. del artículo 24° de la Resolución de Superintendencia N.° 097-2012/SUNAT y modificatorias o articulo 28 ° de la Resolucion de Superintendencia N.° 117-2017/SUNAT, que crea el SEE - OSE, salvo disposición distinta de este anexo.</t>
  </si>
  <si>
    <t>(5) Si la factura o boleta de venta emitida en formato impreso o importado tiene un código, éste podrá  ser sustituido por el código de producto a que se refieren los Anexos N.os 1 y 2, de corresponder.</t>
  </si>
  <si>
    <t>(6) Si la nota de débito electrónica se emite sobre más de un comprobante de pago se deberá colocar en cada campo la suma de los ajustes que se realicen respecto de dichos comprobantes de pago, salvo en el caso del ítem 23.</t>
  </si>
  <si>
    <t>/Invoice/cac:Delivery/cac:Despatch/cac:DespatchAddress/cbc:CountrySubentityCode</t>
  </si>
  <si>
    <t>/Invoice/cac:Delivery/cac:Despatch/cbc:Instructions</t>
  </si>
  <si>
    <t xml:space="preserve">Valor referencial del servicio de transporte 
</t>
  </si>
  <si>
    <t>"01"</t>
  </si>
  <si>
    <t>/Invoice/cac:Delivery/cac:DeliveryTerms/cbc:ID (Tipo valor Referencial)</t>
  </si>
  <si>
    <t>an15</t>
  </si>
  <si>
    <t>/Invoice/cac:Delivery/cac:DeliveryTerms/cbc:Amount</t>
  </si>
  <si>
    <t>Valor referencial sobre la carga efectiva</t>
  </si>
  <si>
    <t>"02"</t>
  </si>
  <si>
    <t>Valor referencial sobre la carga útil nominal</t>
  </si>
  <si>
    <t>"03"</t>
  </si>
  <si>
    <t>Punto de origen del viaje</t>
  </si>
  <si>
    <t>/Invoice/cac:InvoiceLine/cac:Delivery/cac:Shipment/cac:Consigment/cac:PlannedPickupTransportEvent/cac:Location/cbc:CountrySubentityCode</t>
  </si>
  <si>
    <t xml:space="preserve">
Punto de destino del viaje</t>
  </si>
  <si>
    <t>/Invoice/cac:InvoiceLine/cac:Delivery/cac:Shipment/cac:Consigment/cac:PlannedDeliveryTransportEvent/cac:Location/cbc:CountrySubentityCode</t>
  </si>
  <si>
    <t>/Invoice/cac:InvoiceLine/cac:Delivery/cac:Shipment/cac:Consigment/cbc:CarrierServiceInstructions</t>
  </si>
  <si>
    <t>Valor preliminar referencial sobre la carga efectiva (Por el tramo virtual recorrido)</t>
  </si>
  <si>
    <t>/Invoice/cac:InvoiceLine/cac:Delivery/cac:Shipment/cac:Consigment/cac:DeliveryTerms/cbc:Amount</t>
  </si>
  <si>
    <t>Configuracion vehicular del vehículo</t>
  </si>
  <si>
    <t>Códigos del D.S. 058-2003-MTC y modificatorias</t>
  </si>
  <si>
    <t>/Invoice/cac:InvoiceLine/cac:Delivery/cac:Shipment/cac:Consigment/cac:TransportHandlingUnit/cac:TransportEquipment/cbc:SizeTypeCode</t>
  </si>
  <si>
    <t>"PE:MTC"</t>
  </si>
  <si>
    <t>"MTC: Configuración Vehícular"</t>
  </si>
  <si>
    <t>Carga Util en TM del vehículo</t>
  </si>
  <si>
    <t>/Invoice/cac:InvoiceLine/cac:Delivery/cac:Shipment/cac:Consigment/cac:TransportHandlingUnit/cac:MeasurementDimension/cbc:AttributeID (Tipo de carga: Carga útil)</t>
  </si>
  <si>
    <t>/Invoice/cac:InvoiceLine/cac:Delivery/cac:Shipment/cac:Consigment/cac:TransportHandlingUnit/cac:MeasurementDimension/cbc:Measure (Valor de la carga en TM)</t>
  </si>
  <si>
    <t>"TNE"</t>
  </si>
  <si>
    <t>@unitCode</t>
  </si>
  <si>
    <t>Carga Efectiva en TM del vehículo</t>
  </si>
  <si>
    <t>/Invoice/cac:InvoiceLine/cac:Delivery/cac:Shipment/cac:Consigment/cac:TransportHandlingUnit/cac:MeasurementDimension/cbc:AttributeID (Tipo de carga: Carga Efectiva)</t>
  </si>
  <si>
    <t>Valor Referencial por TM</t>
  </si>
  <si>
    <t>Importes del Anexo II del D.S. 010-2006-MTC</t>
  </si>
  <si>
    <t>/Invoice/cac:InvoiceLine/cac:Delivery/cac:Shipment/cac:Consigment/cac:TransportHandlingUnit/cac:TransportEquipment/cac:Delivery/cac:DeliveryTerms/cbc:Amount</t>
  </si>
  <si>
    <t>"MTC:Valor Referencial por TM"</t>
  </si>
  <si>
    <t>Valor Preliminar Referencial por Carga Útil Nominal (Tratándose de más de 1 vehículo)</t>
  </si>
  <si>
    <t>/Invoice/cac:InvoiceLine/cac:Delivery/cac:Shipment/cac:Consigment/cbc:DeclaredForCarriageValueAmount</t>
  </si>
  <si>
    <t>Indica factor de retorno de viaje</t>
  </si>
  <si>
    <t xml:space="preserve">Boolean </t>
  </si>
  <si>
    <t>true/false</t>
  </si>
  <si>
    <t>/Invoice/cac:InvoiceLine/cac:Delivery/cac:Shipment/cac:Consigment/cac:TransportHandlingUnit/cac:TransportEquipment/cbc:ReturnabilityIndicator</t>
  </si>
  <si>
    <t>CONDICIÓN INFORMÁTICA</t>
  </si>
  <si>
    <t>FORMATO</t>
  </si>
  <si>
    <t>/invoice/cac:PaymentMeans/cbc:PaymentDueDate</t>
  </si>
  <si>
    <t>/Invoice/cac:AccountingSupplierParty/cbc:CustomerAssignedAccountID</t>
  </si>
  <si>
    <t>Tipo de documento de identidad del emisor</t>
  </si>
  <si>
    <t>n1</t>
  </si>
  <si>
    <t>/Invoice/cac:AccountingSupplierParty/cbc:AdditionalAccountID</t>
  </si>
  <si>
    <t>Dirección del lugar en el que se entrega el bien o se presta el servicio.
- Dirección completa y detallada
- Urbanización
- Provincia
- Código de ubigeo
- Departamento
- Distrito
- Código de país</t>
  </si>
  <si>
    <t>/Invoice/cac:SellerSupplierParty/cac:Party/cac:PostalAddress/cbc:StreetName</t>
  </si>
  <si>
    <t>/Invoice/cac:SellerSupplierParty/cac:Party/cac:PostalAddress/cbc:CitySubdivisionName</t>
  </si>
  <si>
    <t xml:space="preserve">/Invoice/cac:SellerSupplierParty/cac:Party/cac:PostalAddress/cbc:CityName </t>
  </si>
  <si>
    <t>n6</t>
  </si>
  <si>
    <t>/Invoice/cac:SellerSupplierParty/cac:Party/cac:PostalAddress/cbc:PostalZone</t>
  </si>
  <si>
    <t>/Invoice/cac:SellerSupplierParty/cac:Party/cac:PostalAddress/cbc:CountrySubentity</t>
  </si>
  <si>
    <t>/Invoice/cac:SellerSupplierParty/cac:Party/cac:PostalAddress/cbc:District</t>
  </si>
  <si>
    <t>/Invoice/cac:SellerSupplierParty/cac:Party/cac:PostalAddress/cac:Country/cbc:IdentificationCode</t>
  </si>
  <si>
    <t>/Invoice/cac:AccountingSupplierParty/cac:Party/cac:PostalAddress/cbc:AddressTypeCode</t>
  </si>
  <si>
    <t>Datos del ciente o receptor</t>
  </si>
  <si>
    <t>Número de documento de identidad del adquirente o usuario</t>
  </si>
  <si>
    <t>/Invoice/cac:AccountingCustomerParty/cbc:CustomerAssignedAccountID</t>
  </si>
  <si>
    <t>Tipo de documento de identidad del adquirente o usuario</t>
  </si>
  <si>
    <t>/Invoice/cac:AccountingCustomerParty/cbc:AdditionalAccountID</t>
  </si>
  <si>
    <t>Datos del Beneficiario en el caso de deducción de Personas Naturales</t>
  </si>
  <si>
    <t>Número de documento del beneficiario</t>
  </si>
  <si>
    <t>/Invoice/cac:PayeeParty/cac:PartyIdentification/cbc:ID</t>
  </si>
  <si>
    <t>Tipo de documento del beneficiario</t>
  </si>
  <si>
    <t>/Invoice/cac:PayeeParty/cac:PartyIdentification/cbc:ID/@schemeID</t>
  </si>
  <si>
    <t>Apellidos y nombres del beneficiario</t>
  </si>
  <si>
    <t>/Invoice/cac:PayeeParty/cac:PartyName/cbc:Name</t>
  </si>
  <si>
    <t>Número de la guía de remisión relacionada</t>
  </si>
  <si>
    <t>Tipo de la guía de remisión relacionada</t>
  </si>
  <si>
    <t>Número de otro documento relacionado</t>
  </si>
  <si>
    <t>Tipo de otro documento relacionado</t>
  </si>
  <si>
    <t>/Invoice/cac:InvoiceLine/cbc:InvoicedQuantity/@unitCode</t>
  </si>
  <si>
    <t>/Invoice/cac:InvoiceLine/cac:Item/cac:AdditionalItemIdentification/cbc:ID</t>
  </si>
  <si>
    <t>an..250</t>
  </si>
  <si>
    <t>/Invoice/cac:InvoiceLine/cac:PricingReference/cac:AlternativeConditionPrice/cbc:PriceAmount</t>
  </si>
  <si>
    <t>Código de precio</t>
  </si>
  <si>
    <t>/Invoice/cac:InvoiceLine/cac:PricingReference/cac:AlternativeConditionPrice/cbc:PriceTypeCode</t>
  </si>
  <si>
    <t>Monto de IGV de la línea</t>
  </si>
  <si>
    <t>/Invoice/cac:InvoiceLine/cac:TaxTotal/cbc:TaxAmount</t>
  </si>
  <si>
    <t>/Invoice/cac:InvoiceLine/cac:TaxTotal/cac:TaxSubtotal/cbc:TaxAmount</t>
  </si>
  <si>
    <t>/Invoice/cac:InvoiceLine/cac:TaxTotal/cac:TaxSubtotal/cac:TaxCategory/cbc:TaxExemptionReasonCode</t>
  </si>
  <si>
    <t>Código de tributo por línea</t>
  </si>
  <si>
    <t>/Invoice/cac:InvoiceLine/cac:TaxTotal/cac:TaxSubtotal/cac:TaxCategory/cac:TaxScheme/cbc:ID</t>
  </si>
  <si>
    <t>Nombre de tributo por línea</t>
  </si>
  <si>
    <t>/Invoice/cac:InvoiceLine/cac:TaxTotal/cac:TaxSubtotal/cac:TaxCategory/cac:TaxScheme/cbc:Name</t>
  </si>
  <si>
    <t>Código internacional tributo por línea</t>
  </si>
  <si>
    <t>/Invoice/cac:InvoiceLine/cac:TaxTotal/cac:TaxSubtotal/cac:TaxCategory/cac:TaxScheme/cbc:TaxTypeCode</t>
  </si>
  <si>
    <t>Monto de ISC de la línea</t>
  </si>
  <si>
    <t>/Invoice/cac:InvoiceLine/cac:TaxTotal/cac:TaxSubtotal/cac:TaxCategory/cbc:TierRange</t>
  </si>
  <si>
    <t>Descuentos por línea</t>
  </si>
  <si>
    <t>/Invoice/cac:InvoiceLine/cac:Allowancecharge/cbc:ChargeIndicator</t>
  </si>
  <si>
    <t>/Invoice/cac:InvoiceLine/cac:Allowancecharge/cbc:Amount</t>
  </si>
  <si>
    <t>ítem</t>
  </si>
  <si>
    <t>Invoice/cac:InvoiceLine/cac:DocumentReference/cbc:ID</t>
  </si>
  <si>
    <t>AdditionalInformation</t>
  </si>
  <si>
    <t>/Invoice/ext:UBLExtensions/ext:UBLExtension/ext:ExtensionContent/sac:AdditionalInformation</t>
  </si>
  <si>
    <t>Código de tipo de monto</t>
  </si>
  <si>
    <t>(Catálogo No. 14)</t>
  </si>
  <si>
    <t>/Invoice/ext:UBLExtensions/ext:UBLExtension/ext:ExtensionContent/sac:AdditionalInformation/sac:AdditionalMonetaryTotal/cbc:ID</t>
  </si>
  <si>
    <t xml:space="preserve">
n(12,2)</t>
  </si>
  <si>
    <t>/Invoice/ext:UBLExtensions/ext:UBLExtension/ext:ExtensionContent/sac:AdditionalInformation/sac:AdditionalMonetaryTotal/cbc:PayableAmount</t>
  </si>
  <si>
    <t>Total Valor de Venta - Operaciones gratuitas</t>
  </si>
  <si>
    <t>an…18</t>
  </si>
  <si>
    <t>Total Valor de Venta - Exportación</t>
  </si>
  <si>
    <t>Total descuentos</t>
  </si>
  <si>
    <t>/Invoice/cac:TaxTotal/cac:TaxSubtotal/cbc:TaxAmount</t>
  </si>
  <si>
    <t>Código de tributo</t>
  </si>
  <si>
    <t>/Invoice/cac:TaxTotal/cac:TaxSubtotal/cac:TaxCategory/cac:TaxScheme/cbc:ID</t>
  </si>
  <si>
    <t>Nombre de tributo</t>
  </si>
  <si>
    <t>/Invoice/cac:TaxTotal/cac:TaxSubtotal/cac:TaxCategory/cac:TaxScheme/cbc:Name</t>
  </si>
  <si>
    <t>Código internacional tributo</t>
  </si>
  <si>
    <t>/Invoice/cac:TaxTotal/cac:TaxSubtotal/cac:TaxCategory/cac:TaxScheme/cbc:TaxTypeCode</t>
  </si>
  <si>
    <t>Descuentos Globales</t>
  </si>
  <si>
    <t>Sumatoria otros Cargos</t>
  </si>
  <si>
    <t>Código de régimen de percepción</t>
  </si>
  <si>
    <t>n2</t>
  </si>
  <si>
    <t>(Catálogo No. 22)</t>
  </si>
  <si>
    <t>/Invoice/ext:UBLExtensions/ext:UBLExtension/ext:ExtensionContent/sac:AdditionalInformation/sac:AdditionalMonetaryTotal/cbc:ID@schemeID</t>
  </si>
  <si>
    <t>Base imponible percepción</t>
  </si>
  <si>
    <t>an…15</t>
  </si>
  <si>
    <t>/Invoice/ext:UBLExtensions/ext:UBLExtension/ext:ExtensionContent/sac:AdditionalInformation/sac:AdditionalMonetaryTotal/sac:ReferenceAmount</t>
  </si>
  <si>
    <t>/Invoice/ext:UBLExtensions/ext:UBLExtension/ext:ExtensionContent/sac:AdditionalInformation/sac:AdditionalMonetaryTotal/sac:ReferenceAmount@currencyID</t>
  </si>
  <si>
    <t>Monto de la percepción</t>
  </si>
  <si>
    <t>Monto total incluido la percepción</t>
  </si>
  <si>
    <t>/Invoice/ext:UBLExtensions/ext:UBLExtension/ext:ExtensionContent/sac:AdditionalInformation/sac:AdditionalMonetaryTotal/sac:TotalAmount</t>
  </si>
  <si>
    <t>Serie y Número de documento que se realizo el anticipo</t>
  </si>
  <si>
    <t>/Invoice/cac:PrepaidPayment/cbc:ID</t>
  </si>
  <si>
    <t>Tipo de comprobante que se realizo el anticipo</t>
  </si>
  <si>
    <t>/Invoice/cac:PrepaidPayment/cbc:ID/@schemeID</t>
  </si>
  <si>
    <t>Monto anticipado</t>
  </si>
  <si>
    <t>an18</t>
  </si>
  <si>
    <t>/Invoice/cac:PrepaidPayment/cbc:PaidAmount</t>
  </si>
  <si>
    <t>Número de documento del emisor del anticipo</t>
  </si>
  <si>
    <t>/Invoice/cac:PrepaidPayment/cbc:InstructionID</t>
  </si>
  <si>
    <t>Tipo de documento del emisor del anticipo</t>
  </si>
  <si>
    <t>/Invoice/cac:PrepaidPayment/cbc:InstructionID/@schemeID</t>
  </si>
  <si>
    <t xml:space="preserve">Código interno generado por el software de Facturación </t>
  </si>
  <si>
    <t xml:space="preserve">/invoice/ext:UBLExtensions/ext:UBLExtension/ext:ExtensionContent/sac:AdditionalInformation/sac:SUNATTransaction/sac:SoftwareID  </t>
  </si>
  <si>
    <t>(Catálogo No. 17)</t>
  </si>
  <si>
    <t>/invoice/ext:UBLExtensions/ext:UBLExtension/ext:ExtensionContent/sac:AdditionalInformation/sac:SUNATTransaction/cbc:ID</t>
  </si>
  <si>
    <t>Código de leyenda</t>
  </si>
  <si>
    <t>(Catálogo No. 15)</t>
  </si>
  <si>
    <t>/Invoice/ext:UBLExtensions/ext:UBLExtension/ext:ExtensionContent/sac:AdditionalInformation/sac:AdditionalProperty/cbc:ID</t>
  </si>
  <si>
    <t>Descripción de leyenda</t>
  </si>
  <si>
    <t>/Invoice/ext:UBLExtensions/ext:UBLExtension/ext:ExtensionContent/sac:AdditionalInformation/sac:AdditionalProperty/cbc:Value</t>
  </si>
  <si>
    <t>Catálogo N° 01</t>
  </si>
  <si>
    <t>Información de Referencia del traslado (FG Transportista) - Emisor del documento de referencia</t>
  </si>
  <si>
    <t>Catálogo N° 06</t>
  </si>
  <si>
    <t>Catálogo N° XX</t>
  </si>
  <si>
    <t>n(12,3)</t>
  </si>
  <si>
    <t>Catálogo N° 03  =KGM</t>
  </si>
  <si>
    <t>Catálogo N° 18</t>
  </si>
  <si>
    <t>(Catálogo No.06)</t>
  </si>
  <si>
    <t>Catálogo N° 13</t>
  </si>
  <si>
    <t>/Invoice/cac:InvoiceLine/cac:Delivery/cbc:ID (Numero de Asiento)</t>
  </si>
  <si>
    <t>/Invoice/cac:InvoiceLine/cac:Delivery/cbc:ID/@shemeID ("01" - Información de Manifiesto de pasajero)</t>
  </si>
  <si>
    <t>/Invoice/cac:InvoiceLine/cac:Delivery/cac:DeliveryParty/cac:PartyIdentification/cbc:ID</t>
  </si>
  <si>
    <t>(Catálogo No. 6)</t>
  </si>
  <si>
    <t>/Invoice/cac:InvoiceLine/cac:Delivery/cac:DeliveryParty/cac:PartyIdentification/cbc:ID@schemeID</t>
  </si>
  <si>
    <t>/Invoice/cac:InvoiceLine/cac:Delivery/cac:DeliveryParty/cac:PartyName/cbc:Name</t>
  </si>
  <si>
    <t>/Invoice/cac:InvoiceLine/cac:Delivery/cac:DeliveryAddress/cbc:District</t>
  </si>
  <si>
    <t>/Invoice/cac:InvoiceLine/cac:Delivery/cac:Despatch/cac:DespatchAddress/cbc:District</t>
  </si>
  <si>
    <t>/Invoice/cac:InvoiceLine/cac:Delivery/cac:PromisedDeliveryPeriod/cbc:StartDate</t>
  </si>
  <si>
    <t>/Invoice/cac:InvoiceLine/cac:Delivery/cac:PromisedDeliveryPeriod/cbc:StartTime</t>
  </si>
  <si>
    <t>Datos de la Boleta de Venta Electrónica</t>
  </si>
  <si>
    <t>Totales de Boleta de Venta</t>
  </si>
  <si>
    <t>Información Adicional - Guía Resumen</t>
  </si>
  <si>
    <t>Direccion del punto de llegada - Código de ubigeo</t>
  </si>
  <si>
    <t>/Invoice/ext:UBLExtensions/ext:UBLExtension/ext:ExtensionContent/sac:AdditionalInformation/sac:SUNATEmbededDespatchAdvice/cac:DeliveryAddress/cbc:ID</t>
  </si>
  <si>
    <t>Direccion del punto de llegada - Dirección completa y detallada</t>
  </si>
  <si>
    <t>/Invoice/ext:UBLExtensions/ext:UBLExtension/ext:ExtensionContent/sac:AdditionalInformation/sac:SUNATEmbededDespatchAdvice/cac:DeliveryAddress/cbc:StreetName</t>
  </si>
  <si>
    <t>Direccion del punto de llegada - Urbanización</t>
  </si>
  <si>
    <t>/Invoice/ext:UBLExtensions/ext:UBLExtension/ext:ExtensionContent/sac:AdditionalInformation/sac:SUNATEmbededDespatchAdvice/cac:DeliveryAddress/cbc:CitySubdivisionName</t>
  </si>
  <si>
    <t>Direccion del punto de llegada - Provincia</t>
  </si>
  <si>
    <t>/Invoice/ext:UBLExtensions/ext:UBLExtension/ext:ExtensionContent/sac:AdditionalInformation/sac:SUNATEmbededDespatchAdvice/cac:DeliveryAddress/cbc:CityName</t>
  </si>
  <si>
    <t>Direccion del punto de llegada - Departamento</t>
  </si>
  <si>
    <t>/Invoice/ext:UBLExtensions/ext:UBLExtension/ext:ExtensionContent/sac:AdditionalInformation/sac:SUNATEmbededDespatchAdvice/cac:DeliveryAddress/cbc:CountrySubentity</t>
  </si>
  <si>
    <t>Direccion del punto de llegada - Distrito</t>
  </si>
  <si>
    <t>/Invoice/ext:UBLExtensions/ext:UBLExtension/ext:ExtensionContent/sac:AdditionalInformation/sac:SUNATEmbededDespatchAdvice/cac:DeliveryAddress/cbc:District</t>
  </si>
  <si>
    <t>Direccion del punto de llegada - Código de país</t>
  </si>
  <si>
    <t>/Invoice/ext:UBLExtensions/ext:UBLExtension/ext:ExtensionContent/sac:AdditionalInformation/sac:SUNATEmbededDespatchAdvice/cac:DeliveryAddress/cac:Country/cbc:IdentificationCode</t>
  </si>
  <si>
    <t>2.1</t>
  </si>
  <si>
    <t>B###-NNNNNNNN</t>
  </si>
  <si>
    <t>Tipo de documento (Boleta de venta)</t>
  </si>
  <si>
    <t>Currency</t>
  </si>
  <si>
    <t xml:space="preserve">
/Invoice/cac:DeliveryTerms/cac:DeliveryLocation/cac:Address/cac:AddressLine/cbc:Line (Dirección completa y detallada)</t>
  </si>
  <si>
    <t>Tipo y número de documento de identidad del adquirente o usuario</t>
  </si>
  <si>
    <t>/Invoice/cac:AdditionalDocumentReference/cbc:ID (Número de documento)</t>
  </si>
  <si>
    <t>/Invoice/cac:AdditionalDocumentReference/cbc:DocumentTypeCode (Tipo de documento)</t>
  </si>
  <si>
    <t>Item Classification</t>
  </si>
  <si>
    <t>Precio de venta unitario por item
Valor referencial unitario por ítem en operaciones no onerosas</t>
  </si>
  <si>
    <t>Cargo/Descuento por ítem</t>
  </si>
  <si>
    <t>Totales de la Boleta de Venta</t>
  </si>
  <si>
    <t>/Invoice/cac:TaxTotal/cac:TaxSubtotal/cbc:TaxableAmount (Monto base)</t>
  </si>
  <si>
    <t>43
44</t>
  </si>
  <si>
    <t>an..40
an..100</t>
  </si>
  <si>
    <t>/Invoice/cbc:Note  (Código interno software)
/Invoice/cbc:Note  (Descripción de la leyenda)</t>
  </si>
  <si>
    <t>"true"</t>
  </si>
  <si>
    <t>/Invoice/cac:AllowanceCharge/cbc:ChargeIndicator (Indicador del cargo)</t>
  </si>
  <si>
    <t>/Invoice/cac:AllowanceCharge/cbc:AllowanceChargeReasonCode (Código de régimen de percepción)</t>
  </si>
  <si>
    <t>/Invoice/cac:AllowanceCharge/cbc:MultiplierFactorNumeric (Porcentaje aplicado)</t>
  </si>
  <si>
    <t>/Invoice/cac:InvoiceLine/cac:AllowanceCharge/cbc:BaseAmount (Base imponible de la percepción)</t>
  </si>
  <si>
    <t>/Invoice/cac:PrepaidPayment/cbc:ID/@schemeID  (Tipo de comprobante que se realizó el anticipo)</t>
  </si>
  <si>
    <t>Información Adicional - Guía Resumen (Vigente a partir de 01/01/2018)</t>
  </si>
  <si>
    <t>/Invoice/cac:Delivery/cac:Shipment/cac:Delivery/cac:DeliveryAddress/cbc:CountrySubentityCode (Código de ubigeo)</t>
  </si>
  <si>
    <t>/Invoice/cac:Delivery/cac:Shipment/cac:Delivery/cac:DeliveryAddress/cac:AddressLine/cbc:Line (Dirección completa y detallada)</t>
  </si>
  <si>
    <t>/Invoice/cac:Delivery/cac:Shipment/cac:Delivery/cac:DeliveryAddress/cbc:CitySubdivisionName (Urbanización)</t>
  </si>
  <si>
    <t>/Invoice/cac:Delivery/cac:Shipment/cac:Delivery/cac:DeliveryAddress/cbc:CityName (Provincia)</t>
  </si>
  <si>
    <t>/Invoice/cac:Delivery/cac:Shipment/cac:Delivery/cac:DeliveryAddress/cbc:CountrySubentity (Departamento)</t>
  </si>
  <si>
    <t>/Invoice/cac:Delivery/cac:Shipment/cac:Delivery/cac:DeliveryAddress/cbc:District (Distrito)</t>
  </si>
  <si>
    <t>/Invoice/cac:Delivery/cac:Shipment/cac:Delivery/cac:DeliveryAddress/cac:Country/cbc:IdentificationCode (Código de país)</t>
  </si>
  <si>
    <t>Datos de Servicios Públicos</t>
  </si>
  <si>
    <t>1.0</t>
  </si>
  <si>
    <t>S###-NNNNNNNN</t>
  </si>
  <si>
    <t>Ciclo de facturación</t>
  </si>
  <si>
    <t>an10
an10</t>
  </si>
  <si>
    <t>YYYY-MM-DD
YYYY-MM-DD</t>
  </si>
  <si>
    <t>Código de distrito - Ubigeo, excepto cuando tenga información en el campo 23</t>
  </si>
  <si>
    <t>Otros datos relativos al servicio</t>
  </si>
  <si>
    <t>Tipo de Servicio Público</t>
  </si>
  <si>
    <t>(Catálogo No. 56)</t>
  </si>
  <si>
    <t>/Invoice/cac:ContractDocumentReference/cbc:DocumentTypeCode</t>
  </si>
  <si>
    <t>"SUNAT:Identificador de tipo de servicio público"</t>
  </si>
  <si>
    <t>"urn:pe:gob:sunat:cpe:see:gem:catalogos:catalogo56"</t>
  </si>
  <si>
    <t>Código de Servicios de Telecomunicaciones (De corresponder)</t>
  </si>
  <si>
    <t>/Invoice/cac:ContractDocumentReference/cbc:LocaleCode</t>
  </si>
  <si>
    <t>"SUNAT:Identificador de tipo de servicio público de telecomunicaciones"</t>
  </si>
  <si>
    <t>"urn:pe:gob:sunat:cpe:see:gem:catalogos:catalogo57"</t>
  </si>
  <si>
    <t>Número de suministro</t>
  </si>
  <si>
    <t>/Invoice/cac:ContractDocumentReference/cbc:ID</t>
  </si>
  <si>
    <t xml:space="preserve">Número de teléfono </t>
  </si>
  <si>
    <t>n9</t>
  </si>
  <si>
    <t>Código de Tipo de Tarifa contratada</t>
  </si>
  <si>
    <t>an..4</t>
  </si>
  <si>
    <t>(Catálogo No. 24)</t>
  </si>
  <si>
    <t>"SUNAT:Identificador de tipo de tarifa de servicio público"</t>
  </si>
  <si>
    <t>"urn:pe:gob:sunat:cpe:see:gem:catalogos:catalogo24"</t>
  </si>
  <si>
    <t>Potencia contratada en kW</t>
  </si>
  <si>
    <t>/Invoice/cac:Delivery/cbc:MaximumQuantity (Potencia contrada)</t>
  </si>
  <si>
    <t>Tipo de medidor (trifásico, monofásico)</t>
  </si>
  <si>
    <t>(Catálogo No. 58)</t>
  </si>
  <si>
    <t>/Invoice/cac:Delivery/cbc:ID/@schemeID</t>
  </si>
  <si>
    <t>"SUNAT:Identificador de Tipo de medidor"</t>
  </si>
  <si>
    <t>"urn:pe:gob:sunat:cpe:see:gem:catalogos:catalogo58"</t>
  </si>
  <si>
    <t>Número de medidor</t>
  </si>
  <si>
    <t>/Invoice/cac:Delivery/cbc:ID</t>
  </si>
  <si>
    <t>Ubicación espacial del medidor (coordenadas georeferenciales), cuando tenga el equipo para ello</t>
  </si>
  <si>
    <t>/Invoice/cac:Delivery/cac:DeliveryLocation/cac:LocationCoordinate</t>
  </si>
  <si>
    <t xml:space="preserve">Consumo del periodo </t>
  </si>
  <si>
    <t>/Invoice/cac:Delivery/cbc:Quantity/@unitCode (Unidad de medida)</t>
  </si>
  <si>
    <t>n10</t>
  </si>
  <si>
    <t>/Invoice/cac:Delivery/cbc:Quantity</t>
  </si>
  <si>
    <t>/Invoice/cac:InvoiceLine/cac:PricingReference/cac:AlternativeConditionPrice/cbc:PriceAmount (Precio de venta unitario)</t>
  </si>
  <si>
    <t>an.15</t>
  </si>
  <si>
    <t>Total de valor de venta</t>
  </si>
  <si>
    <t>Total de precio de venta (incluye impuestos)</t>
  </si>
  <si>
    <t>01</t>
  </si>
  <si>
    <t>02</t>
  </si>
  <si>
    <t>03</t>
  </si>
  <si>
    <t>04</t>
  </si>
  <si>
    <t>05</t>
  </si>
  <si>
    <t>06</t>
  </si>
  <si>
    <t>07</t>
  </si>
  <si>
    <t>08</t>
  </si>
  <si>
    <t>09</t>
  </si>
  <si>
    <t>&lt;Serie&gt;-&lt;Número&gt;</t>
  </si>
  <si>
    <t>IGV</t>
  </si>
  <si>
    <t>ISC</t>
  </si>
  <si>
    <t>4000</t>
  </si>
  <si>
    <t>1001</t>
  </si>
  <si>
    <t>1002</t>
  </si>
  <si>
    <t>Datos de la Nota de Débito</t>
  </si>
  <si>
    <t>/DebitNote/cbc:UBLVersionID</t>
  </si>
  <si>
    <t>/DebitNote/cbc:CustomizationID</t>
  </si>
  <si>
    <t>/DebitNote/cbc:ID</t>
  </si>
  <si>
    <t>/DebitNote/cbc:IssueDate</t>
  </si>
  <si>
    <t>/DebitNote/cbc:IssueTime</t>
  </si>
  <si>
    <t>Serie y número de documento afectado</t>
  </si>
  <si>
    <t>/DebitNote/cac:DiscrepancyResponse</t>
  </si>
  <si>
    <t>/DebitNote/cac:DiscrepancyResponse/cbc:ReferenceID</t>
  </si>
  <si>
    <t>Código de tipo de nota de débito</t>
  </si>
  <si>
    <t>(Catálogo No. 10)</t>
  </si>
  <si>
    <t>/DebitNote/cac:DiscrepancyResponse/cbc:ResponseCode</t>
  </si>
  <si>
    <t>/DebitNote/cbc:DocumentCurrencyCode</t>
  </si>
  <si>
    <t>/DebitNote/cac:AccountingSupplierParty/cbc:CustomerAssignedAccountID</t>
  </si>
  <si>
    <t>/DebitNote/cac:AccountingSupplierParty/cbc:AdditionalAccountID</t>
  </si>
  <si>
    <t>/DebitNote/cac:AccountingSupplierParty/cac:Party/cac:PartyName/cbc:Name</t>
  </si>
  <si>
    <t>/DebitNote/cac:AccountingSupplierParty/cac:Party/cac:PartyLegalEntity/cbc:RegistrationName</t>
  </si>
  <si>
    <t>Datos adicionales - Código de local principal o anexo del emisor</t>
  </si>
  <si>
    <t>/DebitNote/cac:AccountingSupplierParty/cac:Party/cac:PostalAddress/cbc:AddressTypeCode</t>
  </si>
  <si>
    <t>/DebitNote/cac:AccountingCustomerParty/cbc:CustomerAssignedAccountID</t>
  </si>
  <si>
    <t>/DebitNote/cac:AccountingCustomerParty/cbc:AdditionalAccountID</t>
  </si>
  <si>
    <t>/DebitNote/cac:AccountingCustomerParty/cac:Party/cac:PartyLegalEntity/cbc:RegistrationName</t>
  </si>
  <si>
    <t xml:space="preserve">Datos del documento que se modifica </t>
  </si>
  <si>
    <t>n..13</t>
  </si>
  <si>
    <t>/DebitNote/cac:BillingReference/cac:InvoiceDocumentReference/cbc:ID</t>
  </si>
  <si>
    <t>/DebitNote/cac:BillingReference/cac:InvoiceDocumentReference/cbc:DocumentTypeCode</t>
  </si>
  <si>
    <t>/DebitNote/cac:DespatchDocumentReference/cbc:ID</t>
  </si>
  <si>
    <t>/DebitNote/cac:DespatchDocumentReference/cbc:DocumentTypeCode</t>
  </si>
  <si>
    <t>/DebitNote/cac:AdditionalDocumentReference/cbc:ID</t>
  </si>
  <si>
    <t>/DebitNote/cac:AdditionalDocumentReference/cbc:DocumentTypeCode</t>
  </si>
  <si>
    <t>Motivo o Sustento</t>
  </si>
  <si>
    <t>/DebitNote/cac:DiscrepancyResponse/cbc:Description</t>
  </si>
  <si>
    <t>/DebitNote/cac:DebitNoteLine/cbc:ID</t>
  </si>
  <si>
    <t>/DebitNote/cac:DebitNoteLine/cbc:DebitedQuantity/@unitCode</t>
  </si>
  <si>
    <t>/DebitNote/cac:DebitNoteLine/cbc:cbc:DebitedQuantity</t>
  </si>
  <si>
    <t>/DebitNote/cac:DebitNoteLine/cac:Item/cac:SellersItemIdentification/cbc:ID</t>
  </si>
  <si>
    <t>/DebitNote/cac:DebitNoteLine/cac:Item/cac:StandardItemIdentification/cbc:ID</t>
  </si>
  <si>
    <t>/DebitNote/cac:DebitNoteLine/cac:Item/cbc:Description</t>
  </si>
  <si>
    <t>/DebitNote/cac:DebitNoteLine/cac:Price/cbc:PriceAmount</t>
  </si>
  <si>
    <t>/DebitNote/cac:DebitNoteLine/cac:PricingReference/cac:AlternativeConditionPrice/cbc:PriceAmount</t>
  </si>
  <si>
    <t>/DebitNote/cac:DebitNoteLine/cac:PricingReference/cac:AlternativeConditionPrice/cbc:PriceTypeCode</t>
  </si>
  <si>
    <t>/DebitNote/cac:DebitNoteLine/cac:TaxTotal/cbc:TaxAmount</t>
  </si>
  <si>
    <t>/DebitNote/cac:DebitNoteLine/cac:TaxTotal/cac:TaxSubtotal/cbc:TaxAmount</t>
  </si>
  <si>
    <t>/DebitNote/cac:DebitNoteLine/cac:TaxTotal/cac:TaxSubtotal/cac:TaxCategory/cbc:TaxExemptionReasonCode</t>
  </si>
  <si>
    <t>/DebitNote/cac:DebitNoteLine/cac:TaxTotal/cac:TaxSubtotal/cac:TaxCategory/cac:TaxScheme/cbc:ID</t>
  </si>
  <si>
    <t>/DebitNote/cac:DebitNoteLine/cac:TaxTotal/cac:TaxSubtotal/cac:TaxCategory/cac:TaxScheme/cbc:Name</t>
  </si>
  <si>
    <t>/DebitNote/cac:DebitNoteLine/cac:TaxTotal/cac:TaxSubtotal/cac:TaxCategory/cac:TaxScheme/cbc:TaxTypeCode</t>
  </si>
  <si>
    <t>/DebitNote/cac:DebitNoteLine/cac:TaxTotal/cac:TaxSubtotal/cac:TaxCategory/cbc:TierRange</t>
  </si>
  <si>
    <t>/DebitNote/cac:DebitNoteLine/cbc:LineExtensionAmount</t>
  </si>
  <si>
    <t>/DebitNote/cac:DebitNoteLine/cac:DocumentReference/cbc:ID</t>
  </si>
  <si>
    <t>Fecha del otorgamiento del débito</t>
  </si>
  <si>
    <t>/DebitNote/cac:DebitNoteLine/cac:DocumentReference/cbc:IssueDate</t>
  </si>
  <si>
    <t>/DebitNote/ext:UBLExtensions/ext:UBLExtension/ext:ExtensionContent/sac:AdditionalInformation</t>
  </si>
  <si>
    <t>/DebitNote/ext:UBLExtensions/ext:UBLExtension/ext:ExtensionContent/sac:AdditionalInformation/sac:AdditionalMonetaryTotal/cbc:ID</t>
  </si>
  <si>
    <t>/DebitNote/ext:UBLExtensions/ext:UBLExtension/ext:ExtensionContent/sac:AdditionalInformation/sac:AdditionalMonetaryTotal/cbc:PayableAmount</t>
  </si>
  <si>
    <t>/DebitNote/cac:TaxTotal/cbc:TaxAmount</t>
  </si>
  <si>
    <t>/DebitNote/cac:TaxTotal/cac:TaxSubtotal/cbc:TaxAmount</t>
  </si>
  <si>
    <t>/DebitNote/cac:TaxTotal/cac:TaxSubtotal/cac:TaxCategory/cac:TaxScheme/cbc:ID</t>
  </si>
  <si>
    <t>/DebitNote/cac:TaxTotal/cac:TaxSubtotal/cac:TaxCategory/cac:TaxScheme/cbc:Name</t>
  </si>
  <si>
    <t>/DebitNote/cac:TaxTotal/cac:TaxSubtotal/cac:TaxCategory/cac:TaxScheme/cbc:TaxTypeCode</t>
  </si>
  <si>
    <t>/DebitNote/cac:RequestedMonetaryTotal/cbc:ChargeTotalAmount</t>
  </si>
  <si>
    <t>/DebitNote/cac:RequestedMonetaryTotal/cbc:PayableAmount</t>
  </si>
  <si>
    <t xml:space="preserve">Información Adicional  - Anticipos </t>
  </si>
  <si>
    <t>Código interno de SW de facturación</t>
  </si>
  <si>
    <t xml:space="preserve">/DebitNote/ext:UBLExtensions/ext:UBLExtension/ext:ExtensionContent/sac:AdditionalInformation/sac:SUNATTransaction/sac:SoftwareID  </t>
  </si>
  <si>
    <t>F###-NNNNNNNN
B###-NNNNNNNN
S###-NNNNNNNN</t>
  </si>
  <si>
    <t>"SUNAT:Identificador de tipo de nota de débito"</t>
  </si>
  <si>
    <t>"urn:pe:gob:sunat:cpe:see:gem:catalogos:catalogo10"</t>
  </si>
  <si>
    <t>/DebitNote/cbc:Note@languageLocaleID (Código de la leyenda)</t>
  </si>
  <si>
    <t>/DebitNote/cac:AccountingSupplierParty/cac:Party/cac:PartyTaxScheme/cbc:RegistrationName</t>
  </si>
  <si>
    <t>/DebitNote/cac:DespatchDocumentReference/cbc:ID (Número de la guía de remisión)</t>
  </si>
  <si>
    <t>/DebitNote/cac:DespatchDocumentReference/cbc:DocumentTypeCode (Tipo de la guía de remisión)</t>
  </si>
  <si>
    <t>/DebitNote/cac:AdditionalDocumentReference/cbc:ID (Número de documento)</t>
  </si>
  <si>
    <t>/DebitNote/cac:AdditionalDocumentReference/cbc:DocumentTypeCode (Tipo de documento)</t>
  </si>
  <si>
    <t>Datos del detalle o Ítem de la Nota de Débito</t>
  </si>
  <si>
    <t>/DebitNote/cac:DebitNoteLine/cbc:DebitedQuantity@unitCode</t>
  </si>
  <si>
    <t>/DebitNote/cac:DebitNoteLine/cbc:DebitedQuantity</t>
  </si>
  <si>
    <t>Código producto de SUNAT</t>
  </si>
  <si>
    <t xml:space="preserve">/DebitNote/cac:DebitNoteLine/cac:Item/cac:CommodityClassification/cbc:ItemClassificationCode </t>
  </si>
  <si>
    <t>/DebitNote/cac:DebitNoteLine/cac:PricingReference/cac:AlternativeConditionPrice/cbc:PriceAmount (Precio de venta unitario)</t>
  </si>
  <si>
    <t>/DebitNote/cac:DebitNoteLine/cac:PricingReference/cac:AlternativeConditionPrice/cbc:PriceTypeCode (Código de tipo de precio)</t>
  </si>
  <si>
    <t>/DebitNote/cac:DebitNoteLine/cac:TaxTotal/cac:TaxSubtotal/cbc:TaxAmount (Monto de IGV de la línea)</t>
  </si>
  <si>
    <t>/DebitNote/cac:DebitNoteLine/cac:TaxTotal/cac:TaxSubtotal/cac:TaxCategory/cbc:Percent (Tasa del IGV)</t>
  </si>
  <si>
    <t>/DebitNote/cac:DebitNoteLine/cac:TaxTotal/cac:TaxSubtotal/cac:TaxCategory/cbc:TierRange (Tipo de sistema de ISC)</t>
  </si>
  <si>
    <t>Concepto o elemento adicional a consignar</t>
  </si>
  <si>
    <t>/DebitNote/cac:DebitNoteLine/cac:Item/cac:AdditionalItemProperty/cbc:Name (Nombre del concepto)</t>
  </si>
  <si>
    <t>/DebitNote/cac:DebitNoteLine/cac:Item/cac:AdditionalItemProperty/cbc:NameCode (Código del concepto)</t>
  </si>
  <si>
    <t>Fecha de inicio del concepto o elemento a consignar</t>
  </si>
  <si>
    <t>Totales de la Nota de Débito</t>
  </si>
  <si>
    <t>3005</t>
  </si>
  <si>
    <t>/DebitNote/cac:TaxTotal/cac:TaxSubtotal/cac:TaxCategory/cac:TaxScheme/cbc:Name (Nombre de tributo)</t>
  </si>
  <si>
    <t>3010</t>
  </si>
  <si>
    <t xml:space="preserve">Sumatoria otros Cargos
</t>
  </si>
  <si>
    <t xml:space="preserve">Importe total
</t>
  </si>
  <si>
    <t>Monto total de descuentos globales del comprobante</t>
  </si>
  <si>
    <t>/DebitNote/cac:RequestedMonetaryTotal/cbc:AllowanceTotalAmount</t>
  </si>
  <si>
    <t>/DebitNote/cac:DebitNoteLine/cac:Item/cac:ItemSpecificationDocumentReference/cbc:ID</t>
  </si>
  <si>
    <t>/DebitNote/cac:DebitNoteLine/cac:Item/cac:ItemSpecificationDocumentReference/cbc:IssueDate</t>
  </si>
  <si>
    <t>/DebitNote/cac:DebitNoteLine/cac:Item/cac:AdditionalItemProperty/cbc:Value (Código del tipo de préstamo)
/DebitNote/cac:DebitNoteLine/cac:Item/cac:AdditionalItemProperty/cbc:Value (Número de la Partida Registral)
/DebitNote/cac:DebitNoteLine/cac:Item/cac:AdditionalItemProperty/cbc:Value (Código de indicador de primera vivienda)</t>
  </si>
  <si>
    <t>/DebitNote/cac:DebitNoteLine/cac:Item/cac:OriginAddress/cbc:CitySubdivisionName (Urbanización)</t>
  </si>
  <si>
    <t>/DebitNote/cac:DebitNoteLine/cac:Item/cac:OriginAddress/cbc:CityName (Provincia)</t>
  </si>
  <si>
    <t>/DebitNote/cac:DebitNoteLine/cac:Item/cac:OriginAddress/cbc:CountrySubentity (Departamento)</t>
  </si>
  <si>
    <t>/DebitNote/cac:DebitNoteLine/cac:Item/cac:OriginAddress/cbc:District (Distrito)</t>
  </si>
  <si>
    <t>an..31</t>
  </si>
  <si>
    <t>/DebitNote/cac:BillingReference/cac:DebitNoteDocumentReference/cbc:ID</t>
  </si>
  <si>
    <t>/DebitNote/cac:BillingReference/cac:DebitNoteDocumentReference/cbc:DocumentTypeCode</t>
  </si>
  <si>
    <t xml:space="preserve"> (Catálogo No. 25)</t>
  </si>
  <si>
    <t>/DebitNote/cac:DebitNoteLine/cac:Item/cac:OriginAddress/cbc:CountrySubentityCode (Código de ubigeo)</t>
  </si>
  <si>
    <t>/DebitNote/cac:DebitNoteLine/cac:Item/cac:OriginAddress/cac:AddressLine/cbc:Line (Dirección completa y detallada)</t>
  </si>
  <si>
    <t>Datos de la Nota de Credito</t>
  </si>
  <si>
    <t>/CreditNote/cbc:UBLVersionID</t>
  </si>
  <si>
    <t>/CreditNote/cbc:CustomizationID</t>
  </si>
  <si>
    <t>/CreditNote/cbc:ID</t>
  </si>
  <si>
    <t>/CreditNote/cbc:IssueDate</t>
  </si>
  <si>
    <t>/CreditNote/cbc:IssueTime</t>
  </si>
  <si>
    <t>Código de tipo de nota de crédito</t>
  </si>
  <si>
    <t>(Catálogo No. 09)</t>
  </si>
  <si>
    <t>/CreditNote/cac:DiscrepancyResponse/cbc:ResponseCode</t>
  </si>
  <si>
    <t>"SUNAT:Identificador de tipo de nota de crédito"</t>
  </si>
  <si>
    <t>"urn:pe:gob:sunat:cpe:see:gem:catalogos:catalogo09"</t>
  </si>
  <si>
    <t>/CreditNote/cac:DiscrepancyResponse/cbc:Description</t>
  </si>
  <si>
    <t>/CreditNote/cbc:DocumentCurrencyCode</t>
  </si>
  <si>
    <t>/CreditNote/cbc:Note@languageLocaleID (Código de la leyenda)</t>
  </si>
  <si>
    <t>/CreditNote/cac:AccountingSupplierParty/cac:Party/cac:PartyName/cbc:Name</t>
  </si>
  <si>
    <t>/CreditNote/cac:AccountingSupplierParty/cac:Party/cac:PartyTaxScheme/cbc:RegistrationName</t>
  </si>
  <si>
    <t>/CreditNote/cac:BillingReference/cac:CreditNoteDocumentReference/cbc:ID</t>
  </si>
  <si>
    <t>/CreditNote/cac:BillingReference/cac:CreditNoteDocumentReference/cbc:DocumentTypeCode</t>
  </si>
  <si>
    <t>/CreditNote/cac:DespatchDocumentReference/cbc:ID (Número de la guía de remisión)</t>
  </si>
  <si>
    <t>/CreditNote/cac:DespatchDocumentReference/cbc:DocumentTypeCode (Tipo de la guía de remisión)</t>
  </si>
  <si>
    <t>/CreditNote/cac:AdditionalDocumentReference/cbc:ID (Número de documento)</t>
  </si>
  <si>
    <t>/CreditNote/cac:AdditionalDocumentReference/cbc:DocumentTypeCode (Tipo de documento)</t>
  </si>
  <si>
    <t>Datos del detalle o Ítem de la Nota de Crédito</t>
  </si>
  <si>
    <t>/CreditNote/cac:CreditNoteLine/cbc:ID</t>
  </si>
  <si>
    <t>/CreditNote/cac:CreditNoteLine/cbc:CreditedQuantity@unitCode</t>
  </si>
  <si>
    <t>/CreditNote/cac:CreditNoteLine/cbc:CreditedQuantity</t>
  </si>
  <si>
    <t>/CreditNote/cac:CreditNoteLine/cac:Item/cac:SellersItemIdentification/cbc:ID</t>
  </si>
  <si>
    <t xml:space="preserve">  (Catálogo No. 25)</t>
  </si>
  <si>
    <t>/CreditNote/cac:CreditLine/cac:Item/cac:CommodityClassification/cbc:ItemClassificationCode</t>
  </si>
  <si>
    <t>/CreditNote/cac:CreditNoteLine/cac:Item/cbc:Description</t>
  </si>
  <si>
    <t>/CreditNote/cac:CreditNoteLine/cac:Price/cbc:PriceAmount</t>
  </si>
  <si>
    <t>29
30</t>
  </si>
  <si>
    <t>/CreditNote/cac:CreditNoteLine/cac:PricingReference/cac:AlternativeConditionPrice/cbc:PriceAmount (Valor)</t>
  </si>
  <si>
    <t>/CreditNote/cac:CreditNoteLine/cac:PricingReference/cac:AlternativeConditionPrice/cbc:PriceTypeCode (Código de tipo de precio)</t>
  </si>
  <si>
    <t>/CreditNote/cac:CreditNoteLine/cac:TaxTotal/cac:TaxSubtotal/cbc:TaxAmount (Monto de IGV de la línea)</t>
  </si>
  <si>
    <t>/CreditNote/cac:CreditNoteLine/cac:TaxTotal/cac:TaxSubtotal/cac:TaxCategory/cbc:ID (Categoría de impuesto)</t>
  </si>
  <si>
    <t>/CreditNote/cac:CreditNoteLine/cac:TaxTotal/cac:TaxSubtotal/cac:TaxCategory/cbc:Percent (Tasa del IGV)</t>
  </si>
  <si>
    <t>/CreditNote/cac:CreditNoteLine/cac:TaxTotal/cac:TaxSubtotal/cac:TaxCategory/cbc:TierRange (Tipo de sistema de ISC)</t>
  </si>
  <si>
    <t xml:space="preserve">/CreditNote/cac:CreditNoteLine/cbc:LineExtensionAmount </t>
  </si>
  <si>
    <t>/CreditNote/cac:CreditNoteLine/cac:Item/cac:AdditionalItemProperty/cbc:Name (Nombre del concepto)</t>
  </si>
  <si>
    <t>/CreditNote/cac:CreditNoteLine/cac:Item/cac:AdditionalItemProperty/cbc:NameCode (Código del concepto)</t>
  </si>
  <si>
    <t>/CreditNote/cac:CreditNoteLine/cac:Item/cac:AdditionalItemProperty/cbc:Value (Valor del concepto)</t>
  </si>
  <si>
    <t>/CreditNote/cac:CreditNoteLine/cac:Item/cac:AdditionalItemProperty/cac:UsabilityPeriod/cbc:StartDate</t>
  </si>
  <si>
    <t>Totales de la Nota de Crédito</t>
  </si>
  <si>
    <t>/CreditNote/cac:TaxTotal/cac:TaxSubtotal/cac:TaxCategory/cac:TaxScheme/cbc:Name (Nombre de tributo)</t>
  </si>
  <si>
    <t>/CreditNote/cac:LegalMonetaryTotal/cbc:ChargeTotalAmount</t>
  </si>
  <si>
    <t xml:space="preserve">Total descuentos Globales
</t>
  </si>
  <si>
    <t>/CreditNote/cac:LegalMonetaryTotal/cbc:AllowanceTotalAmount</t>
  </si>
  <si>
    <t>/CreditNote/cac:LegalMonetaryTotal/cbc:PayableAmount</t>
  </si>
  <si>
    <t>/CreditNote/cac:LegalMonetaryTotal/cbc:PrepaidAmount</t>
  </si>
  <si>
    <t>/CreditNote/cac:CreditNoteLine/cac:Item/cac:ItemSpecificationDocumentReference/cbc:ID</t>
  </si>
  <si>
    <t>/CreditNote/cac:CreditNoteLine/cac:Item/cac:ItemSpecificationDocumentReference/cbc:IssueDate</t>
  </si>
  <si>
    <t>/CreditNote/cac:CreditNoteLine/cac:Item/cac:AdditionalItemProperty/cbc:Value (Código del tipo de préstamo)
/CreditNote/cac:CreditNoteLine/cac:Item/cac:AdditionalItemProperty/cbc:Value (Número de la Partida Registral)
/CreditNote/cac:CreditNoteLine/cac:Item/cac:AdditionalItemProperty/cbc:Value (Código de indicador de primera vivienda)</t>
  </si>
  <si>
    <t>/CreditNote/cac:CreditNoteLine/cac:Item/cac:OriginAddress/cbc:CountrySubentityCode (Código de ubigeo)</t>
  </si>
  <si>
    <t>/CreditNote/cac:CreditNoteLine/cac:Item/cac:OriginAddress/cac:AddressLine/cbc:Line (Dirección completa y detallada)</t>
  </si>
  <si>
    <t>/CreditNote/cac:CreditNoteLine/cac:Item/cac:OriginAddress/cbc:CitySubdivisionName (Urbanización)</t>
  </si>
  <si>
    <t>/CreditNote/cac:CreditNoteLine/cac:Item/cac:OriginAddress/cbc:CityName (Provincia)</t>
  </si>
  <si>
    <t>/CreditNote/cac:CreditNoteLine/cac:Item/cac:OriginAddress/cbc:CountrySubentity (Departamento)</t>
  </si>
  <si>
    <t>/CreditNote/cac:CreditNoteLine/cac:Item/cac:OriginAddress/cbc:District (Distrito)</t>
  </si>
  <si>
    <t xml:space="preserve">/CreditNote/ext:UBLExtensions/ext:UBLExtension/ext:ExtensionContent/sac:AdditionalInformation/sac:SUNATTransaction/sac:SoftwareID  </t>
  </si>
  <si>
    <t>/CreditNote/cac:TaxTotal/cac:TaxSubtotal/cac:TaxCategory/cac:TaxScheme/cbc:TaxTypeCode</t>
  </si>
  <si>
    <t>/CreditNote/cac:TaxTotal/cac:TaxSubtotal/cac:TaxCategory/cac:TaxScheme/cbc:Name</t>
  </si>
  <si>
    <t>/CreditNote/cac:TaxTotal/cac:TaxSubtotal/cac:TaxCategory/cac:TaxScheme/cbc:ID</t>
  </si>
  <si>
    <t>/CreditNote/cac:TaxTotal/cac:TaxSubtotal/cbc:TaxAmount</t>
  </si>
  <si>
    <t>/CreditNote/cac:TaxTotal/cbc:TaxAmount</t>
  </si>
  <si>
    <t>/CreditNote/ext:UBLExtensions/ext:UBLExtension/ext:ExtensionContent/sac:AdditionalInformation/sac:AdditionalMonetaryTotal/cbc:PayableAmount</t>
  </si>
  <si>
    <t>/CreditNote/ext:UBLExtensions/ext:UBLExtension/ext:ExtensionContent/sac:AdditionalInformation/sac:AdditionalMonetaryTotal/cbc:ID</t>
  </si>
  <si>
    <t>/CreditNote/ext:UBLExtensions/ext:UBLExtension/ext:ExtensionContent/sac:AdditionalInformation</t>
  </si>
  <si>
    <t>/CreditNote/cac:CreditNoteLine/cac:DocumentReference/cbc:IssueDate</t>
  </si>
  <si>
    <t>/CreditNote/cac:CreditNoteLine/cac:DocumentReference/cbc:ID</t>
  </si>
  <si>
    <t>/CreditNote/cac:CreditNoteLine/cbc:LineExtensionAmount</t>
  </si>
  <si>
    <t>/CreditNote/cac:CreditNoteLine/cac:TaxTotal/cac:TaxSubtotal/cac:TaxCategory/cac:TaxScheme/cbc:TaxTypeCode</t>
  </si>
  <si>
    <t>/CreditNote/cac:CreditNoteLine/cac:TaxTotal/cac:TaxSubtotal/cac:TaxCategory/cac:TaxScheme/cbc:Name</t>
  </si>
  <si>
    <t>/CreditNote/cac:CreditNoteLine/cac:TaxTotal/cac:TaxSubtotal/cac:TaxCategory/cac:TaxScheme/cbc:ID</t>
  </si>
  <si>
    <t>/CreditNote/cac:CreditNoteLine/cac:TaxTotal/cac:TaxSubtotal/cac:TaxCategory/cbc:TierRange</t>
  </si>
  <si>
    <t>/CreditNote/cac:CreditNoteLine/cac:TaxTotal/cac:TaxSubtotal/cbc:TaxAmount</t>
  </si>
  <si>
    <t>/CreditNote/cac:CreditNoteLine/cac:TaxTotal/cbc:TaxAmount</t>
  </si>
  <si>
    <t>/CreditNote/cac:CreditNoteLine/cac:TaxTotal/cac:TaxSubtotal/cac:TaxCategory/cbc:TaxExemptionReasonCode</t>
  </si>
  <si>
    <t>/CreditNote/cac:CreditNoteLine/cac:PricingReference/cac:AlternativeConditionPrice/cbc:PriceTypeCode</t>
  </si>
  <si>
    <t>/CreditNote/cac:CreditNoteLine/cac:PricingReference/cac:AlternativeConditionPrice/cbc:PriceAmount</t>
  </si>
  <si>
    <t>/CreditNote/cac:CreditNoteLine/cac:Item/cac:StandardItemIdentification/cbc:ID</t>
  </si>
  <si>
    <t>/CreditNote/cac:CreditNoteLine/cbc:cbc:CreditedQuantity</t>
  </si>
  <si>
    <t>/CreditNote/cac:CreditNoteLine/cbc:CreditedQuantity/@unitCode</t>
  </si>
  <si>
    <t>/CreditNote/cac:AdditionalDocumentReference/cbc:DocumentType</t>
  </si>
  <si>
    <t>Descripción de tipo de otro documento relacionado</t>
  </si>
  <si>
    <t>/CreditNote/cac:AdditionalDocumentReference/cbc:DocumentTypeCode</t>
  </si>
  <si>
    <t>/CreditNote/cac:AdditionalDocumentReference/cbc:ID</t>
  </si>
  <si>
    <t>/CreditNote/cac:DespatchDocumentReference/cbc:DocumentTypeCode</t>
  </si>
  <si>
    <t>/CreditNote/cac:DespatchDocumentReference/cbc:ID</t>
  </si>
  <si>
    <t>/CreditNote/cac:BillingReference/cac:InvoiceDocumentReference/cbc:DocumentTypeCode</t>
  </si>
  <si>
    <t>/CreditNote/cac:BillingReference/cac:InvoiceDocumentReference/cbc:ID</t>
  </si>
  <si>
    <t>/CreditNote/cac:AccountingCustomerParty/cac:Party/cac:PartyLegalEntity/cbc:RegistrationName</t>
  </si>
  <si>
    <t>/CreditNote/cac:AccountingCustomerParty/cbc:AdditionalAccountID</t>
  </si>
  <si>
    <t>/CreditNote/cac:AccountingCustomerParty/cbc:CustomerAssignedAccountID</t>
  </si>
  <si>
    <t>/CreditNote/cac:AccountingSupplierParty/cac:Party/cac:PostalAddress/cbc:AddressTypeCode</t>
  </si>
  <si>
    <t>/CreditNote/cac:AccountingSupplierParty/cac:Party/cac:PartyLegalEntity/cbc:RegistrationName</t>
  </si>
  <si>
    <t>/CreditNote/cac:AccountingSupplierParty/cbc:AdditionalAccountID</t>
  </si>
  <si>
    <t>/CreditNote/cac:AccountingSupplierParty/cbc:CustomerAssignedAccountID</t>
  </si>
  <si>
    <t>/CreditNote/cac:DiscrepancyResponse/cbc:ReferenceID</t>
  </si>
  <si>
    <t>/CreditNote/cac:DiscrepancyResponse</t>
  </si>
  <si>
    <t>No.</t>
  </si>
  <si>
    <t>Catálogo</t>
  </si>
  <si>
    <t>Código de tipo de documento</t>
  </si>
  <si>
    <t>Código</t>
  </si>
  <si>
    <t>Descripción</t>
  </si>
  <si>
    <t>FACTURA</t>
  </si>
  <si>
    <t>BOLETA DE VENTA</t>
  </si>
  <si>
    <t>CARTA DE PORTE AEREO</t>
  </si>
  <si>
    <t>NOTA DE CREDITO</t>
  </si>
  <si>
    <t>NOTA DE DEBITO</t>
  </si>
  <si>
    <t>GUIA DE REMISIÓN REMITENTE</t>
  </si>
  <si>
    <t>12</t>
  </si>
  <si>
    <t>TICKET DE MAQUINA REGISTRADORA</t>
  </si>
  <si>
    <t>13</t>
  </si>
  <si>
    <t>DOCUMENTO EMITIDO POR BANCOS, INSTITUCIONES FINANCIERAS, CREDITICIAS Y DE SEGUROS QUE SE ENCUENTREN BAJO EL CONTROL DE LA SUPERINTENDENCIA DE BANCA Y SEGUROS</t>
  </si>
  <si>
    <t>RECIBO SERVICIOS PUBLICOS</t>
  </si>
  <si>
    <t>BOLETOS EMITIDOS POR EL SERVICIO DE TRANSPORTE TERRESTRE REGULAR URBANO DE PASAJEROS Y EL FERROVIARIO PÚBLICO DE PASAJEROS PRESTADO EN VÍA FÉRREA LOCAL.</t>
  </si>
  <si>
    <t>BOLETO DE VIAJE EMITIDO POR LAS EMPRESAS DE TRANSPORTE PÚBLICO INTERPROVINCIAL DE PASAJEROS</t>
  </si>
  <si>
    <t>18</t>
  </si>
  <si>
    <t>DOCUMENTOS EMITIDOS POR LAS AFP</t>
  </si>
  <si>
    <t>20</t>
  </si>
  <si>
    <t>COMPROBANTE DE RETENCIÓN</t>
  </si>
  <si>
    <t>CONOCIMIENTO DE EMBARQUE POR EL SERVICIO DE TRANSPORTE DE CARGA MARÍTIMA</t>
  </si>
  <si>
    <t xml:space="preserve"> CERTIFICADO DE PAGO DE REGALÍAS EMITIDAS POR PERUPETRO S.A.</t>
  </si>
  <si>
    <t>31</t>
  </si>
  <si>
    <t>GUIA DE REMISIÓN TRANSPORTISTA</t>
  </si>
  <si>
    <t>DOCUMENTOS QUE EMITAN LOS CONCESIONARIOS DEL SERVICIO DE REVISIONES TÉCNICAS</t>
  </si>
  <si>
    <t>40</t>
  </si>
  <si>
    <t xml:space="preserve">COMPROBANTE DE PERCEPCIÓN </t>
  </si>
  <si>
    <t>41</t>
  </si>
  <si>
    <t>COMPROBANTE DE PERCEPCIÓN – VENTA INTERNA ( FÍSICO - FORMATO IMPRESO)</t>
  </si>
  <si>
    <t>BOLETO DE COMPAÑIAS DE AVIACIÓN TRANSPORTE AÉREO NO REGULAR</t>
  </si>
  <si>
    <t>DOCUMENTOS EMITIDOS POR CENTROS EDUCATIVOS Y CULTURALES, UNIVERSIDADES, ASOCIACIONES Y FUNDACIONES</t>
  </si>
  <si>
    <t>56</t>
  </si>
  <si>
    <t>COMPROBANTE DE PAGO SEAE</t>
  </si>
  <si>
    <t>71</t>
  </si>
  <si>
    <t>GUIA DE REMISIÓN REMITENTE COMPLEMENTARIA</t>
  </si>
  <si>
    <t>72</t>
  </si>
  <si>
    <t>GUIA DE REMISION TRANSPORTISTA COMPLEMENTARIA</t>
  </si>
  <si>
    <t>Código de tipo de monedas</t>
  </si>
  <si>
    <t xml:space="preserve">ISO 4217 Alpha Version 2001 </t>
  </si>
  <si>
    <t>http://www.iso.org/iso/home/standards/currency_codes.htm</t>
  </si>
  <si>
    <t>Código de tipo de unidad de medida comercial</t>
  </si>
  <si>
    <t>UN/ECE Recommendation 20 Revision 4</t>
  </si>
  <si>
    <t>http://www.unece.org/cefact/recommendations/rec20/Rec20_Rev6e_2009.xls</t>
  </si>
  <si>
    <t>Código de país</t>
  </si>
  <si>
    <t>ISO 3166-1</t>
  </si>
  <si>
    <t>http://www.chemie.fu-berlin.de/diverse/doc/ISO_3166.html</t>
  </si>
  <si>
    <t>Código internacional</t>
  </si>
  <si>
    <t>Nombre</t>
  </si>
  <si>
    <t>1000</t>
  </si>
  <si>
    <t>IGV IMPUESTO GENERAL A LAS VENTAS</t>
  </si>
  <si>
    <t>VAT</t>
  </si>
  <si>
    <t>IMPUESTO A LA VENTA ARROZ PILADO</t>
  </si>
  <si>
    <t>IVAP</t>
  </si>
  <si>
    <t>2000</t>
  </si>
  <si>
    <t>ISC IMPUESTO SELECTIVO AL CONSUMO</t>
  </si>
  <si>
    <t>EXC</t>
  </si>
  <si>
    <t>EXPORTACIÓN</t>
  </si>
  <si>
    <t>FRE</t>
  </si>
  <si>
    <t>EXP</t>
  </si>
  <si>
    <t>GRATUITO</t>
  </si>
  <si>
    <t>GRA</t>
  </si>
  <si>
    <t>EXONERADO</t>
  </si>
  <si>
    <t>EXO</t>
  </si>
  <si>
    <t>INAFECTO</t>
  </si>
  <si>
    <t>INA</t>
  </si>
  <si>
    <t>9999</t>
  </si>
  <si>
    <t>OTROS TRIBUTOS</t>
  </si>
  <si>
    <t>OTH</t>
  </si>
  <si>
    <t>Código de tipo de documento de identidad</t>
  </si>
  <si>
    <t>0</t>
  </si>
  <si>
    <t>DOC.TRIB.NO.DOM.SIN.RUC</t>
  </si>
  <si>
    <t>1</t>
  </si>
  <si>
    <t>DOC. NACIONAL DE IDENTIDAD</t>
  </si>
  <si>
    <t>4</t>
  </si>
  <si>
    <t>CARNET DE EXTRANJERIA</t>
  </si>
  <si>
    <t>6</t>
  </si>
  <si>
    <t>REG. UNICO DE CONTRIBUYENTES</t>
  </si>
  <si>
    <t>7</t>
  </si>
  <si>
    <t>PASAPORTE</t>
  </si>
  <si>
    <t>A</t>
  </si>
  <si>
    <t>CED. DIPLOMATICA DE IDENTIDAD</t>
  </si>
  <si>
    <t>B</t>
  </si>
  <si>
    <t>DOC.IDENT.PAIS.RESIDENCIA-NO.D</t>
  </si>
  <si>
    <t>Tax Identification Number - TIN – Doc Trib PP.NN</t>
  </si>
  <si>
    <t>D</t>
  </si>
  <si>
    <t>Identification Number - IN – Doc Trib PP. JJ</t>
  </si>
  <si>
    <t>E</t>
  </si>
  <si>
    <t xml:space="preserve">TAM- Tarjeta Andina de Migración </t>
  </si>
  <si>
    <t>Código de tipo de afectación del IGV</t>
  </si>
  <si>
    <t>10</t>
  </si>
  <si>
    <t>Gravado - Operación Onerosa</t>
  </si>
  <si>
    <t>11</t>
  </si>
  <si>
    <t>Gravado – Retiro por premio</t>
  </si>
  <si>
    <t>Gravado – Retiro por donación</t>
  </si>
  <si>
    <t xml:space="preserve">Gravado – Retiro </t>
  </si>
  <si>
    <t>14</t>
  </si>
  <si>
    <t>Gravado – Retiro por publicidad</t>
  </si>
  <si>
    <t>15</t>
  </si>
  <si>
    <t>Gravado – Bonificaciones</t>
  </si>
  <si>
    <t>16</t>
  </si>
  <si>
    <t>Gravado – Retiro por entrega a trabajadores</t>
  </si>
  <si>
    <t>Gravado - IVAP</t>
  </si>
  <si>
    <t>Exonerado - Operación Onerosa</t>
  </si>
  <si>
    <t>Exonerado - Transferencia gratuita</t>
  </si>
  <si>
    <t>30</t>
  </si>
  <si>
    <t>Inafecto - Operación Onerosa</t>
  </si>
  <si>
    <t>Inafecto – Retiro por Bonificación</t>
  </si>
  <si>
    <t>32</t>
  </si>
  <si>
    <t>Inafecto – Retiro</t>
  </si>
  <si>
    <t>33</t>
  </si>
  <si>
    <t>Inafecto – Retiro por Muestras Médicas</t>
  </si>
  <si>
    <t>34</t>
  </si>
  <si>
    <t>Inafecto - Retiro por Convenio Colectivo</t>
  </si>
  <si>
    <t>35</t>
  </si>
  <si>
    <t>Inafecto – Retiro por premio</t>
  </si>
  <si>
    <t>36</t>
  </si>
  <si>
    <t>Inafecto - Retiro por publicidad</t>
  </si>
  <si>
    <t>Código de tipos de sistema de cálculo del ISC</t>
  </si>
  <si>
    <t>Sistema al valor (Apéndice IV, lit. A – T.U.O IGV e ISC)</t>
  </si>
  <si>
    <t>Aplicación del Monto Fijo (Apéndice IV, lit. B – T.U.O IGV e ISC)</t>
  </si>
  <si>
    <t>Sistema de Precios de Venta al Público (Apéndice IV, lit. C – T.U.O IGV e ISC)</t>
  </si>
  <si>
    <t>Códigos de tipo de nota de crédito electrónica</t>
  </si>
  <si>
    <t>Anulación de la operación</t>
  </si>
  <si>
    <t>Anulación por error en el RUC</t>
  </si>
  <si>
    <t>Corrección por error en la descripción</t>
  </si>
  <si>
    <t>Descuento global</t>
  </si>
  <si>
    <t>Descuento por ítem</t>
  </si>
  <si>
    <t>Devolución total</t>
  </si>
  <si>
    <t>Devolución por ítem</t>
  </si>
  <si>
    <t>Bonificación</t>
  </si>
  <si>
    <t>Disminución en el valor</t>
  </si>
  <si>
    <t xml:space="preserve">Otros Conceptos </t>
  </si>
  <si>
    <t>Códigos de tipo de nota de débito electrónica</t>
  </si>
  <si>
    <t>Intereses por mora</t>
  </si>
  <si>
    <t>Aumento en el valor</t>
  </si>
  <si>
    <t xml:space="preserve">Penalidades/ otros conceptos </t>
  </si>
  <si>
    <t>Ajustes de operaciones de exportación</t>
  </si>
  <si>
    <t>Ajustes afectos al IVAP</t>
  </si>
  <si>
    <t>Gravado</t>
  </si>
  <si>
    <t>Exonerado</t>
  </si>
  <si>
    <t>Inafecto</t>
  </si>
  <si>
    <t>Exportación</t>
  </si>
  <si>
    <t>Gratuitas</t>
  </si>
  <si>
    <t>Código de documentos relacionados tributarios</t>
  </si>
  <si>
    <t>Factura – emitida para corregir error en el RUC</t>
  </si>
  <si>
    <t>Factura – emitida por anticipos</t>
  </si>
  <si>
    <t>Boleta de Venta – emitida por anticipos</t>
  </si>
  <si>
    <t xml:space="preserve">Ticket de Salida - ENAPU </t>
  </si>
  <si>
    <t>Código SCOP</t>
  </si>
  <si>
    <t>99</t>
  </si>
  <si>
    <t>Otros</t>
  </si>
  <si>
    <t>Código de ubicación geográfica (UBIGEO)</t>
  </si>
  <si>
    <t>Catálogo de ubigeos del INEI</t>
  </si>
  <si>
    <t>https://www.reniec.gob.pe/Adherentes/jsp/ListaUbigeos.jsp</t>
  </si>
  <si>
    <t>Código de otros conceptos tributarios</t>
  </si>
  <si>
    <t>Total valor de venta – Operaciones gratuitas</t>
  </si>
  <si>
    <t>1005</t>
  </si>
  <si>
    <t>Sub total de venta</t>
  </si>
  <si>
    <t>2001</t>
  </si>
  <si>
    <t>Percepciones</t>
  </si>
  <si>
    <t>2002</t>
  </si>
  <si>
    <t>Retenciones</t>
  </si>
  <si>
    <t>2003</t>
  </si>
  <si>
    <t>Detracciones</t>
  </si>
  <si>
    <t>2004</t>
  </si>
  <si>
    <t>Bonificaciones</t>
  </si>
  <si>
    <t>2005</t>
  </si>
  <si>
    <t>Códigos de elementos adicionales en la factura y boleta electrónica</t>
  </si>
  <si>
    <t>Monto en Letras</t>
  </si>
  <si>
    <t>Leyenda "TRANSFERENCIA GRATUITA DE UN BIEN Y/O SERVICIO PRESTADO GRATUITAMENTE"</t>
  </si>
  <si>
    <t>Leyenda “COMPROBANTE DE PERCEPCIÓN”</t>
  </si>
  <si>
    <t>Leyenda “BIENES TRANSFERIDOS EN LA AMAZONÍA REGIÓN SELVAPARA SER CONSUMIDOS EN LA MISMA"</t>
  </si>
  <si>
    <t>Leyenda “SERVICIOS PRESTADOS EN LA AMAZONÍA  REGIÓN SELVA PARA SER CONSUMIDOS EN LA MISMA”</t>
  </si>
  <si>
    <t>Leyenda “CONTRATOS DE CONSTRUCCIÓN EJECUTADOS  EN LA AMAZONÍA REGIÓN SELVA”</t>
  </si>
  <si>
    <t xml:space="preserve">Leyenda “Agencia de Viaje - Paquete turístico” </t>
  </si>
  <si>
    <t xml:space="preserve">Leyenda “Venta realizada por emisor itinerante” </t>
  </si>
  <si>
    <t>2006</t>
  </si>
  <si>
    <r>
      <t>Leyenda:</t>
    </r>
    <r>
      <rPr>
        <sz val="10"/>
        <color theme="1"/>
        <rFont val="Arial"/>
        <family val="2"/>
      </rPr>
      <t xml:space="preserve"> </t>
    </r>
    <r>
      <rPr>
        <sz val="10"/>
        <color rgb="FF000000"/>
        <rFont val="Arial"/>
        <family val="2"/>
      </rPr>
      <t>Operación sujeta a detracción</t>
    </r>
  </si>
  <si>
    <t>Leyenda: Operación sujeta a IVAP</t>
  </si>
  <si>
    <r>
      <t>Detracciones:</t>
    </r>
    <r>
      <rPr>
        <sz val="10"/>
        <color theme="1"/>
        <rFont val="Arial"/>
        <family val="2"/>
      </rPr>
      <t xml:space="preserve"> </t>
    </r>
    <r>
      <rPr>
        <sz val="10"/>
        <color rgb="FF000000"/>
        <rFont val="Arial"/>
        <family val="2"/>
      </rPr>
      <t>CODIGO DE BB Y SS SUJETOS A DETRACCION</t>
    </r>
  </si>
  <si>
    <r>
      <t>Detracciones:</t>
    </r>
    <r>
      <rPr>
        <sz val="10"/>
        <color theme="1"/>
        <rFont val="Arial"/>
        <family val="2"/>
      </rPr>
      <t xml:space="preserve"> </t>
    </r>
    <r>
      <rPr>
        <sz val="10"/>
        <color rgb="FF000000"/>
        <rFont val="Arial"/>
        <family val="2"/>
      </rPr>
      <t>NUMERO DE CTA EN EL BN</t>
    </r>
  </si>
  <si>
    <r>
      <t>Detracciones:</t>
    </r>
    <r>
      <rPr>
        <sz val="10"/>
        <color theme="1"/>
        <rFont val="Arial"/>
        <family val="2"/>
      </rPr>
      <t xml:space="preserve"> </t>
    </r>
    <r>
      <rPr>
        <sz val="10"/>
        <color rgb="FF000000"/>
        <rFont val="Arial"/>
        <family val="2"/>
      </rPr>
      <t>Recursos Hidrobiológicos-Nombre y matrícula de la embarcación</t>
    </r>
  </si>
  <si>
    <r>
      <t>Detracciones:</t>
    </r>
    <r>
      <rPr>
        <sz val="10"/>
        <color theme="1"/>
        <rFont val="Arial"/>
        <family val="2"/>
      </rPr>
      <t xml:space="preserve"> </t>
    </r>
    <r>
      <rPr>
        <sz val="10"/>
        <color rgb="FF000000"/>
        <rFont val="Arial"/>
        <family val="2"/>
      </rPr>
      <t>Recursos Hidrobiológicos-Tipo y cantidad de especie vendida</t>
    </r>
  </si>
  <si>
    <r>
      <t>Detracciones:</t>
    </r>
    <r>
      <rPr>
        <sz val="10"/>
        <color theme="1"/>
        <rFont val="Arial"/>
        <family val="2"/>
      </rPr>
      <t xml:space="preserve"> </t>
    </r>
    <r>
      <rPr>
        <sz val="10"/>
        <color rgb="FF000000"/>
        <rFont val="Arial"/>
        <family val="2"/>
      </rPr>
      <t>Recursos Hidrobiológicos -Lugar de descarga</t>
    </r>
  </si>
  <si>
    <r>
      <t>Detracciones:</t>
    </r>
    <r>
      <rPr>
        <sz val="10"/>
        <color theme="1"/>
        <rFont val="Arial"/>
        <family val="2"/>
      </rPr>
      <t xml:space="preserve"> </t>
    </r>
    <r>
      <rPr>
        <sz val="10"/>
        <color rgb="FF000000"/>
        <rFont val="Arial"/>
        <family val="2"/>
      </rPr>
      <t>Recursos Hidrobiológicos -Fecha de descarga</t>
    </r>
  </si>
  <si>
    <r>
      <t>Detracciones:</t>
    </r>
    <r>
      <rPr>
        <sz val="10"/>
        <color theme="1"/>
        <rFont val="Arial"/>
        <family val="2"/>
      </rPr>
      <t xml:space="preserve"> </t>
    </r>
    <r>
      <rPr>
        <sz val="10"/>
        <color rgb="FF000000"/>
        <rFont val="Arial"/>
        <family val="2"/>
      </rPr>
      <t>Transporte Bienes vía terrestre – Numero Registro MTC</t>
    </r>
  </si>
  <si>
    <r>
      <t>Detracciones:</t>
    </r>
    <r>
      <rPr>
        <sz val="10"/>
        <color theme="1"/>
        <rFont val="Arial"/>
        <family val="2"/>
      </rPr>
      <t xml:space="preserve"> </t>
    </r>
    <r>
      <rPr>
        <sz val="10"/>
        <color rgb="FF000000"/>
        <rFont val="Arial"/>
        <family val="2"/>
      </rPr>
      <t>Transporte Bienes vía terrestre – configuración vehicular</t>
    </r>
  </si>
  <si>
    <r>
      <t>Detracciones:</t>
    </r>
    <r>
      <rPr>
        <sz val="10"/>
        <color theme="1"/>
        <rFont val="Arial"/>
        <family val="2"/>
      </rPr>
      <t xml:space="preserve"> </t>
    </r>
    <r>
      <rPr>
        <sz val="10"/>
        <color rgb="FF000000"/>
        <rFont val="Arial"/>
        <family val="2"/>
      </rPr>
      <t>Transporte Bienes vía terrestre – punto de origen</t>
    </r>
  </si>
  <si>
    <r>
      <t>Detracciones:</t>
    </r>
    <r>
      <rPr>
        <sz val="10"/>
        <color theme="1"/>
        <rFont val="Arial"/>
        <family val="2"/>
      </rPr>
      <t xml:space="preserve"> </t>
    </r>
    <r>
      <rPr>
        <sz val="10"/>
        <color rgb="FF000000"/>
        <rFont val="Arial"/>
        <family val="2"/>
      </rPr>
      <t>Transporte Bienes vía terrestre – punto destino</t>
    </r>
  </si>
  <si>
    <r>
      <t>Detracciones:</t>
    </r>
    <r>
      <rPr>
        <sz val="10"/>
        <color theme="1"/>
        <rFont val="Arial"/>
        <family val="2"/>
      </rPr>
      <t xml:space="preserve"> </t>
    </r>
    <r>
      <rPr>
        <sz val="10"/>
        <color rgb="FF000000"/>
        <rFont val="Arial"/>
        <family val="2"/>
      </rPr>
      <t>Transporte Bienes vía terrestre – valor referencial preliminar</t>
    </r>
  </si>
  <si>
    <t>Beneficio hospedajes: Código País de emisión del pasaporte</t>
  </si>
  <si>
    <t>Beneficio hospedajes: Código País de residencia del sujeto no domiciliado</t>
  </si>
  <si>
    <t>4002</t>
  </si>
  <si>
    <t xml:space="preserve">Beneficio Hospedajes: Fecha de ingreso al país </t>
  </si>
  <si>
    <t>4003</t>
  </si>
  <si>
    <t>Beneficio Hospedajes: Fecha de ingreso al establecimiento</t>
  </si>
  <si>
    <t>4004</t>
  </si>
  <si>
    <t>Beneficio Hospedajes: Fecha de salida del establecimiento</t>
  </si>
  <si>
    <t>Beneficio Hospedajes: Número de días de permanencia</t>
  </si>
  <si>
    <t xml:space="preserve">Beneficio Hospedajes: Fecha de consumo </t>
  </si>
  <si>
    <t>4007</t>
  </si>
  <si>
    <t xml:space="preserve">Beneficio Hospedajes: Paquete turístico - Nombres y Apellidos del Huésped </t>
  </si>
  <si>
    <t>4008</t>
  </si>
  <si>
    <t xml:space="preserve">Beneficio Hospedajes: Paquete turístico – Tipo documento identidad del huésped  </t>
  </si>
  <si>
    <t xml:space="preserve">Beneficio Hospedajes: Paquete turístico – Numero de documento identidad de huésped </t>
  </si>
  <si>
    <t>5000</t>
  </si>
  <si>
    <t>Proveedores Estado: Número de Expediente</t>
  </si>
  <si>
    <t>5001</t>
  </si>
  <si>
    <t>Proveedores Estado : Código de unidad ejecutora</t>
  </si>
  <si>
    <t>5002</t>
  </si>
  <si>
    <t>Proveedores Estado : N° de proceso de selección</t>
  </si>
  <si>
    <t>5003</t>
  </si>
  <si>
    <t>Proveedores Estado : N° de contrato</t>
  </si>
  <si>
    <t>6000</t>
  </si>
  <si>
    <t>Comercialización de Oro :  Código Unico Concesión Minera</t>
  </si>
  <si>
    <t>6001</t>
  </si>
  <si>
    <t>Comercialización de Oro :  N° declaración compromiso</t>
  </si>
  <si>
    <t>6002</t>
  </si>
  <si>
    <t>Comercialización de Oro :  N° Reg. Especial .Comerci. Oro</t>
  </si>
  <si>
    <t>6003</t>
  </si>
  <si>
    <t>Comercialización de Oro :  N° Resolución que autoriza Planta de Beneficio</t>
  </si>
  <si>
    <t>6004</t>
  </si>
  <si>
    <t>Comercialización de Oro : Ley Mineral (% concent. oro)</t>
  </si>
  <si>
    <t>Código de tipo de precio de venta unitario</t>
  </si>
  <si>
    <t>Precio unitario (incluye el IGV)</t>
  </si>
  <si>
    <t>Valor referencial unitario en operaciones no onerosas (Gratuitas)</t>
  </si>
  <si>
    <t>17</t>
  </si>
  <si>
    <t>Código de tipo de operación</t>
  </si>
  <si>
    <t>Venta lnterna</t>
  </si>
  <si>
    <t>No Domiciliados</t>
  </si>
  <si>
    <t>Venta Interna – Anticipos</t>
  </si>
  <si>
    <t xml:space="preserve">Venta Itinerante </t>
  </si>
  <si>
    <t>Factura Guía</t>
  </si>
  <si>
    <t>Venta Arroz Pilado</t>
  </si>
  <si>
    <t>Factura - Comprobante de Percepción</t>
  </si>
  <si>
    <t>Factura - Guía remitente</t>
  </si>
  <si>
    <t>Factura - Guía transportista</t>
  </si>
  <si>
    <t>Boleta de venta – Comprobante de Percepción.</t>
  </si>
  <si>
    <t>Gasto Deducible Persona Natural</t>
  </si>
  <si>
    <t>Exportación de servicios – Transporte de navieras</t>
  </si>
  <si>
    <t>Exportación de servicios – servicios  a naves y aeronaves de bandera extranjera</t>
  </si>
  <si>
    <t>Exportación de servicios – Prestación servicios realizados íntegramente en el país</t>
  </si>
  <si>
    <t>Exportación de servicios  - Servicios que conformen un Paquete Turístico</t>
  </si>
  <si>
    <t>Exportación de servicios – Servicios complementarios al transporte de carga</t>
  </si>
  <si>
    <t>Exportación de servicios – Suministro de energía eléctrica a favor de sujetos domiciliados en ZED</t>
  </si>
  <si>
    <t>Exportación de servicios – Prestación servicios realizados parcialmente en el extranjero</t>
  </si>
  <si>
    <t>Código de modalidad de transporte</t>
  </si>
  <si>
    <t>Transporte público</t>
  </si>
  <si>
    <t>Transporte privado</t>
  </si>
  <si>
    <t>19</t>
  </si>
  <si>
    <t>Código de estado del ítem (resumen diario)</t>
  </si>
  <si>
    <t xml:space="preserve"> Adicionar</t>
  </si>
  <si>
    <t>2</t>
  </si>
  <si>
    <t xml:space="preserve"> Modificar</t>
  </si>
  <si>
    <t>3</t>
  </si>
  <si>
    <t xml:space="preserve"> Anulado</t>
  </si>
  <si>
    <t>VENTA</t>
  </si>
  <si>
    <t xml:space="preserve">VENTA SUJETA A CONFIRMACION DEL COMPRADOR   </t>
  </si>
  <si>
    <t>COMPRA</t>
  </si>
  <si>
    <t>TRASLADO ENTRE ESTABLECIMIENTOS DE LA MISMA EMPRESA</t>
  </si>
  <si>
    <t>TRASLADO EMISOR ITINERANTE CP</t>
  </si>
  <si>
    <t>IMPORTACION</t>
  </si>
  <si>
    <t>EXPORTACION</t>
  </si>
  <si>
    <t>TRASLADO A ZONA PRIMARIA</t>
  </si>
  <si>
    <t>OTROS</t>
  </si>
  <si>
    <t>21</t>
  </si>
  <si>
    <t>Código de documentos relacionados (sólo guía de remisión electrónica)</t>
  </si>
  <si>
    <t>NUMERACION DAM</t>
  </si>
  <si>
    <t>NUMERO DE ORDEN DE ENTREGA</t>
  </si>
  <si>
    <t>NUMERO SCOP</t>
  </si>
  <si>
    <t>NUMERO DE MANIFIESTO DE CARGA</t>
  </si>
  <si>
    <t>NUMERO DE CONSTANCIA DE DETRACCION</t>
  </si>
  <si>
    <t>22</t>
  </si>
  <si>
    <t>Código de regimen de percepciones</t>
  </si>
  <si>
    <t>Tasa %</t>
  </si>
  <si>
    <t>PERCEPCION VENTA INTERNA</t>
  </si>
  <si>
    <t>PERCEPCION A LA ADQUISICION DE COMBUSTIBLE</t>
  </si>
  <si>
    <t>PERCEPCION REALIZADA AL AGENTE DE PERCEPCION CON TASA ESPECIAL</t>
  </si>
  <si>
    <t>23</t>
  </si>
  <si>
    <t>Código de regimen de retenciones</t>
  </si>
  <si>
    <t>Tasa 3%</t>
  </si>
  <si>
    <t>Tasa 6%</t>
  </si>
  <si>
    <t>24</t>
  </si>
  <si>
    <t>Código de tarifa de servicios públicos</t>
  </si>
  <si>
    <t>L001</t>
  </si>
  <si>
    <t>AT</t>
  </si>
  <si>
    <t>LUZ</t>
  </si>
  <si>
    <t>L002</t>
  </si>
  <si>
    <t>MT2</t>
  </si>
  <si>
    <t>L003</t>
  </si>
  <si>
    <t>MT3</t>
  </si>
  <si>
    <t>L004</t>
  </si>
  <si>
    <t>MT4</t>
  </si>
  <si>
    <t>L005</t>
  </si>
  <si>
    <t>BT2</t>
  </si>
  <si>
    <t>L006</t>
  </si>
  <si>
    <t>BT3</t>
  </si>
  <si>
    <t>L007</t>
  </si>
  <si>
    <t>BT4</t>
  </si>
  <si>
    <t>L008</t>
  </si>
  <si>
    <t>BT5A</t>
  </si>
  <si>
    <t>L009</t>
  </si>
  <si>
    <t>BT5B NO RESIDENCIAL</t>
  </si>
  <si>
    <t>L010</t>
  </si>
  <si>
    <t>BT6</t>
  </si>
  <si>
    <t>L011</t>
  </si>
  <si>
    <t>BT5C-AP</t>
  </si>
  <si>
    <t>L012</t>
  </si>
  <si>
    <t>BT5D</t>
  </si>
  <si>
    <t>L013</t>
  </si>
  <si>
    <t>BT5E</t>
  </si>
  <si>
    <t>L014</t>
  </si>
  <si>
    <t>BT7</t>
  </si>
  <si>
    <t>L015</t>
  </si>
  <si>
    <t>BT8</t>
  </si>
  <si>
    <t>A011</t>
  </si>
  <si>
    <t>COMERCIAL</t>
  </si>
  <si>
    <t>AGUA</t>
  </si>
  <si>
    <t>A012</t>
  </si>
  <si>
    <t>INDUSTRIAL</t>
  </si>
  <si>
    <t>A014</t>
  </si>
  <si>
    <t>DOMÉSTICO</t>
  </si>
  <si>
    <t>A015</t>
  </si>
  <si>
    <t>SOCIAL</t>
  </si>
  <si>
    <t>25</t>
  </si>
  <si>
    <t>https://www.unspsc.org/codeset-downloads/productid/28/createdbyuser/3?txtsearch=</t>
  </si>
  <si>
    <t>26</t>
  </si>
  <si>
    <t xml:space="preserve">Tipo de préstamo (créditos hipotecarios) </t>
  </si>
  <si>
    <t>Sin información</t>
  </si>
  <si>
    <t xml:space="preserve">Si es construcción /adquisición </t>
  </si>
  <si>
    <t>Si es para refacción, remodelación, ampliación, mejoramiento o subdivisión de vivienda propia.</t>
  </si>
  <si>
    <t>Indicador de primera vivienda</t>
  </si>
  <si>
    <t>Sin indicador</t>
  </si>
  <si>
    <t>Calificado para crédito Mi Vivienda / Techo Propio</t>
  </si>
  <si>
    <t>Libre disposición de la AFP</t>
  </si>
  <si>
    <t>Calificado como primera vivienda de acuerdo a la información proporcionada por el cliente (para créditos otorgados a partir del 01.01.2013)</t>
  </si>
  <si>
    <t xml:space="preserve"> Código de tipo de operación</t>
  </si>
  <si>
    <t>0101</t>
  </si>
  <si>
    <t>Venta interna</t>
  </si>
  <si>
    <t>0102</t>
  </si>
  <si>
    <t>Exportación de Bienes</t>
  </si>
  <si>
    <t>0103</t>
  </si>
  <si>
    <t>0104</t>
  </si>
  <si>
    <t>0105</t>
  </si>
  <si>
    <t>0106</t>
  </si>
  <si>
    <t>0107</t>
  </si>
  <si>
    <t>0108</t>
  </si>
  <si>
    <t>0110</t>
  </si>
  <si>
    <t>0111</t>
  </si>
  <si>
    <t>0113</t>
  </si>
  <si>
    <t>Factura - Gasto Deducible Persona Natural</t>
  </si>
  <si>
    <t>0114</t>
  </si>
  <si>
    <t>Factura - Carta de porte aéreo (emitidas en el ámbito nacional)</t>
  </si>
  <si>
    <t>0117</t>
  </si>
  <si>
    <t>Factura - BVME para transporte ferroviario de pasajeros</t>
  </si>
  <si>
    <t>0118</t>
  </si>
  <si>
    <t>Factura - Pago de regalía petrolera</t>
  </si>
  <si>
    <t>0201</t>
  </si>
  <si>
    <t>0202</t>
  </si>
  <si>
    <t>Exportación de servicios – prestación de servicios de hospedaje No Domiciliado</t>
  </si>
  <si>
    <t>0203</t>
  </si>
  <si>
    <t>0204</t>
  </si>
  <si>
    <t>0205</t>
  </si>
  <si>
    <t>0206</t>
  </si>
  <si>
    <t>0207</t>
  </si>
  <si>
    <t>0208</t>
  </si>
  <si>
    <t>0314</t>
  </si>
  <si>
    <t>Boleta - Carta de porte aéreo (emitidas en el ámbito nacional)</t>
  </si>
  <si>
    <t>0317</t>
  </si>
  <si>
    <t>Boleta - BVME para transporte ferroviario de pasajeros</t>
  </si>
  <si>
    <t>0318</t>
  </si>
  <si>
    <t>Boleta – Pago de regalía petrolera</t>
  </si>
  <si>
    <t>0401</t>
  </si>
  <si>
    <t>Operación Sujeta a Detracción</t>
  </si>
  <si>
    <t>0402</t>
  </si>
  <si>
    <t>Operación Sujeta a Percepción</t>
  </si>
  <si>
    <t>0501</t>
  </si>
  <si>
    <t>Ventas al Estado</t>
  </si>
  <si>
    <t>Códigos de leyendas</t>
  </si>
  <si>
    <t>Leyenda “BIENES TRANSFERIDOS EN LA AMAZONÍA REGIÓN SELVA PARA SER CONSUMIDOS EN LA MISMA"</t>
  </si>
  <si>
    <r>
      <t>Leyenda</t>
    </r>
    <r>
      <rPr>
        <sz val="9"/>
        <color rgb="FF000000"/>
        <rFont val="Arial"/>
        <family val="2"/>
      </rPr>
      <t xml:space="preserve"> "Operación sujeta a detracción"</t>
    </r>
  </si>
  <si>
    <t>2007</t>
  </si>
  <si>
    <t>Códigos de cargos o descuentos</t>
  </si>
  <si>
    <t>00</t>
  </si>
  <si>
    <t>49</t>
  </si>
  <si>
    <t>Códigos de bienes y servicios sujetos a detracciones</t>
  </si>
  <si>
    <t>001</t>
  </si>
  <si>
    <t>003</t>
  </si>
  <si>
    <t>Alcohol etílico</t>
  </si>
  <si>
    <t>004</t>
  </si>
  <si>
    <t>Recursos hidrobiológicos</t>
  </si>
  <si>
    <t>005</t>
  </si>
  <si>
    <t>Maíz amarillo duro</t>
  </si>
  <si>
    <t>006</t>
  </si>
  <si>
    <t>007</t>
  </si>
  <si>
    <t>Caña de azúcar</t>
  </si>
  <si>
    <t>008</t>
  </si>
  <si>
    <t>Madera</t>
  </si>
  <si>
    <t>009</t>
  </si>
  <si>
    <t>Arena y piedra.</t>
  </si>
  <si>
    <t>010</t>
  </si>
  <si>
    <t>Residuos, subproductos, desechos, recortes y desperdicios</t>
  </si>
  <si>
    <t>011</t>
  </si>
  <si>
    <t>012</t>
  </si>
  <si>
    <t>Intermediación laboral y tercerización</t>
  </si>
  <si>
    <t>013</t>
  </si>
  <si>
    <t>014</t>
  </si>
  <si>
    <t>Carnes y despojos comestibles</t>
  </si>
  <si>
    <t>017</t>
  </si>
  <si>
    <t>Harina, polvo y “pellets” de pescado, crustáceos, moluscos y demás invertebrados acuáticos</t>
  </si>
  <si>
    <t>019</t>
  </si>
  <si>
    <t>Arrendamiento de bienes muebles</t>
  </si>
  <si>
    <t>020</t>
  </si>
  <si>
    <t>Mantenimiento y reparación de bienes muebles</t>
  </si>
  <si>
    <t>021</t>
  </si>
  <si>
    <t>Movimiento de carga</t>
  </si>
  <si>
    <t>022</t>
  </si>
  <si>
    <t>Otros servicios empresariales</t>
  </si>
  <si>
    <t>024</t>
  </si>
  <si>
    <t>Comisión mercantil</t>
  </si>
  <si>
    <t>025</t>
  </si>
  <si>
    <t>Fabricación de bienes por encargo</t>
  </si>
  <si>
    <t>026</t>
  </si>
  <si>
    <t>Servicio de transporte de personas</t>
  </si>
  <si>
    <t>030</t>
  </si>
  <si>
    <t>Contratos de construcción</t>
  </si>
  <si>
    <t>031</t>
  </si>
  <si>
    <t>Oro gravado con el IGV</t>
  </si>
  <si>
    <t>034</t>
  </si>
  <si>
    <t>Minerales metálicos no auríferos</t>
  </si>
  <si>
    <t>035</t>
  </si>
  <si>
    <t>Bienes exonerados del IGV</t>
  </si>
  <si>
    <t>036</t>
  </si>
  <si>
    <t>Oro y demás minerales metálicos exonerados del IGV</t>
  </si>
  <si>
    <t>037</t>
  </si>
  <si>
    <t>Demás servicios gravados con el IGV</t>
  </si>
  <si>
    <t>039</t>
  </si>
  <si>
    <t>Minerales no metálicos</t>
  </si>
  <si>
    <t>040</t>
  </si>
  <si>
    <t>Bien inmueble gravado con IGV</t>
  </si>
  <si>
    <t>Código de identificación del concepto tributario</t>
  </si>
  <si>
    <t>Beneficio Hospedajes: Número de Días de Permanencia</t>
  </si>
  <si>
    <t>Beneficio Hospedajes: Fecha de Ingreso al Establecimiento</t>
  </si>
  <si>
    <t>Beneficio Hospedajes: Fecha de Salida del Establecimiento</t>
  </si>
  <si>
    <t xml:space="preserve">Beneficio Hospedajes: Fecha de Consumo </t>
  </si>
  <si>
    <t>Proveedores Estado: Código de Unidad Ejecutora</t>
  </si>
  <si>
    <t>Proveedores Estado: N° de Proceso de Selección</t>
  </si>
  <si>
    <t>Proveedores Estado: N° de Contrato</t>
  </si>
  <si>
    <t>Comercialización de Oro:  Código Unico Concesión Minera</t>
  </si>
  <si>
    <t>Comercialización de Oro:  N° declaración compromiso</t>
  </si>
  <si>
    <t>Comercialización de Oro:  N° Reg. Especial .Comerci. Oro</t>
  </si>
  <si>
    <t>Comercialización de Oro:  N° Resolución que autoriza Planta de Beneficio</t>
  </si>
  <si>
    <t>Comercialización de Oro: Ley Mineral (% concent. oro)</t>
  </si>
  <si>
    <t>Gastos Art. 37 Renta:  Número de Placa</t>
  </si>
  <si>
    <t>Créditos Hipotecarios: Tipo de préstamo</t>
  </si>
  <si>
    <t>Créditos Hipotecarios: Indicador de Primera Vivienda</t>
  </si>
  <si>
    <t>Créditos Hipotecarios: Partida Registral</t>
  </si>
  <si>
    <t>Código de tipo de servicio público</t>
  </si>
  <si>
    <t>Energía eléctrica</t>
  </si>
  <si>
    <t>Agua</t>
  </si>
  <si>
    <t>Cable</t>
  </si>
  <si>
    <t>Internet</t>
  </si>
  <si>
    <t>Otros servicios regulados por OSIPTEL</t>
  </si>
  <si>
    <t>Código de tipo de servicio públicos - telecomunicaciones</t>
  </si>
  <si>
    <t>Servicios Portadores</t>
  </si>
  <si>
    <t>Teleservicios o Servicios Finales</t>
  </si>
  <si>
    <t>Servicios de Difusión</t>
  </si>
  <si>
    <t>Servicios de valor añadido</t>
  </si>
  <si>
    <t>Código de tipo de medidor (recibo de luz)</t>
  </si>
  <si>
    <t>Trifásico</t>
  </si>
  <si>
    <t>Monofásico</t>
  </si>
  <si>
    <t>Medios de Pago</t>
  </si>
  <si>
    <t>DEPÓSITO EN CUENTA</t>
  </si>
  <si>
    <t>002</t>
  </si>
  <si>
    <t>GIRO</t>
  </si>
  <si>
    <t>TRANSFERENCIA DE FONDOS</t>
  </si>
  <si>
    <t>ORDEN DE PAGO</t>
  </si>
  <si>
    <t>TARJETA DE DÉBITO</t>
  </si>
  <si>
    <t xml:space="preserve">TARJETA DE CRÉDITO EMITIDA EN EL PAÍS POR UNA EMPRESA DEL SISTEMA FINANCIERO </t>
  </si>
  <si>
    <t>CHEQUES CON LA CLÁUSULA DE "NO NEGOCIABLE", "INTRANSFERIBLES", "NO A LA ORDEN" U OTRA EQUIVALENTE, A QUE SE REFIERE EL INCISO G) DEL ARTICULO 5° DE LA LEY</t>
  </si>
  <si>
    <t>EFECTIVO, POR OPERACIONES EN LAS QUE NO EXISTE OBLIGACIÓN DE UTILIZAR MEDIO DE PAGO</t>
  </si>
  <si>
    <t>EFECTIVO, EN LOS DEMÁS CASOS</t>
  </si>
  <si>
    <t xml:space="preserve">MEDIOS DE PAGO USADOS EN COMERCIO EXTERIOR </t>
  </si>
  <si>
    <t>DOCUMENTOS EMITIDOS POR LAS EDPYMES Y LAS COOPERATIVAS DE AHORRO Y CRÉDITO NO AUTORIZADAS A CAPTAR DEPÓSITOS DEL PÚBLICO</t>
  </si>
  <si>
    <t>TARJETA DE CRÉDITO EMITIDA EN EL PAÍS O EN EL EXTERIOR POR UNA EMPRESA NO PERTENECIENTE AL SISTEMA FINANCIERO, CUYO OBJETO PRINCIPAL SEA LA EMISIÓN Y ADMINISTRACIÓN DE TARJETAS DE CRÉDITO</t>
  </si>
  <si>
    <t>TARJETAS DE CRÉDITO EMITIDAS EN EL EXTERIOR POR EMPRESAS BANCARIAS O FINANCIERAS NO DOMICILIADAS</t>
  </si>
  <si>
    <t>101</t>
  </si>
  <si>
    <t>TRANSFERENCIAS - COMERCIO EXTERIOR</t>
  </si>
  <si>
    <t>102</t>
  </si>
  <si>
    <t>CHEQUES BANCARIOS - COMERCIO EXTERIOR</t>
  </si>
  <si>
    <t>103</t>
  </si>
  <si>
    <t>ORDEN DE PAGO SIMPLE - COMERCIO EXTERIOR</t>
  </si>
  <si>
    <t>104</t>
  </si>
  <si>
    <t>ORDEN DE PAGO DOCUMENTARIO - COMERCIO EXTERIOR</t>
  </si>
  <si>
    <t>105</t>
  </si>
  <si>
    <t>REMESA SIMPLE - COMERCIO EXTERIOR</t>
  </si>
  <si>
    <t>106</t>
  </si>
  <si>
    <t>REMESA DOCUMENTARIA - COMERCIO EXTERIOR</t>
  </si>
  <si>
    <t>107</t>
  </si>
  <si>
    <t>CARTA DE CRÉDITO SIMPLE - COMERCIO EXTERIOR</t>
  </si>
  <si>
    <t>108</t>
  </si>
  <si>
    <t>CARTA DE CRÉDITO DOCUMENTARIO - COMERCIO EXTERIOR</t>
  </si>
  <si>
    <t>999</t>
  </si>
  <si>
    <t>OTROS MEDIOS DE PAGO</t>
  </si>
  <si>
    <t xml:space="preserve"> Anulado en el día  (anulado antes de informar comprobante)</t>
  </si>
  <si>
    <t>Código de tarifa</t>
  </si>
  <si>
    <t>Servicio aplicable</t>
  </si>
  <si>
    <t>Azúcar y melaza de caña</t>
  </si>
  <si>
    <t>48</t>
  </si>
  <si>
    <t>47</t>
  </si>
  <si>
    <t>Nível</t>
  </si>
  <si>
    <t>CDP QUE APLICA</t>
  </si>
  <si>
    <t>TODOS</t>
  </si>
  <si>
    <t>GLOBAL</t>
  </si>
  <si>
    <t>OTR</t>
  </si>
  <si>
    <t>46</t>
  </si>
  <si>
    <t>Factura, Boleta y notas</t>
  </si>
  <si>
    <t>RECARGO AL CONSUMO Y/O PROPINAS</t>
  </si>
  <si>
    <t>GLOBAL Y ITEM</t>
  </si>
  <si>
    <t>Total valor de venta - operaciones exportadas</t>
  </si>
  <si>
    <t>45</t>
  </si>
  <si>
    <t>FISE</t>
  </si>
  <si>
    <t>DESCUENTOS GLOBALES QUE AFECTAN LA BASE IMPONIBLE DEL IGV</t>
  </si>
  <si>
    <t>DESCUENTOS GLOBALES QUE NO AFECTAN LA BASE IMPONIBLE DEL IGV</t>
  </si>
  <si>
    <t>DESCUENTOS QUE AFECTAN LA BASE IMPONIBLE DEL IGV</t>
  </si>
  <si>
    <t>DESCUENTOS QUE NO AFECTAN LA BASE IMPONIBLE DEL IGV</t>
  </si>
  <si>
    <t>CARGOS QUE AFECTAN LA BASE IMPONIBLE DEL IGV</t>
  </si>
  <si>
    <t>CARGOS QUE NO AFECTAN LA BASE IMPONIBLE DEL IGV</t>
  </si>
  <si>
    <t>CARGOS GLOBALES QUE AFECTAN LA BASE IMPONIBLE DEL IGV</t>
  </si>
  <si>
    <t>CARGOS GLOBALES QUE NO AFECTAN LA BASE IMPONIBLE DEL IGV</t>
  </si>
  <si>
    <r>
      <t>Leyenda</t>
    </r>
    <r>
      <rPr>
        <sz val="9"/>
        <color rgb="FF000000"/>
        <rFont val="Arial"/>
        <family val="2"/>
      </rPr>
      <t xml:space="preserve"> "Operación sujeta al IVAP"</t>
    </r>
  </si>
  <si>
    <t>Leyenda: “VENTA EXONERADA DEL IGV-ISC-IPM. PROHIBIDA LA VENTA FUERA DE LA ZONA COMERCIAL DE TACNA”</t>
  </si>
  <si>
    <t>Leyenda: “PRIMERA VENTA DE MERCANCÍA IDENTIFICABLE ENTRE USUARIOS DE LA ZONA COMERCIAL”</t>
  </si>
  <si>
    <t>Código de tipos de tributos y otros conceptos</t>
  </si>
  <si>
    <t>Exportación de Bienes o Servicios</t>
  </si>
  <si>
    <t>Descripción del Tipo y Cantidad de la Especie vendida</t>
  </si>
  <si>
    <t>Lugar de descarga</t>
  </si>
  <si>
    <t>Fecha de descarga</t>
  </si>
  <si>
    <t>Nombre de la Embarcación Pesquera</t>
  </si>
  <si>
    <t>Matrícula de la Embarcación Pesquera</t>
  </si>
  <si>
    <t>/Invoice/cac:Delivery/cac:Shipment/cac:TransportHandlingUnit/cac:TransportMeans/cac:MaritimeTransport/cbc: VesselID</t>
  </si>
  <si>
    <t>"SUNAT:Matrícula de Embarcación"</t>
  </si>
  <si>
    <t>/Invoice/cac:Delivery/cac:Shipment/cac:TransportHandlingUnit/cac:TransportMeans/cac:MaritimeTransport/cbc:VesselName</t>
  </si>
  <si>
    <t>Detalle del viaje</t>
  </si>
  <si>
    <t>/Invoice/cac:Delivery/cac:Shipment/cac:TransportHandlingUnit/cac:Package/cac:Delivery/cac:DeliveryLocation/cac:Address/cbc:CountrySubentityCode (Código de Ubigeo)</t>
  </si>
  <si>
    <t>/Invoice/cac:Delivery/cac:Shipment/cac:TransportHandlingUnit/cac:Package/cac:Delivery/cac:DeliveryLocation/cac:Address/cac:AddressLine/cbc:Line (Dirección detallada)</t>
  </si>
  <si>
    <t>/Invoice/cac:Delivery/cac:Shipment/cac:TransportHandlingUnit/cac:Package/cac:Delivery/cbc:ActualDeliveryDate</t>
  </si>
  <si>
    <t>Punto de origen
- Código de ubigeo
- Dirección detallada del origen</t>
  </si>
  <si>
    <t>/Invoice/cac:Delivery/cac:Despatch/cac:DespatchAddress/cac:AddressLine/cbc:Line</t>
  </si>
  <si>
    <t>Punto de destino
- Código de ubigeo
- - Dirección detallada del destino</t>
  </si>
  <si>
    <t>/Invoice/cac:Delivery/cac:DeliveryLocation/cac:Address/cbc:CountrySubentityCode (Código de Ubigeo)</t>
  </si>
  <si>
    <t>/Invoice/cac:Delivery/cac:DeliveryLocation/cac:Address/cac:AddressLine/cbc:Line (Dirección detallada)</t>
  </si>
  <si>
    <t>Anexo N.°8 : Catálogo de códigos</t>
  </si>
  <si>
    <t>0601</t>
  </si>
  <si>
    <t>0403</t>
  </si>
  <si>
    <t>Operación Sujeta a Detracción- Recursos Hidrobiológicos</t>
  </si>
  <si>
    <t>Detracciones - Servicio de transporte de Carga</t>
  </si>
  <si>
    <t>Detracciones - Servicio de transporte de Carga - Detalle de tramos (De corresponder)</t>
  </si>
  <si>
    <t xml:space="preserve">Detracciones - Servicio de transporte de Carga - Detalle del (os) Vehículo (s) </t>
  </si>
  <si>
    <t>Solo de corresponder. En la representacion impresa se podrá consignar " IGV"</t>
  </si>
  <si>
    <t>Sumatoria del valor de venta por item  de las operaciones exoneradas con el IGV. Monto que incluye la deducción de descuentos, si los hubiere. En la representación impresa se podrá consignar la denominación "Op. exonerada".</t>
  </si>
  <si>
    <t xml:space="preserve">Sumatoria del valor de venta por item de las operaciones inafectas con el IGV, incluidas las exportaciones. Monto que incluye la deducción de descuentos si los hubiere.  En la representación impresa se podrá consignar la denominación "Op. inafecta". </t>
  </si>
  <si>
    <t>Sumatoria del valor de venta por item de las operaciones gravadas con el IGV. Monto que incluye la deducción de descuentos, si los hubiere. En la representación impresa se podrá consignar la denominación "Op. gravada".</t>
  </si>
  <si>
    <t>Según catálogo N° 2 del Anexo N.° 14</t>
  </si>
  <si>
    <t>Tipo de moneda en la cual se emite el comprobante</t>
  </si>
  <si>
    <t>Importe total del comprobante. En la representacion impresa se podrá consignar "IMPORTE TOTAL".</t>
  </si>
  <si>
    <t>Solo de corresponder. Total de cargos del DAE que no forman parte del valor de venta.  En la representacion impresa se podrá consignar " Otros cargos".</t>
  </si>
  <si>
    <t>Solo de corresponder. Monto total de tributo distinto al IGV comprendido en el comprobante electrónico. En la representacion impresa se podrá consignar " Otros tributos".</t>
  </si>
  <si>
    <t>Deberá existir información en por lo menos una de las casillas 24,25 o 26.</t>
  </si>
  <si>
    <t>RESUMEN DEL IMPORTE TOTAL DEL COMPROBANTE</t>
  </si>
  <si>
    <t>Detallar los servicios prestados o complementarios de cada ítem a los que se refiere el campo 8 del rubro datos del emisor electrónico y del documento, salvo las indicadas en el rubro características.</t>
  </si>
  <si>
    <t xml:space="preserve">Descripción detallada del servicio prestado por item, salvo las indicadas en el rubro características  </t>
  </si>
  <si>
    <t>DETALLE DEL ITEM</t>
  </si>
  <si>
    <t xml:space="preserve"> 1= kwz en caso de luz /  2=  m3 en caso de agua, </t>
  </si>
  <si>
    <t>Campo numérico de 10 posiciones</t>
  </si>
  <si>
    <t>Solo para recibos de luz</t>
  </si>
  <si>
    <t>Para servicios de luz y agua</t>
  </si>
  <si>
    <t>numérico de 6 posiciones</t>
  </si>
  <si>
    <t>solo para recibos de luz. 1= trifásico 2= monofásico</t>
  </si>
  <si>
    <t>numérico de 1 posición</t>
  </si>
  <si>
    <t>sólo para recibos de luz</t>
  </si>
  <si>
    <t>numérico 5 posiciones y dos decimales</t>
  </si>
  <si>
    <t>En caso de tarifias de servicios publicos de luz y agua, que obra en el catálogo N.° 24 del anexo N.° 14</t>
  </si>
  <si>
    <t>alfanumericos de 2 posiciones</t>
  </si>
  <si>
    <t xml:space="preserve">dd/mm/aaaa. Igual o mayor a la fecha de emision. Aplica para los tipos de servicio, corresponde al último día de pago. </t>
  </si>
  <si>
    <r>
      <t xml:space="preserve">Fecha de vencimiento </t>
    </r>
    <r>
      <rPr>
        <i/>
        <sz val="9"/>
        <color rgb="FFFF0000"/>
        <rFont val="Arial"/>
        <family val="2"/>
      </rPr>
      <t/>
    </r>
  </si>
  <si>
    <t>En caso de servicios de telefonia</t>
  </si>
  <si>
    <t>Numerico de hasta 9 posiciones</t>
  </si>
  <si>
    <t>En caso de servicios de luz y agua</t>
  </si>
  <si>
    <t>Numerico de 8 posiciones</t>
  </si>
  <si>
    <t>1 en el caso de energia electrica, 2 en el caso de agua, 3 para cable, 4 para internet y 5 para otros servicios regulados por OSIPTEL</t>
  </si>
  <si>
    <t xml:space="preserve">Númerico de una posición. </t>
  </si>
  <si>
    <t>Tipo de servicio público</t>
  </si>
  <si>
    <t xml:space="preserve">CARACTERISTICAS Y OTROS DATOS RELATIVOS AL SERVICIO </t>
  </si>
  <si>
    <t>Campo numerico de 6 posiciones</t>
  </si>
  <si>
    <t>Código de distrito - Ubigeo, excepto cuando tenga información en el campo 19.</t>
  </si>
  <si>
    <t xml:space="preserve">Campo lleno. </t>
  </si>
  <si>
    <t xml:space="preserve">El tipo de documento será el que corresponda, según el catálogo N.° 6 del Anexo N.° 14, de no existir, consignar guión (-). </t>
  </si>
  <si>
    <t>DATOS DEL USUARIO DEL SERVICIO</t>
  </si>
  <si>
    <r>
      <t xml:space="preserve">La serie debe ser alfanumérica de cuatro (4) caracteres, siendo el primer caracter de la izquierda la letra S (Ejemplo:S001). El número correlativo podrá tener hasta ocho (8) caracteres y se iniciará en uno (1). </t>
    </r>
    <r>
      <rPr>
        <b/>
        <sz val="9"/>
        <rFont val="Arial"/>
        <family val="2"/>
      </rPr>
      <t xml:space="preserve"> </t>
    </r>
  </si>
  <si>
    <t>El tipo de documento será el inciado en el catálogo N.° 1 del Anexo N.° 14</t>
  </si>
  <si>
    <r>
      <t xml:space="preserve">Tipo de documento </t>
    </r>
    <r>
      <rPr>
        <b/>
        <sz val="9"/>
        <color rgb="FF0070C0"/>
        <rFont val="Arial"/>
        <family val="2"/>
      </rPr>
      <t/>
    </r>
  </si>
  <si>
    <t xml:space="preserve">6
</t>
  </si>
  <si>
    <t>En la representación impresa debe figurar la denominación "RUC" seguida del número.</t>
  </si>
  <si>
    <t xml:space="preserve">Denominación o razón social </t>
  </si>
  <si>
    <t>Que sea válida, se encuentre vigente y corresponda al emisor electrónico o a un proveedor de servicios electrónicos autorizado por aquel.</t>
  </si>
  <si>
    <t xml:space="preserve">En la representacion impresa se podrá consignar  "Fecha de emisión". </t>
  </si>
  <si>
    <r>
      <t xml:space="preserve">DATOS DE CABECERA  </t>
    </r>
    <r>
      <rPr>
        <b/>
        <i/>
        <sz val="9"/>
        <color rgb="FFFF0000"/>
        <rFont val="Arial"/>
        <family val="2"/>
      </rPr>
      <t/>
    </r>
  </si>
  <si>
    <t>REPRESENTACIÓN IMPRESA</t>
  </si>
  <si>
    <t>REQUISITO MÍNIMO</t>
  </si>
  <si>
    <t xml:space="preserve">CONDICIÓN DE EMISIÓN </t>
  </si>
  <si>
    <t xml:space="preserve">Las características comprenden, entre otras, la marca del bien así como el número de serie y/o número de motor si se trata de un bien identificable, salvo que no fuera posible su consignación al momento de la emisión de la factura electrónica. Tratándose de la venta de medicamentos e insumos materia del beneficio a que se refiere el inciso p) del artículo 2° de la Ley del IGV, incorporado por la Ley N.° 27450 y  modificado por la Ley N.° 28553, se consignará (n) la(s) denominación(es) y la(s) partida(s) arancelaria(s) correspondiente(s) en cuyo caso la factura electrónica no podrá incluir bienes que no sean materia de dicho beneficio. Si  el emisor electrónico lleva por lo menos un Registro de Inventario Permanente en Unidades Físicas, al amparo de las normas del Impuesto a la Renta, podrá consignar en reemplazo de la descripción detallada, la descripción requerida por el Reglamento de Comprobantes de Pago, en la medida que añada el código de existencia. </t>
  </si>
  <si>
    <r>
      <t xml:space="preserve">Será utilizado para el tipo de operación 13 - Gasto Deducible Persona Natural del catalogo N.° 17 del Anexo N.° 8:
Arrendamiento de residencias = 80131501.
Financiamiento de vivienda = 84121901.                                          </t>
    </r>
    <r>
      <rPr>
        <b/>
        <sz val="10"/>
        <color theme="1"/>
        <rFont val="Arial"/>
        <family val="2"/>
      </rPr>
      <t>Campo obligatorio a partir del 01.01.2019. En caso se cuente con código GS1, podrá utilizarse éste en lugar del Código Producto SUNAT</t>
    </r>
  </si>
  <si>
    <t xml:space="preserve">Sumatoria del valor de venta por ítem de las operaciones inafectas con el IGV. Monto que incluye la deducción de descuentos si los hubiere.  En la representación impresa se podrá consignar la denominación "Op. inafecta". </t>
  </si>
  <si>
    <t>Tratándose de transbordo programado, se debe consignar este dato por cada tramo.</t>
  </si>
  <si>
    <r>
      <t xml:space="preserve">Consignar el código del establecimiento del lugar en el que se realiza el pago y/o la entrega de bienes. Si la entrega del bien o prestación del servicio se realiza en un local distinto al establecimiento, consignar el código 0000. </t>
    </r>
    <r>
      <rPr>
        <b/>
        <sz val="10"/>
        <rFont val="Arial"/>
        <family val="2"/>
      </rPr>
      <t>Obligatorio a partir del 01.07.2018.</t>
    </r>
  </si>
  <si>
    <r>
      <t>Requisitos mínimos</t>
    </r>
    <r>
      <rPr>
        <b/>
        <vertAlign val="superscript"/>
        <sz val="10"/>
        <rFont val="Arial"/>
        <family val="2"/>
      </rPr>
      <t xml:space="preserve"> (4)</t>
    </r>
  </si>
  <si>
    <t>Total cargos</t>
  </si>
  <si>
    <t>Ciclo de Facturación</t>
  </si>
  <si>
    <t>/Invoice/cac:AccountingSupplierParty/
cac:Party/cac:PartyLegalEntity/cbc:CompanyID (Número de RUC)</t>
  </si>
  <si>
    <t>/Invoice/cac:AccountingSupplierParty/cac:Party/
cac:PartyLegalEntity/cbc:CompanyID@schemeID 
(Tipo de documento de identidad)</t>
  </si>
  <si>
    <t>/Invoice/cac:AccountingCustomerParty/cac:Party/cac:PartyLegalEntity/cbc:CompanyID@schemeID 
(Tipo de documento de identidad)</t>
  </si>
  <si>
    <t>/Invoice/cac:InvoicePeriod/cbc:StartDate 
(Fecha de inicio de ciclo de facturación)</t>
  </si>
  <si>
    <t>/Invoice/cac:InvoicePeriod/cbc:EndDate 
(Fecha de fin de ciclo de facturación)</t>
  </si>
  <si>
    <t>(Catálogo No. 57)</t>
  </si>
  <si>
    <t>/Invoice/cac:ContractDocumentReference/
cbc:DocumentStatusCode</t>
  </si>
  <si>
    <t>/Invoice/cac:AccountingCustomerParty/cac:Party/
cac:PartyLegalEntity/cbc:RegistrationName</t>
  </si>
  <si>
    <t>/Invoice/cac}:AccountingCustomerParty/cac:Party/
cac:PostalAddress/cbc:District</t>
  </si>
  <si>
    <t>/Invoice/cac:Delivery/cbc:MaximumQuantity/@unitCode
 (Unidad de medida)</t>
  </si>
  <si>
    <t>Otros cargos/descuentos por línea</t>
  </si>
  <si>
    <t>M
M
M
C</t>
  </si>
  <si>
    <t>/Invoice/cac:TaxTotal/cac:TaxSubtotal/cac:TaxCategory/cac:TaxScheme/cbc:TaxTypeCode 
(Código Internacional del Tributo)</t>
  </si>
  <si>
    <t>/Invoice/cac:TaxTotal/cac:TaxSubtotal/
cac:TaxCategory/cac:TaxScheme/cbc:ID (Código del tributo)</t>
  </si>
  <si>
    <t xml:space="preserve">Total valor de venta - operaciones gravadas 
(IGV o IVAP)
</t>
  </si>
  <si>
    <r>
      <t>Sumatoria ISC
Sumatoria Otros Tributos</t>
    </r>
    <r>
      <rPr>
        <strike/>
        <sz val="9"/>
        <color rgb="FFFF0000"/>
        <rFont val="Calibri"/>
        <family val="2"/>
        <scheme val="minor"/>
      </rPr>
      <t/>
    </r>
  </si>
  <si>
    <t>/Invoice/cac:TaxTotal/cac:TaxSubtotal/
cbc:TaxAmount (Monto Total del concepto)</t>
  </si>
  <si>
    <t>/Invoice/cac:TaxTotal/cac:TaxSubtotal/
cbc:TaxAmount (Monto del IGV o IVAP, según corresponda )</t>
  </si>
  <si>
    <t>/Invoice/cac:TaxTotal/cac:TaxSubtotal/
cbc:TaxAmount (Monto del IGV )</t>
  </si>
  <si>
    <t>Otros Cargos y descuentos por ítem</t>
  </si>
  <si>
    <t>Sólo de corresponder</t>
  </si>
  <si>
    <t>Según catálogo N.° 3 del Anexo N.° 8.</t>
  </si>
  <si>
    <t xml:space="preserve"> 1) En la cesión de uso de vehículos, si al momento de la emisión del comprobante de pago se conoce ese dato; 2) En la venta al público de combustible para vehículos automotores, cuando se despache el combustible directamente al tanque de dicho vehículo y 3) en la prestación de servicios de mantenimiento, seguros, reparación y similares para vehículos automotores.</t>
  </si>
  <si>
    <t>Incluye IGV.</t>
  </si>
  <si>
    <t>Sumatoria de Descuentos</t>
  </si>
  <si>
    <t>/Invoice/cac:InvoiceLine/cac:TaxTotal/cac:TaxSubtotal/cac:TaxCategory/cac:TaxScheme/cbc:ID (Código del tributo)</t>
  </si>
  <si>
    <t>/Invoice/cac:InvoiceLine/cac:TaxTotal/cac:TaxSubtotal/cac:TaxCategory/cac:TaxScheme/cbc:TaxTypeCode (Código Internacional del Tributo)</t>
  </si>
  <si>
    <t>/Invoice/cac:InvoiceLine/cac:TaxTotal/cac:TaxSubtotal/cac:TaxCategory/cbc:ID (Categoría de impuesto)</t>
  </si>
  <si>
    <t>/Invoice/cac:InvoiceLine/cac:TaxTotal/cac:TaxSubtotal/cac:TaxCategory/cbc:Percent (Tasa del tributo)</t>
  </si>
  <si>
    <t>Anexo N.° 1: Factura Electrónica</t>
  </si>
  <si>
    <t>Anexo N° 2: Boleta de Venta Electrónica</t>
  </si>
  <si>
    <t>Anexo N.° 3: Nota de Crédito Electrónica</t>
  </si>
  <si>
    <t>Anexo N.° 4: Nota de Débito Electrónica</t>
  </si>
  <si>
    <t>1.1</t>
  </si>
  <si>
    <t>/Invoice/cac:AccountingSupplierParty/
cbc:CustomerAssignedAccountID</t>
  </si>
  <si>
    <t>/Invoice/cac:AccountingSupplierParty/
cbc:AdditionalAccountID</t>
  </si>
  <si>
    <t>/Invoice/cac:AccountingSupplierParty/cac:Party/
cac:PartyName/cbc:Name</t>
  </si>
  <si>
    <t>/Invoice/cac:AccountingSupplierParty/cac:Party/
cac:PartyLegalEntity/cbc:RegistrationName</t>
  </si>
  <si>
    <t>/Invoice/cac:SellerSupplierParty/cac:Party/
cac:PostalAddress/cbc:StreetName</t>
  </si>
  <si>
    <t>/Invoice/cac:SellerSupplierParty/cac:Party/
cac:PostalAddress/cbc:CitySubdivisionName</t>
  </si>
  <si>
    <t xml:space="preserve">/Invoice/cac:SellerSupplierParty/cac:Party/
cac:PostalAddress/cbc:CityName </t>
  </si>
  <si>
    <t>/Invoice/cac:SellerSupplierParty/cac:Party/
cac:PostalAddress/cbc:PostalZone</t>
  </si>
  <si>
    <t>/Invoice/cac:SellerSupplierParty/cac:Party/
cac:PostalAddress/cbc:CountrySubentity</t>
  </si>
  <si>
    <t>/Invoice/cac:SellerSupplierParty/cac:Party/
cac:PostalAddress/cbc:District</t>
  </si>
  <si>
    <t>/Invoice/cac:AccountingSupplierParty/cac:Party/
cac:PostalAddress/cbc:AddressTypeCode</t>
  </si>
  <si>
    <t>/Invoice/cac:SellerSupplierParty/cac:Party/
cac:PostalAddress/cac:Country/cbc:IdentificationCode</t>
  </si>
  <si>
    <t>/Invoice/cac:AccountingCustomerParty/
cbc:CustomerAssignedAccountID</t>
  </si>
  <si>
    <t>/Invoice/cac:AccountingCustomerParty/
cbc:AdditionalAccountID</t>
  </si>
  <si>
    <t>/Invoice/cac:DespatchDocumentReference/
cbc:DocumentTypeCode</t>
  </si>
  <si>
    <t>/Invoice/cac:AdditionalDocumentReference/
cbc:DocumentTypeCode</t>
  </si>
  <si>
    <t>/Invoice/cac:InvoiceLine/cbc:InvoicedQuantity/
@unitCode</t>
  </si>
  <si>
    <t>/Invoice/cac:InvoiceLine/cac:Item/
cac:SellersItemIdentification/cbc:ID</t>
  </si>
  <si>
    <t>/Invoice/cac:InvoiceLine/cac:Item/
cac:StandardItemIdentification/cbc:ID</t>
  </si>
  <si>
    <t>/Invoice/cac:InvoiceLine/cac:PricingReference/
cac:AlternativeConditionPrice/cbc:PriceAmount</t>
  </si>
  <si>
    <t>/Invoice/cac:InvoiceLine/cac:PricingReference/
cac:AlternativeConditionPrice/cbc:PriceTypeCode</t>
  </si>
  <si>
    <t>/Invoice/cac:InvoiceLine/cac:Allowancecharge/
cbc:ChargeIndicator</t>
  </si>
  <si>
    <t>/Invoice/cac:InvoiceLine/cac:Allowancecharge/
cbc:Amount</t>
  </si>
  <si>
    <t>Invoice/cac:InvoiceLine/cac:DocumentReference/
cbc:IssueDate</t>
  </si>
  <si>
    <t>/Invoice/ext:UBLExtensions/ext:UBLExtension/ext:ExtensionContent/sac:AdditionalInformation/
sac:AdditionalMonetaryTotal/cbc:ID</t>
  </si>
  <si>
    <t>/Invoice/ext:UBLExtensions/ext:UBLExtension/ext:ExtensionContent/sac:AdditionalInformation/
sac:AdditionalMonetaryTotal/cbc:PayableAmount</t>
  </si>
  <si>
    <t>/Invoice/cac:LegalMonetaryTotal/
cbc:AllowanceTotalAmount</t>
  </si>
  <si>
    <t>/Invoice/cac:LegalMonetaryTotal/
cbc:ChargeTotalAmount</t>
  </si>
  <si>
    <t>/Invoice/ext:UBLExtensions/ext:UBLExtension/
ext:ExtensionContent/sac:AdditionalInformation/
sac:AdditionalMonetaryTotal/cbc:ID</t>
  </si>
  <si>
    <t>/Invoice/ext:UBLExtensions/ext:UBLExtension/
ext:ExtensionContent/sac:AdditionalInformation/
sac:AdditionalMonetaryTotal/cbc:ID@schemeID</t>
  </si>
  <si>
    <t>/Invoice/ext:UBLExtensions/ext:UBLExtension/
ext:ExtensionContent/sac:AdditionalInformation/
sac:AdditionalMonetaryTotal/sac:ReferenceAmount</t>
  </si>
  <si>
    <t>/Invoice/ext:UBLExtensions/ext:UBLExtension/
ext:ExtensionContent/sac:AdditionalInformation/
sac:AdditionalMonetaryTotal/sac:ReferenceAmount
@currencyID</t>
  </si>
  <si>
    <t>/Invoice/ext:UBLExtensions/ext:UBLExtension/
ext:ExtensionContent/sac:AdditionalInformation/
sac:AdditionalMonetaryTotal/cbc:PayableAmount</t>
  </si>
  <si>
    <t>/Invoice/ext:UBLExtensions/ext:UBLExtension/
ext:ExtensionContent/sac:AdditionalInformation/
sac:AdditionalMonetaryTotal/sac:TotalAmount</t>
  </si>
  <si>
    <t>/Invoice/cac:PrepaidPayment/cbc:InstructionID/
@schemeID</t>
  </si>
  <si>
    <t xml:space="preserve">/invoice/ext:UBLExtensions/ext:UBLExtension/
ext:ExtensionContent/sac:AdditionalInformation/
sac:SUNATTransaction/sac:SoftwareID  </t>
  </si>
  <si>
    <t>/invoice/ext:UBLExtensions/ext:UBLExtension/
ext:ExtensionContent/sac:AdditionalInformation/
sac:SUNATTransaction/cbc:ID</t>
  </si>
  <si>
    <t>/Invoice/ext:UBLExtensions/ext:UBLExtension/
ext:ExtensionContent/sac:AdditionalInformation/
sac:AdditionalProperty/cbc:ID</t>
  </si>
  <si>
    <t>/Invoice/ext:UBLExtensions/ext:UBLExtension/
ext:ExtensionContent/sac:AdditionalInformation/
sac:AdditionalProperty/cbc:Value</t>
  </si>
  <si>
    <t>/Invoice/ext:UBLExtensions/ext:UBLExtension/
ext:ExtensionContent/sac:AdditionalInformation/
sac:SUNATEmbededDespatchAdvice/
sac:OrderReference/cbc:ID</t>
  </si>
  <si>
    <t>/Invoice/ext:UBLExtensions/ext:UBLExtension/
ext:ExtensionContent/sac:AdditionalInformation/
sac:SUNATEmbededDespatchAdvice/
sac:OrderReference/sac:OrderTypeCode</t>
  </si>
  <si>
    <t>/Invoice/ext:UBLExtensions/ext:UBLExtension/
ext:ExtensionContent/sac:AdditionalInformation/
sac:SUNATEmbededDespatchAdvice/
sac:OrderReference/sac:DocumentReference/
cac:IssuerParty/cac:PartyIdentification/cbc:ID</t>
  </si>
  <si>
    <t>/Invoice/ext:UBLExtensions/ext:UBLExtension/
ext:ExtensionContent/sac:AdditionalInformation/
sac:SUNATEmbededDespatchAdvice/
sac:OrderReference/sac:DocumentReference/
cac:IssuerParty/cac:PartyName/cbc:Name</t>
  </si>
  <si>
    <t>/Invoice/ext:UBLExtensions/ext:UBLExtension/
ext:ExtensionContent/sac:AdditionalInformation/
sac:SUNATEmbededDespatchAdvice/
cac:DeliveryCustomerParty/
cbc:CustomerAssignedAccountID</t>
  </si>
  <si>
    <t>/Invoice/ext:UBLExtensions/ext:UBLExtension/
ext:ExtensionContent/sac:AdditionalInformation/
sac:SUNATEmbededDespatchAdvice/
cac:DeliveryCustomerParty/
cbc:CustomerAssignedAccountID@schemeID</t>
  </si>
  <si>
    <t>/Invoice/ext:UBLExtensions/ext:UBLExtension/
ext:ExtensionContent/
sac:AdditionalInformation/
sac:SUNATEmbededDespatchAdvice/
cac:DeliveryCustomerParty/cac:Party/
cac:PartyLegalEntity/cbc:RegistrationName</t>
  </si>
  <si>
    <t>/Invoice/ext:UBLExtensions/ext:UBLExtension/
ext:ExtensionContent/sac:AdditionalInformation/
sac:SUNATEmbededDespatchAdvice/
sac:Shipment/cbc:HandlingCode</t>
  </si>
  <si>
    <t>/Invoice/ext:UBLExtensions/ext:UBLExtension/
ext:ExtensionContent/sac:AdditionalInformation/
sac:SUNATEmbededDespatchAdvice/sac:Shipment/
cbc:GrossWeightMeasure</t>
  </si>
  <si>
    <t>/Invoice/ext:UBLExtensions/ext:UBLExtension/ext:ExtensionContent/sac:AdditionalInformation/
sac:SUNATEmbededDespatchAdvice/
sac:Shipment/cbc:GrossWeightMeasure@unitCode</t>
  </si>
  <si>
    <t>/Invoice/ext:UBLExtensions/ext:UBLExtension/
ext:ExtensionContent/sac:AdditionalInformation/
sac:SUNATEmbededDespatchAdvice/sac:Shipment/
sac:ShipmentStage/cbc:TransportModeCode</t>
  </si>
  <si>
    <t>/Invoice/ext:UBLExtensions/ext:UBLExtension/
ext:ExtensionContent/sac:AdditionalInformation/
sac:SUNATEmbededDespatchAdvice/sac:Shipment/
sac:ShipmentStage/cac:TransitPeriod/cbc:StartDate</t>
  </si>
  <si>
    <t>/Invoice/ext:UBLExtensions/ext:UBLExtension/
ext:ExtensionContent/sac:AdditionalInformation/
sac:SUNATEmbededDespatchAdvice/sac:Shipment/
sac:ShipmentStage/cac:CarrierParty/
cac:PartyIdentification/cbc:ID</t>
  </si>
  <si>
    <t>/Invoice/ext:UBLExtensions/ext:UBLExtension/
ext:ExtensionContent/sac:AdditionalInformation/
sac:SUNATEmbededDespatchAdvice/sac:Shipment/
sac:ShipmentStage/cac:CarrierParty/
cac:PartyIdentification/cbc:ID@schemeID</t>
  </si>
  <si>
    <t>/Invoice/ext:UBLExtensions/ext:UBLExtension/
ext:ExtensionContent/sac:AdditionalInformation/
sac:SUNATEmbededDespatchAdvice/sac:Shipment/
sac:ShipmentStage/cac:TransportMeans/
cac:RoadTransport/cbc:LicensePlateID</t>
  </si>
  <si>
    <t>/Invoice/ext:UBLExtensions/ext:UBLExtension/
ext:ExtensionContent/sac:AdditionalInformation/
sac:SUNATEmbededDespatchAdvice/sac:Shipment/
cac:TransportHandlingUnit/cbc:ID</t>
  </si>
  <si>
    <t>/Invoice/ext:UBLExtensions/ext:UBLExtension/
ext:ExtensionContent/sac:AdditionalInformation/
sac:SUNATEmbededDespatchAdvice/sac:Shipment/
cac:TransportHandlingUnit/cac:TransportEquipment/
cbc:ID</t>
  </si>
  <si>
    <t>/Invoice/ext:UBLExtensions/ext:UBLExtension/
ext:ExtensionContent/sac:AdditionalInformation/
sac:SUNATEmbededDespatchAdvice/sac:Shipment/
sac:ShipmentStage/sac:DriverPerson/cbc:ID</t>
  </si>
  <si>
    <t>/Invoice/ext:UBLExtensions/ext:UBLExtension/
ext:ExtensionContent/sac:AdditionalInformation/
sac:SUNATEmbededDespatchAdvice/sac:Shipment/
sac:ShipmentStage/sac:DriverPerson/cbc:ID@schemeID</t>
  </si>
  <si>
    <t>/Invoice/ext:UBLExtensions/ext:UBLExtension/
ext:ExtensionContent/sac:AdditionalInformation/
sac:SUNATEmbededDespatchAdvice/sac:Shipment/
cac:Delivery/cac:DeliveryAddress/cbc:ID</t>
  </si>
  <si>
    <t>/Invoice/ext:UBLExtensions/ext:UBLExtension/
ext:ExtensionContent/sac:AdditionalInformation/
sac:SUNATEmbededDespatchAdvice/sac:Shipment/
cac:Delivery/cac:DeliveryAddress/cbc:StreetName</t>
  </si>
  <si>
    <t>/Invoice/ext:UBLExtensions/ext:UBLExtension/
ext:ExtensionContent/sac:AdditionalInformation/
sac:SUNATEmbededDespatchAdvice/sac:Shipment/
cac:OriginAddress/cbc:ID</t>
  </si>
  <si>
    <t>/Invoice/ext:UBLExtensions/ext:UBLExtension/
ext:ExtensionContent/sac:AdditionalInformation/
sac:SUNATEmbededDespatchAdvice/sac:Shipment/
cac:OriginAddress/cbc:StreetName</t>
  </si>
  <si>
    <t>/Invoice/ext:UBLExtensions/ext:UBLExtension/
ext:ExtensionContent/sac:AdditionalInformation/
sac:SUNATEmbededDespatchAdvice/
cbc:MarkAttentionIndicator</t>
  </si>
  <si>
    <t>/Invoice/cac:InvoiceLine/cac:Delivery/cbc:ID
 (Numero de Asiento)</t>
  </si>
  <si>
    <t>/Invoice/cac:InvoiceLine/cac:Delivery/cbc:ID/
@shemeID ("01" - Información de Manifiesto de pasajero)</t>
  </si>
  <si>
    <t>/Invoice/cac:InvoiceLine/cac:Delivery/
cac:DeliveryParty/cac:PartyIdentification/cbc:ID</t>
  </si>
  <si>
    <t>/Invoice/cac:InvoiceLine/cac:Delivery/
cac:DeliveryParty/cac:PartyIdentification/
cbc:ID@schemeID</t>
  </si>
  <si>
    <t>/Invoice/cac:InvoiceLine/cac:Delivery/
cac:DeliveryParty/cac:PartyName/cbc:Name</t>
  </si>
  <si>
    <t>/Invoice/cac:InvoiceLine/cac:Delivery/
cac:DeliveryAddress/cbc:District</t>
  </si>
  <si>
    <t>/Invoice/cac:InvoiceLine/cac:Delivery/
cac:Despatch/cac:DespatchAddress/cbc:District</t>
  </si>
  <si>
    <t>/Invoice/cac:InvoiceLine/cac:Delivery/
cac:PromisedDeliveryPeriod/cbc:StartDate</t>
  </si>
  <si>
    <t>/Invoice/cac:InvoiceLine/cac:Delivery/
cac:PromisedDeliveryPeriod/cbc:StartTime</t>
  </si>
  <si>
    <t>Anexo I</t>
  </si>
  <si>
    <t>Anexo II</t>
  </si>
  <si>
    <t>Anexo III</t>
  </si>
  <si>
    <t>Anexo IV</t>
  </si>
  <si>
    <t>Anexo N° 23: Documento Autorizado Electrónico (Recibo por Servicios Públicos)</t>
  </si>
  <si>
    <t>Anexo N.° 9: Estándar UBL</t>
  </si>
  <si>
    <r>
      <t>/Invoice/cac:Delivery/cac:Shipment/cac:ShipmentStage/cac:CarrierParty/cac:</t>
    </r>
    <r>
      <rPr>
        <sz val="9"/>
        <rFont val="Calibri"/>
        <family val="2"/>
        <scheme val="minor"/>
      </rPr>
      <t>PartyLegalEntity/cbc:CompanyID</t>
    </r>
  </si>
  <si>
    <r>
      <t>/Invoice/cac:Delivery/cac:Shipment/cac:ShipmentStage/</t>
    </r>
    <r>
      <rPr>
        <sz val="9"/>
        <rFont val="Calibri"/>
        <family val="2"/>
        <scheme val="minor"/>
      </rPr>
      <t>cac:TransportMeans/cac:PartyIdentification/cbc:RegistrationNationalityID</t>
    </r>
  </si>
  <si>
    <t>/Invoice/cac:Delivery/cac:Shipment/cac:TransportHandlingUnit/cac:Package/cac:GoodsItem/cbc:Description 
(Descripción del tipo de especie)</t>
  </si>
  <si>
    <t>/Invoice/cac:Delivery/cac:Shipment/cac:TransportHandlingUnit/cac:Package/cac: GoodsItem/cbc:Quantity 
(Cantidad de la especie)</t>
  </si>
  <si>
    <t>Descripción del tramo</t>
  </si>
  <si>
    <t>/Invoice/ext:UBLExtensions/ext:UBLExtension/ext:ExtensionContent/ds:Signature/Invoice/cac:Signature</t>
  </si>
  <si>
    <t>/Invoice/cac:Delivery/cac:Shipment/cac:ShipmentStage/cac:CarrierParty/cacPartyLegalEntity/cbc:RegistrationName</t>
  </si>
  <si>
    <t>/Invoice/cac:Delivery/cac:Shipment/cac:TransportHandlingUnit/cac:TransportEquipment/cbc:ID</t>
  </si>
  <si>
    <t>(Catálogo No. 26)
(Catálogo No. 27)</t>
  </si>
  <si>
    <t>Cargo/descuento por ítem</t>
  </si>
  <si>
    <t>/Invoice/cac:TaxTotal/cac:TaxSubtotal/
cbc:TaxAmount (Monto del Impuesto )</t>
  </si>
  <si>
    <r>
      <t>an..</t>
    </r>
    <r>
      <rPr>
        <sz val="9"/>
        <rFont val="Calibri"/>
        <family val="2"/>
        <scheme val="minor"/>
      </rPr>
      <t>500</t>
    </r>
  </si>
  <si>
    <t>Total Otros Cargos</t>
  </si>
  <si>
    <t>26
27</t>
  </si>
  <si>
    <t>/Invoice/cac:InvoiceLine/cac:TaxTotal/cac:TaxSubtotal/cac:TaxCategory/
cac:TaxScheme/cbc:TaxTypeCode (Código Internacional del Tributo)</t>
  </si>
  <si>
    <t>/Invoice/cac:InvoiceLine/cac:TaxTotal/cac:TaxSubtotal/cac:TaxCategory/
cbc:TaxExemptionReasonCode (Afectación al IGV e IVAP cuando corresponda)</t>
  </si>
  <si>
    <t>/Invoice/cac:InvoiceLine/cac:TaxTotal/cac:TaxSubtotal/cac:TaxCategory/cbc:Percent (Tasa del IGV)</t>
  </si>
  <si>
    <t>Afectación del ISC por la línea</t>
  </si>
  <si>
    <t>Afectación al IGV por la línea
Afectación IVAP por la línea
Afectacion Otros Tributos</t>
  </si>
  <si>
    <t>/DebitNote/cac:DebitNoteLine/cac:TaxTotal/cbc:TaxAmount 
(Monto total de impuestos por linea)</t>
  </si>
  <si>
    <t>/DebitNote/cac:DebitNoteLine/cac:TaxTotal/cac:TaxSubtotal/
cbc:TaxableAmount (Monto base)</t>
  </si>
  <si>
    <t>/DebitNote/cac:DebitNoteLine/cac:TaxTotal/cac:TaxSubtotal/cac:TaxCategory/
cbc:TaxExemptionReasonCode (Afectación al IGV e IVAP cuando corresponda)</t>
  </si>
  <si>
    <t>/DebitNote/cac:DebitNoteLine/cac:TaxTotal/cac:TaxSubtotal/cac:TaxCategory/cac:TaxScheme/cbc:ID (Código del tributo)</t>
  </si>
  <si>
    <t>/DebitNote/cac:DebitNoteLine/cac:TaxTotal/cac:TaxSubtotal/cac:TaxCategory/cac:TaxScheme/cbc:Name (Nombre de tributo)</t>
  </si>
  <si>
    <t>/DebitNote/cac:DebitNoteLine/cac:TaxTotal/cac:TaxSubtotal/cac:TaxCategory/cac:TaxScheme/cbc:TaxTypeCode (Código Internacional del Tributo)</t>
  </si>
  <si>
    <t>/DebitNote/cac:DebitNoteLine/cac:TaxTotal/cac:TaxSubtotal/
cbc:TaxAmount (Monto de ISC de la línea)</t>
  </si>
  <si>
    <t>/DebitNote/cac:DebitNoteLine/cac:TaxTotal/cac:TaxSubtotal/cac:TaxCategory/cbc:ID (Categoría de impuesto)</t>
  </si>
  <si>
    <t>/DebitNote/cac:DebitNoteLine/cac:TaxTotal/cac:TaxSubtotal/cac:TaxCategory/cbc:Percent (Tasa del tributo)</t>
  </si>
  <si>
    <t>/DebitNote/cac:DebitNoteLine/cac:TaxTotal/cac:TaxSubtotal/cac:TaxCategory/
cac:TaxScheme/cbc:Name (Nombre de tributo)</t>
  </si>
  <si>
    <t>/DebitNote/cac:DebitNoteLine/cac:TaxTotal/cac:TaxSubtotal/cac:TaxCategory/
cac:TaxScheme/cbc:TaxTypeCode (Código Internacional del Tributo)</t>
  </si>
  <si>
    <t>/DebitNote/cac:AccountingSupplierParty/cac:Party/cac:PartyLegalEntity/cbc:CompanyID (Número de RUC)</t>
  </si>
  <si>
    <t>/DebitNote/cac:AccountingSupplierParty/cac:Party/cac:PartyLegalEntity/cbc:CompanyID@schemeID (Tipo de documento de identidad)</t>
  </si>
  <si>
    <t>/DebitNote/cac:AccountingCustomerParty/cac:Party/cac:PartyLegalEntity/cbc:CompanyID (Número de documento)</t>
  </si>
  <si>
    <t>/DebitNote/cac:AccountingCustomerParty/cac:Party/cac:PartyLegalEntity/cbc:CompanyID@schemeID (Tipo de documento de identidad)</t>
  </si>
  <si>
    <t>/DebitNote/cac:TaxTotal/cac:TaxSubtotal/cbc:TaxableAmount (Monto base)</t>
  </si>
  <si>
    <t>/DebitNote/cac:TaxTotal/cac:TaxSubtotal/
cbc:TaxAmount (Monto Total del concepto)</t>
  </si>
  <si>
    <t>/DebitNote/cac:TaxTotal/cac:TaxSubtotal/
cac:TaxCategory/cac:TaxScheme/cbc:ID (Código del tributo)</t>
  </si>
  <si>
    <t>/DebitNote/cac:TaxTotal/cac:TaxSubtotal/cac:TaxCategory/cac:TaxScheme/cbc:TaxTypeCode 
(Código Internacional del Tributo)</t>
  </si>
  <si>
    <t>/DebitNote/cac:TaxTotal/cac:TaxSubtotal/
cbc:TaxAmount (Monto del IGV o IVAP, según corresponda )</t>
  </si>
  <si>
    <t>/DebitNote/cac:TaxTotal/cac:TaxSubtotal/
cbc:TaxAmount (Monto del Impuesto )</t>
  </si>
  <si>
    <t>/DebitNote/cbc:Note  (Código interno software)
/DebitNote/cbc:Note  (Descripción de la leyenda)</t>
  </si>
  <si>
    <t>/Invoice/cac:AccountingSupplierParty/cac:Party/cac:PartyLegalEntity/cac:RegistrationAddress/cbc:ID</t>
  </si>
  <si>
    <t>/DebitNote/cac:AccountingSupplierParty/cac:Party/cac:PartyLegalEntity/cac:RegistrationAddress/cbc:ID</t>
  </si>
  <si>
    <t>/CreditNote/cac:AccountingCustomerParty/cac:Party/cac:PartyLegalEntity/cbc:CompanyID (Número de documento)</t>
  </si>
  <si>
    <t>/CreditNote/cac:AccountingCustomerParty/cac:Party/cac:PartyLegalEntity/cbc:CompanyID@schemeID
 (Tipo de documento de identidad)</t>
  </si>
  <si>
    <t>/CreditNote/cbc:Note  (Código interno software)
/CreditNote/cbc:Note  (Descripción de la leyenda)</t>
  </si>
  <si>
    <t>/CreditNote/cac:AccountingSupplierParty/cac:Party/cac:PartyLegalEntity/cbc:CompanyID (Número de RUC)</t>
  </si>
  <si>
    <t>/CreditNote/cac:AccountingSupplierParty/cac:Party/cac:PartyLegalEntity/cbc:CompanyID@schemeID (Tipo de documento de identidad)</t>
  </si>
  <si>
    <t>/CreditNote/cac:AccountingSupplierParty/cac:Party/cac:PartyLegalEntity/cac:RegistrationAddress/cbc:ID</t>
  </si>
  <si>
    <t>/CreditNote/cac:TaxTotal/cac:TaxSubtotal/cbc:TaxableAmount (Monto base)</t>
  </si>
  <si>
    <t>/CreditNote/cac:TaxTotal/cac:TaxSubtotal/
cbc:TaxAmount (Monto Total del concepto)</t>
  </si>
  <si>
    <t>/CreditNote/cac:TaxTotal/cac:TaxSubtotal/
cac:TaxCategory/cac:TaxScheme/cbc:ID (Código del tributo)</t>
  </si>
  <si>
    <t>/CreditNote/cac:TaxTotal/cac:TaxSubtotal/cac:TaxCategory/cac:TaxScheme/cbc:TaxTypeCode 
(Código Internacional del Tributo)</t>
  </si>
  <si>
    <t>/CreditNote/cac:TaxTotal/cac:TaxSubtotal/
cbc:TaxAmount (Monto del IGV o IVAP, según corresponda )</t>
  </si>
  <si>
    <t>/CreditNote/cac:TaxTotal/cac:TaxSubtotal/
cbc:TaxAmount (Monto del Impuesto )</t>
  </si>
  <si>
    <t>/CreditNote/cac:CreditNoteLine/cac:TaxTotal/cbc:TaxAmount 
(Monto total de impuestos por linea)</t>
  </si>
  <si>
    <t>/CreditNote/cac:CreditNoteLine/cac:TaxTotal/cac:TaxSubtotal/
cbc:TaxableAmount (Monto base)</t>
  </si>
  <si>
    <t>/CreditNote/cac:CreditNoteLine/cac:TaxTotal/cac:TaxSubtotal/cac:TaxCategory/cbc:TaxExemptionReasonCode (Afectación al IGV e IVAP cuando corresponda)</t>
  </si>
  <si>
    <t>/CreditNote/cac:CreditNoteLine/cac:TaxTotal/cac:TaxSubtotal/cac:TaxCategory/cac:TaxScheme/cbc:ID (Código del tributo)</t>
  </si>
  <si>
    <t>/CreditNote/cac:CreditNoteLine/cac:TaxTotal/cac:TaxSubtotal/cac:TaxCategory/cac:TaxScheme/cbc:Name (Nombre de tributo)</t>
  </si>
  <si>
    <t>/CreditNote/cac:CreditNoteLine/cac:TaxTotal/cac:TaxSubtotal/cac:TaxCategory/cac:TaxScheme/cbc:TaxTypeCode (Código Internacional del Tributo)</t>
  </si>
  <si>
    <t>/CreditNote/cac:CreditNoteLine/cac:TaxTotal/cac:TaxSubtotal/
cbc:TaxAmount (Monto de ISC de la línea)</t>
  </si>
  <si>
    <t>/CreditNote/cac:CreditNoteLine/cac:TaxTotal/cac:TaxSubtotal/cac:TaxCategory/cbc:Percent (Tasa del tributo)</t>
  </si>
  <si>
    <t>/CreditNote/cac:CreditNoteLine/cac:TaxTotal/cac:TaxSubtotal/cac:TaxCategory/
cac:TaxScheme/cbc:Name (Nombre de tributo)</t>
  </si>
  <si>
    <t>/CreditNote/cac:CreditNoteLine/cac:TaxTotal/cac:TaxSubtotal/cac:TaxCategory/
cac:TaxScheme/cbc:TaxTypeCode (Código Internacional del Tributo)</t>
  </si>
  <si>
    <t>Afectación al IGV por la línea
Afectacion Otros Tributos</t>
  </si>
  <si>
    <t>Total valor de venta - operaciones inafectas
Total valor de venta - operaciones exoneradas
Total valor de venta - operaciones gratuitas</t>
  </si>
  <si>
    <t xml:space="preserve">Total valor de venta - operaciones gravadas 
(IGV)
</t>
  </si>
  <si>
    <r>
      <t>Sumatoria Otros Tributos</t>
    </r>
    <r>
      <rPr>
        <strike/>
        <sz val="9"/>
        <color rgb="FFFF0000"/>
        <rFont val="Calibri"/>
        <family val="2"/>
        <scheme val="minor"/>
      </rPr>
      <t/>
    </r>
  </si>
  <si>
    <t>/Invoice/cac:TaxTotal/cac:TaxSubtotal/
cbc:TaxAmount (Monto de otros Impuestos )</t>
  </si>
  <si>
    <t>38
39
40
41</t>
  </si>
  <si>
    <t>43
44</t>
  </si>
  <si>
    <t>48
49</t>
  </si>
  <si>
    <t>52
53
54</t>
  </si>
  <si>
    <t>33
34
35
36</t>
  </si>
  <si>
    <t>38
39</t>
  </si>
  <si>
    <t>47
48
49</t>
  </si>
  <si>
    <t>29
30
31</t>
  </si>
  <si>
    <t>36
37
38
39</t>
  </si>
  <si>
    <t>41
42</t>
  </si>
  <si>
    <t xml:space="preserve">49
</t>
  </si>
  <si>
    <t>34
35
36
37</t>
  </si>
  <si>
    <t>39
40</t>
  </si>
  <si>
    <t>107
108
108
109</t>
  </si>
  <si>
    <t>114
115
116
117</t>
  </si>
  <si>
    <t>120
121
122</t>
  </si>
  <si>
    <t>Anexo VIII</t>
  </si>
  <si>
    <t>Anexo N° VI</t>
  </si>
  <si>
    <t>Anexo N.° 9 - Estándar UBL 2.0</t>
  </si>
  <si>
    <t>a) Factura electrónica - datos principales (*)</t>
  </si>
  <si>
    <t>Nota:</t>
  </si>
  <si>
    <t>(*) En caso el emisor electróncio opte por consignar en la factura electronica cualquier otro dato no consignado en el presente anexo, se deberá utilizar el estandar UBL version 2.0 al que se refiere la R.S.N° 097-2012/SUNAT</t>
  </si>
  <si>
    <t>(2) La columna Tipo y Longitud define el tipo de dato y el tamaño que debe cumplir. La codificación sigue el siguiente formato:</t>
  </si>
  <si>
    <t>a</t>
  </si>
  <si>
    <t>caracter alfabético</t>
  </si>
  <si>
    <t>n</t>
  </si>
  <si>
    <t>caracter numérico</t>
  </si>
  <si>
    <t>an</t>
  </si>
  <si>
    <t>carácter alfanumérico</t>
  </si>
  <si>
    <t>a3</t>
  </si>
  <si>
    <t>3 caracteres alfabéticos de longitud fija</t>
  </si>
  <si>
    <t xml:space="preserve">3 caracteres numéricos de longitud fija </t>
  </si>
  <si>
    <t xml:space="preserve">3 caracteres alfa-numéricos de longitud fija </t>
  </si>
  <si>
    <t>a..3</t>
  </si>
  <si>
    <t xml:space="preserve">hasta 3 caracteres alfabéticos </t>
  </si>
  <si>
    <t xml:space="preserve">hasta 3 caracteres numéricos </t>
  </si>
  <si>
    <t xml:space="preserve">hasta 3 caracteres alfa-numéricos </t>
  </si>
  <si>
    <t>(1) La columna condición informática puede tener los valores: M cuando el dato debe consignarse siempre, y C Condicional, cuando el campo  debe consignarse cuando se cumpla determinada casuistica</t>
  </si>
  <si>
    <t>b) Boleta de venta electrónica</t>
  </si>
  <si>
    <t>(*) En caso el emisor electróncio opte por consignar en la Boleta de Venta electronica cualquier otro dato no consignado en el presente anexo, se deberá utilizar el estandar UBL version 2.0 al que se refiere la R.S.N° 097-2012/SUNAT</t>
  </si>
  <si>
    <r>
      <rPr>
        <b/>
        <sz val="10"/>
        <rFont val="Arial"/>
        <family val="2"/>
      </rPr>
      <t>Nota:</t>
    </r>
    <r>
      <rPr>
        <sz val="10"/>
        <rFont val="Arial"/>
        <family val="2"/>
      </rPr>
      <t xml:space="preserve"> Ver (1) y (2) de literal A) de este anexo.</t>
    </r>
  </si>
  <si>
    <t>c) Nota de débito</t>
  </si>
  <si>
    <t>(*) En caso el emisor electrónico opte por consignar en la nota de débito electrónica, cualquier otro dato no consignado en el presente anexo, se deberá utilizar el estandar UBL version 2.0 al que se refiere la R.S.N° 097-2012/SUNAT</t>
  </si>
  <si>
    <t>d) Nota de crédito</t>
  </si>
  <si>
    <t>g) Recibo electrónico por servicio público</t>
  </si>
  <si>
    <t>(*) En caso el emisor electróncio opte por consignar en la nota de crédito electrónica cualquier otro dato no consignado en el presente anexo, se deberá utilizar el estandar UBL version 2.0 al que se refiere la R.S.N° 097-2012/SUNAT</t>
  </si>
  <si>
    <t>Anexo VII</t>
  </si>
  <si>
    <t>Anexo VI</t>
  </si>
  <si>
    <t>a) Factura electrónica (incluye recibo por servicios públicos)</t>
  </si>
  <si>
    <t>b) Boleta de venta</t>
  </si>
  <si>
    <t>Anexo V</t>
  </si>
  <si>
    <t>Códigos de tipo de valor de venta (Resumen diario de boletas y notas)</t>
  </si>
  <si>
    <t>Primera venta de mercancia identificable entre usuarios de la zona comercial</t>
  </si>
  <si>
    <t>Venta exonerada del IGV-ISC-IPM. Prohibida la venta fuera de la zona comercial de Tacna</t>
  </si>
  <si>
    <t>Exportación de servicios – prestación de servicios de hospedaje No Dom</t>
  </si>
  <si>
    <t>Exportación de bienes</t>
  </si>
  <si>
    <t>Exportación de servicios – RES</t>
  </si>
  <si>
    <t>Sistema de Codificación Común de las Naciones Unidas - UNSPSC v14_0801 (nivel 3)</t>
  </si>
  <si>
    <t xml:space="preserve">Código interno generado por el software de facturación </t>
  </si>
  <si>
    <t>Factura, boleta y notas</t>
  </si>
  <si>
    <t>Anexo N.° 9: Estándar UBL 2.1</t>
  </si>
</sst>
</file>

<file path=xl/styles.xml><?xml version="1.0" encoding="utf-8"?>
<styleSheet xmlns="http://schemas.openxmlformats.org/spreadsheetml/2006/main" xmlns:mc="http://schemas.openxmlformats.org/markup-compatibility/2006" xmlns:x14ac="http://schemas.microsoft.com/office/spreadsheetml/2009/9/ac" mc:Ignorable="x14ac">
  <fonts count="55" x14ac:knownFonts="1">
    <font>
      <sz val="11"/>
      <color theme="1"/>
      <name val="Calibri"/>
      <family val="2"/>
      <scheme val="minor"/>
    </font>
    <font>
      <b/>
      <sz val="11"/>
      <color theme="1"/>
      <name val="Calibri"/>
      <family val="2"/>
      <scheme val="minor"/>
    </font>
    <font>
      <b/>
      <sz val="9"/>
      <name val="Calibri"/>
      <family val="2"/>
      <scheme val="minor"/>
    </font>
    <font>
      <sz val="9"/>
      <name val="Calibri"/>
      <family val="2"/>
      <scheme val="minor"/>
    </font>
    <font>
      <sz val="9"/>
      <color theme="1"/>
      <name val="Calibri"/>
      <family val="2"/>
      <scheme val="minor"/>
    </font>
    <font>
      <strike/>
      <sz val="9"/>
      <color rgb="FFFF0000"/>
      <name val="Calibri"/>
      <family val="2"/>
      <scheme val="minor"/>
    </font>
    <font>
      <sz val="10"/>
      <name val="Arial"/>
      <family val="2"/>
    </font>
    <font>
      <b/>
      <sz val="12"/>
      <color theme="1"/>
      <name val="Arial"/>
      <family val="2"/>
    </font>
    <font>
      <b/>
      <sz val="10"/>
      <name val="Arial"/>
      <family val="2"/>
    </font>
    <font>
      <b/>
      <sz val="10"/>
      <color theme="1"/>
      <name val="Arial"/>
      <family val="2"/>
    </font>
    <font>
      <sz val="10"/>
      <color theme="1"/>
      <name val="Arial"/>
      <family val="2"/>
    </font>
    <font>
      <strike/>
      <sz val="10"/>
      <color rgb="FFFF0000"/>
      <name val="Arial"/>
      <family val="2"/>
    </font>
    <font>
      <b/>
      <vertAlign val="superscript"/>
      <sz val="10"/>
      <name val="Arial"/>
      <family val="2"/>
    </font>
    <font>
      <b/>
      <sz val="10"/>
      <color rgb="FFFF0000"/>
      <name val="Arial"/>
      <family val="2"/>
    </font>
    <font>
      <i/>
      <sz val="10"/>
      <color rgb="FF7030A0"/>
      <name val="Arial"/>
      <family val="2"/>
    </font>
    <font>
      <i/>
      <sz val="10"/>
      <name val="Arial"/>
      <family val="2"/>
    </font>
    <font>
      <vertAlign val="superscript"/>
      <sz val="10"/>
      <name val="Arial"/>
      <family val="2"/>
    </font>
    <font>
      <sz val="11"/>
      <name val="Calibri"/>
      <family val="2"/>
      <scheme val="minor"/>
    </font>
    <font>
      <sz val="11"/>
      <name val="Arial"/>
      <family val="2"/>
    </font>
    <font>
      <sz val="11"/>
      <color theme="1"/>
      <name val="Arial"/>
      <family val="2"/>
    </font>
    <font>
      <b/>
      <sz val="12"/>
      <name val="Arial"/>
      <family val="2"/>
    </font>
    <font>
      <b/>
      <i/>
      <sz val="11"/>
      <name val="Calibri"/>
      <family val="2"/>
      <scheme val="minor"/>
    </font>
    <font>
      <strike/>
      <sz val="10"/>
      <name val="Arial"/>
      <family val="2"/>
    </font>
    <font>
      <strike/>
      <sz val="11"/>
      <color rgb="FFFF0000"/>
      <name val="Calibri"/>
      <family val="2"/>
      <scheme val="minor"/>
    </font>
    <font>
      <strike/>
      <sz val="11"/>
      <color indexed="17"/>
      <name val="Arial"/>
      <family val="2"/>
    </font>
    <font>
      <sz val="9"/>
      <name val="Arial"/>
      <family val="2"/>
    </font>
    <font>
      <sz val="9"/>
      <color theme="1"/>
      <name val="Arial"/>
      <family val="2"/>
    </font>
    <font>
      <b/>
      <sz val="11"/>
      <name val="Calibri"/>
      <family val="2"/>
      <scheme val="minor"/>
    </font>
    <font>
      <b/>
      <sz val="10"/>
      <color theme="1"/>
      <name val="Calibri"/>
      <family val="2"/>
      <scheme val="minor"/>
    </font>
    <font>
      <b/>
      <strike/>
      <sz val="10"/>
      <name val="Arial"/>
      <family val="2"/>
    </font>
    <font>
      <b/>
      <sz val="16"/>
      <name val="Arial"/>
      <family val="2"/>
    </font>
    <font>
      <sz val="11"/>
      <color rgb="FF0070C0"/>
      <name val="Calibri"/>
      <family val="2"/>
      <scheme val="minor"/>
    </font>
    <font>
      <sz val="10"/>
      <name val="Calibri"/>
      <family val="2"/>
      <scheme val="minor"/>
    </font>
    <font>
      <sz val="10"/>
      <color theme="1"/>
      <name val="Calibri"/>
      <family val="2"/>
      <scheme val="minor"/>
    </font>
    <font>
      <b/>
      <sz val="9"/>
      <name val="Calibri"/>
      <family val="2"/>
    </font>
    <font>
      <sz val="9"/>
      <name val="Calibri"/>
      <family val="2"/>
    </font>
    <font>
      <b/>
      <sz val="9"/>
      <color theme="1"/>
      <name val="Calibri"/>
      <family val="2"/>
      <scheme val="minor"/>
    </font>
    <font>
      <i/>
      <sz val="10"/>
      <color theme="1"/>
      <name val="Calibri"/>
      <family val="2"/>
      <scheme val="minor"/>
    </font>
    <font>
      <u/>
      <sz val="9.8000000000000007"/>
      <color theme="10"/>
      <name val="Calibri"/>
      <family val="2"/>
    </font>
    <font>
      <u/>
      <sz val="10"/>
      <color theme="10"/>
      <name val="Calibri"/>
      <family val="2"/>
    </font>
    <font>
      <sz val="10"/>
      <color rgb="FF000000"/>
      <name val="Arial"/>
      <family val="2"/>
    </font>
    <font>
      <sz val="10"/>
      <color rgb="FF000000"/>
      <name val="Calibri"/>
      <family val="2"/>
    </font>
    <font>
      <b/>
      <i/>
      <sz val="10"/>
      <color rgb="FF000000"/>
      <name val="Calibri"/>
      <family val="2"/>
      <scheme val="minor"/>
    </font>
    <font>
      <i/>
      <sz val="10"/>
      <color rgb="FF000000"/>
      <name val="Calibri"/>
      <family val="2"/>
      <scheme val="minor"/>
    </font>
    <font>
      <sz val="9"/>
      <color rgb="FF000000"/>
      <name val="Arial"/>
      <family val="2"/>
    </font>
    <font>
      <sz val="9"/>
      <color rgb="FF000000"/>
      <name val="Calibri"/>
      <family val="2"/>
    </font>
    <font>
      <b/>
      <sz val="9"/>
      <color rgb="FF000000"/>
      <name val="Calibri"/>
      <family val="2"/>
    </font>
    <font>
      <b/>
      <sz val="9"/>
      <name val="Arial"/>
      <family val="2"/>
    </font>
    <font>
      <i/>
      <sz val="9"/>
      <name val="Arial"/>
      <family val="2"/>
    </font>
    <font>
      <strike/>
      <sz val="9"/>
      <name val="Arial"/>
      <family val="2"/>
    </font>
    <font>
      <i/>
      <sz val="9"/>
      <color rgb="FFFF0000"/>
      <name val="Arial"/>
      <family val="2"/>
    </font>
    <font>
      <b/>
      <sz val="9"/>
      <color rgb="FF0070C0"/>
      <name val="Arial"/>
      <family val="2"/>
    </font>
    <font>
      <b/>
      <i/>
      <sz val="9"/>
      <color rgb="FFFF0000"/>
      <name val="Arial"/>
      <family val="2"/>
    </font>
    <font>
      <sz val="9"/>
      <color theme="1"/>
      <name val="Calibri"/>
      <family val="2"/>
    </font>
    <font>
      <b/>
      <sz val="11"/>
      <name val="Arial"/>
      <family val="2"/>
    </font>
  </fonts>
  <fills count="13">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theme="6"/>
      </patternFill>
    </fill>
    <fill>
      <patternFill patternType="solid">
        <fgColor theme="0" tint="-0.14999847407452621"/>
        <bgColor theme="6" tint="0.59999389629810485"/>
      </patternFill>
    </fill>
    <fill>
      <patternFill patternType="solid">
        <fgColor theme="0"/>
        <bgColor theme="6" tint="0.59999389629810485"/>
      </patternFill>
    </fill>
    <fill>
      <patternFill patternType="solid">
        <fgColor theme="0"/>
        <bgColor theme="6" tint="0.79998168889431442"/>
      </patternFill>
    </fill>
    <fill>
      <patternFill patternType="solid">
        <fgColor rgb="FF8DB4E3"/>
        <bgColor indexed="64"/>
      </patternFill>
    </fill>
  </fills>
  <borders count="17">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medium">
        <color indexed="64"/>
      </bottom>
      <diagonal/>
    </border>
    <border>
      <left/>
      <right/>
      <top style="thin">
        <color indexed="64"/>
      </top>
      <bottom/>
      <diagonal/>
    </border>
  </borders>
  <cellStyleXfs count="3">
    <xf numFmtId="0" fontId="0" fillId="0" borderId="0"/>
    <xf numFmtId="0" fontId="6" fillId="0" borderId="0"/>
    <xf numFmtId="0" fontId="38" fillId="0" borderId="0" applyNumberFormat="0" applyFill="0" applyBorder="0" applyAlignment="0" applyProtection="0">
      <alignment vertical="top"/>
      <protection locked="0"/>
    </xf>
  </cellStyleXfs>
  <cellXfs count="738">
    <xf numFmtId="0" fontId="0" fillId="0" borderId="0" xfId="0"/>
    <xf numFmtId="0" fontId="3" fillId="0" borderId="0" xfId="0" applyFont="1" applyFill="1" applyAlignment="1">
      <alignment vertical="top" wrapText="1"/>
    </xf>
    <xf numFmtId="0" fontId="3" fillId="0" borderId="0" xfId="0" applyFont="1" applyFill="1" applyAlignment="1">
      <alignment horizontal="center" vertical="top"/>
    </xf>
    <xf numFmtId="49" fontId="3" fillId="0" borderId="0" xfId="0" applyNumberFormat="1" applyFont="1" applyFill="1" applyAlignment="1">
      <alignment vertical="top"/>
    </xf>
    <xf numFmtId="0" fontId="3" fillId="0" borderId="0" xfId="0" applyFont="1" applyFill="1" applyAlignment="1">
      <alignment vertical="top"/>
    </xf>
    <xf numFmtId="0" fontId="2" fillId="2"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3" xfId="0" applyFont="1" applyFill="1" applyBorder="1" applyAlignment="1">
      <alignment vertical="center" wrapText="1"/>
    </xf>
    <xf numFmtId="0" fontId="3" fillId="0" borderId="3" xfId="0" applyFont="1" applyFill="1" applyBorder="1" applyAlignment="1">
      <alignment vertical="top" wrapText="1"/>
    </xf>
    <xf numFmtId="49" fontId="3" fillId="0" borderId="3" xfId="0" applyNumberFormat="1" applyFont="1" applyFill="1" applyBorder="1" applyAlignment="1">
      <alignment horizontal="center" vertical="top" wrapText="1"/>
    </xf>
    <xf numFmtId="0" fontId="3" fillId="0" borderId="3" xfId="0" applyFont="1" applyFill="1" applyBorder="1" applyAlignment="1">
      <alignment horizontal="center" vertical="top"/>
    </xf>
    <xf numFmtId="0" fontId="2" fillId="0" borderId="3" xfId="0" applyFont="1" applyFill="1" applyBorder="1" applyAlignment="1">
      <alignment vertical="top" wrapText="1"/>
    </xf>
    <xf numFmtId="49" fontId="3" fillId="0" borderId="3" xfId="0" applyNumberFormat="1" applyFont="1" applyFill="1" applyBorder="1" applyAlignment="1">
      <alignment horizontal="center" vertical="top"/>
    </xf>
    <xf numFmtId="0" fontId="3" fillId="0" borderId="3" xfId="0" applyFont="1" applyFill="1" applyBorder="1" applyAlignment="1">
      <alignment horizontal="center" vertical="top" wrapText="1"/>
    </xf>
    <xf numFmtId="0" fontId="3" fillId="0" borderId="3" xfId="0" applyFont="1" applyFill="1" applyBorder="1" applyAlignment="1">
      <alignment horizontal="left" vertical="top" wrapText="1"/>
    </xf>
    <xf numFmtId="0" fontId="3" fillId="0" borderId="3" xfId="0"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0" fontId="3" fillId="0" borderId="3" xfId="0" applyFont="1" applyFill="1" applyBorder="1" applyAlignment="1">
      <alignment vertical="center"/>
    </xf>
    <xf numFmtId="0" fontId="3" fillId="0" borderId="3" xfId="0" applyFont="1" applyFill="1" applyBorder="1" applyAlignment="1">
      <alignment horizontal="center" vertical="center"/>
    </xf>
    <xf numFmtId="0" fontId="3" fillId="0" borderId="3" xfId="0" quotePrefix="1" applyFont="1" applyFill="1" applyBorder="1" applyAlignment="1">
      <alignment vertical="top" wrapText="1"/>
    </xf>
    <xf numFmtId="0" fontId="3" fillId="0" borderId="3" xfId="0" quotePrefix="1" applyFont="1" applyFill="1" applyBorder="1" applyAlignment="1">
      <alignment horizontal="center" vertical="top" wrapText="1"/>
    </xf>
    <xf numFmtId="0" fontId="3" fillId="0" borderId="3" xfId="0" applyFont="1" applyFill="1" applyBorder="1" applyAlignment="1">
      <alignment vertical="center" wrapText="1"/>
    </xf>
    <xf numFmtId="0" fontId="2" fillId="3" borderId="3" xfId="0" applyFont="1" applyFill="1" applyBorder="1" applyAlignment="1">
      <alignment vertical="top" wrapText="1"/>
    </xf>
    <xf numFmtId="0" fontId="2" fillId="3" borderId="3" xfId="0" applyFont="1" applyFill="1" applyBorder="1" applyAlignment="1">
      <alignment horizontal="center" vertical="top" wrapText="1"/>
    </xf>
    <xf numFmtId="0" fontId="2" fillId="3" borderId="3" xfId="0" quotePrefix="1" applyFont="1" applyFill="1" applyBorder="1" applyAlignment="1">
      <alignment horizontal="center" vertical="top" wrapText="1"/>
    </xf>
    <xf numFmtId="0" fontId="3" fillId="0" borderId="3" xfId="0" quotePrefix="1" applyFont="1" applyFill="1" applyBorder="1" applyAlignment="1">
      <alignment vertical="top"/>
    </xf>
    <xf numFmtId="0" fontId="2" fillId="0" borderId="3" xfId="0" applyFont="1" applyFill="1" applyBorder="1" applyAlignment="1">
      <alignment vertical="top"/>
    </xf>
    <xf numFmtId="0" fontId="2" fillId="0" borderId="3" xfId="0" applyFont="1" applyFill="1" applyBorder="1" applyAlignment="1">
      <alignment horizontal="center" vertical="top" wrapText="1"/>
    </xf>
    <xf numFmtId="0" fontId="2" fillId="0" borderId="3" xfId="0" quotePrefix="1" applyFont="1" applyFill="1" applyBorder="1" applyAlignment="1">
      <alignment horizontal="center" vertical="top" wrapText="1"/>
    </xf>
    <xf numFmtId="0" fontId="2" fillId="0" borderId="3" xfId="0" quotePrefix="1" applyFont="1" applyFill="1" applyBorder="1" applyAlignment="1">
      <alignment vertical="top" wrapText="1"/>
    </xf>
    <xf numFmtId="0" fontId="3" fillId="0" borderId="1" xfId="0" applyFont="1" applyFill="1" applyBorder="1" applyAlignment="1">
      <alignment vertical="top" wrapText="1"/>
    </xf>
    <xf numFmtId="49" fontId="3" fillId="0" borderId="1" xfId="0" applyNumberFormat="1" applyFont="1" applyFill="1" applyBorder="1" applyAlignment="1">
      <alignment horizontal="center" vertical="top"/>
    </xf>
    <xf numFmtId="0" fontId="3" fillId="0" borderId="1" xfId="0" applyFont="1" applyFill="1" applyBorder="1" applyAlignment="1">
      <alignment horizontal="center" vertical="top"/>
    </xf>
    <xf numFmtId="0" fontId="2" fillId="0" borderId="5" xfId="0" applyFont="1" applyFill="1" applyBorder="1" applyAlignment="1">
      <alignment vertical="top"/>
    </xf>
    <xf numFmtId="0" fontId="2" fillId="0" borderId="5" xfId="0" quotePrefix="1"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5" xfId="0" quotePrefix="1" applyFont="1" applyFill="1" applyBorder="1" applyAlignment="1">
      <alignment vertical="top" wrapText="1"/>
    </xf>
    <xf numFmtId="0" fontId="3" fillId="0" borderId="5" xfId="0" applyFont="1" applyFill="1" applyBorder="1" applyAlignment="1">
      <alignment horizontal="center" vertical="top"/>
    </xf>
    <xf numFmtId="0" fontId="3" fillId="0" borderId="1" xfId="0" applyFont="1" applyFill="1" applyBorder="1" applyAlignment="1">
      <alignment horizontal="center" vertical="top" wrapText="1"/>
    </xf>
    <xf numFmtId="0" fontId="4" fillId="0" borderId="3" xfId="0" applyFont="1" applyFill="1" applyBorder="1" applyAlignment="1">
      <alignment vertical="top" wrapText="1"/>
    </xf>
    <xf numFmtId="0" fontId="4" fillId="0" borderId="3" xfId="0" applyFont="1" applyFill="1" applyBorder="1" applyAlignment="1">
      <alignment horizontal="center" vertical="top"/>
    </xf>
    <xf numFmtId="0" fontId="3" fillId="0" borderId="5" xfId="0" applyFont="1" applyFill="1" applyBorder="1" applyAlignment="1">
      <alignment horizontal="center" vertical="top" wrapText="1"/>
    </xf>
    <xf numFmtId="0" fontId="3" fillId="0" borderId="7" xfId="0" applyFont="1" applyFill="1" applyBorder="1" applyAlignment="1">
      <alignment horizontal="left" vertical="top" wrapText="1"/>
    </xf>
    <xf numFmtId="0" fontId="3" fillId="0" borderId="7" xfId="0" applyFont="1" applyFill="1" applyBorder="1" applyAlignment="1">
      <alignment horizontal="center" vertical="top"/>
    </xf>
    <xf numFmtId="0" fontId="3" fillId="0" borderId="3" xfId="0" applyFont="1" applyFill="1" applyBorder="1" applyAlignment="1">
      <alignment horizontal="left" vertical="top"/>
    </xf>
    <xf numFmtId="0" fontId="2" fillId="0" borderId="3" xfId="0" applyFont="1" applyFill="1" applyBorder="1" applyAlignment="1">
      <alignment horizontal="left" vertical="top" wrapText="1"/>
    </xf>
    <xf numFmtId="0" fontId="3" fillId="0" borderId="3" xfId="0" applyFont="1" applyFill="1" applyBorder="1" applyAlignment="1">
      <alignment vertical="top"/>
    </xf>
    <xf numFmtId="0" fontId="2" fillId="0" borderId="3" xfId="0" applyFont="1" applyFill="1" applyBorder="1" applyAlignment="1">
      <alignment horizontal="center" vertical="top"/>
    </xf>
    <xf numFmtId="0" fontId="3" fillId="0" borderId="1" xfId="0" applyFont="1" applyFill="1" applyBorder="1" applyAlignment="1">
      <alignment horizontal="left" vertical="center" wrapText="1"/>
    </xf>
    <xf numFmtId="0" fontId="4" fillId="0" borderId="3" xfId="0" applyFont="1" applyFill="1" applyBorder="1" applyAlignment="1">
      <alignment horizontal="center" vertical="top" wrapText="1"/>
    </xf>
    <xf numFmtId="0" fontId="0" fillId="6" borderId="0" xfId="0" applyFill="1"/>
    <xf numFmtId="0" fontId="8" fillId="7" borderId="1" xfId="0" applyFont="1" applyFill="1" applyBorder="1" applyAlignment="1">
      <alignment horizontal="center" vertical="center"/>
    </xf>
    <xf numFmtId="0" fontId="8" fillId="7" borderId="1" xfId="0" applyFont="1" applyFill="1" applyBorder="1" applyAlignment="1">
      <alignment horizontal="center" vertical="center" wrapText="1"/>
    </xf>
    <xf numFmtId="0" fontId="10" fillId="6" borderId="3" xfId="0" applyFont="1" applyFill="1" applyBorder="1" applyAlignment="1">
      <alignment horizontal="center" vertical="center"/>
    </xf>
    <xf numFmtId="0" fontId="10" fillId="6" borderId="3" xfId="0" applyFont="1" applyFill="1" applyBorder="1" applyAlignment="1">
      <alignment vertical="center"/>
    </xf>
    <xf numFmtId="0" fontId="10" fillId="6" borderId="3" xfId="0" applyFont="1" applyFill="1" applyBorder="1" applyAlignment="1">
      <alignment horizontal="left" vertical="center" wrapText="1"/>
    </xf>
    <xf numFmtId="0" fontId="10" fillId="6" borderId="3" xfId="0" applyFont="1" applyFill="1" applyBorder="1" applyAlignment="1">
      <alignment horizontal="left" vertical="justify" wrapText="1"/>
    </xf>
    <xf numFmtId="0" fontId="10" fillId="6" borderId="3" xfId="0" applyFont="1" applyFill="1" applyBorder="1" applyAlignment="1">
      <alignment vertical="top" wrapText="1"/>
    </xf>
    <xf numFmtId="0" fontId="10" fillId="6" borderId="3" xfId="0" applyFont="1" applyFill="1" applyBorder="1" applyAlignment="1">
      <alignment horizontal="left" vertical="center"/>
    </xf>
    <xf numFmtId="0" fontId="6" fillId="6" borderId="3" xfId="0" applyFont="1" applyFill="1" applyBorder="1" applyAlignment="1">
      <alignment horizontal="center" vertical="center"/>
    </xf>
    <xf numFmtId="0" fontId="6" fillId="6" borderId="3" xfId="0" applyFont="1" applyFill="1" applyBorder="1" applyAlignment="1">
      <alignment horizontal="left" vertical="center"/>
    </xf>
    <xf numFmtId="0" fontId="6" fillId="6" borderId="3" xfId="0" applyFont="1" applyFill="1" applyBorder="1" applyAlignment="1">
      <alignment horizontal="left" vertical="center" wrapText="1"/>
    </xf>
    <xf numFmtId="0" fontId="6" fillId="0" borderId="3" xfId="0" applyFont="1" applyFill="1" applyBorder="1" applyAlignment="1">
      <alignment horizontal="center" vertical="center"/>
    </xf>
    <xf numFmtId="0" fontId="6" fillId="0" borderId="3" xfId="0" applyFont="1" applyFill="1" applyBorder="1" applyAlignment="1">
      <alignment horizontal="left" vertical="center" wrapText="1"/>
    </xf>
    <xf numFmtId="0" fontId="6" fillId="0" borderId="3" xfId="0" applyFont="1" applyFill="1" applyBorder="1" applyAlignment="1">
      <alignment horizontal="justify" vertical="center" wrapText="1"/>
    </xf>
    <xf numFmtId="0" fontId="6" fillId="6" borderId="3" xfId="0" applyFont="1" applyFill="1" applyBorder="1" applyAlignment="1">
      <alignment horizontal="left" wrapText="1"/>
    </xf>
    <xf numFmtId="0" fontId="6" fillId="6" borderId="3" xfId="0" applyFont="1" applyFill="1" applyBorder="1" applyAlignment="1">
      <alignment horizontal="justify" vertical="top" wrapText="1"/>
    </xf>
    <xf numFmtId="0" fontId="6" fillId="6" borderId="3" xfId="0" applyFont="1" applyFill="1" applyBorder="1" applyAlignment="1">
      <alignment vertical="top" wrapText="1"/>
    </xf>
    <xf numFmtId="0" fontId="14" fillId="0" borderId="3" xfId="0" applyFont="1" applyFill="1" applyBorder="1" applyAlignment="1">
      <alignment vertical="top" wrapText="1"/>
    </xf>
    <xf numFmtId="0" fontId="6" fillId="0" borderId="3" xfId="0" applyFont="1" applyFill="1" applyBorder="1" applyAlignment="1">
      <alignment horizontal="justify" vertical="top" wrapText="1"/>
    </xf>
    <xf numFmtId="0" fontId="6" fillId="0" borderId="3" xfId="0" applyFont="1" applyFill="1" applyBorder="1" applyAlignment="1">
      <alignment vertical="top" wrapText="1"/>
    </xf>
    <xf numFmtId="0" fontId="14" fillId="6" borderId="3" xfId="0" applyFont="1" applyFill="1" applyBorder="1" applyAlignment="1">
      <alignment vertical="top" wrapText="1"/>
    </xf>
    <xf numFmtId="0" fontId="0" fillId="0" borderId="0" xfId="0" applyFill="1"/>
    <xf numFmtId="0" fontId="6" fillId="0" borderId="3" xfId="0" applyFont="1" applyFill="1" applyBorder="1"/>
    <xf numFmtId="0" fontId="6" fillId="0" borderId="5" xfId="0" applyFont="1" applyFill="1" applyBorder="1" applyAlignment="1">
      <alignment horizontal="center" vertical="center"/>
    </xf>
    <xf numFmtId="0" fontId="6" fillId="0" borderId="5" xfId="0" applyFont="1" applyFill="1" applyBorder="1" applyAlignment="1">
      <alignment horizontal="left" vertical="center" wrapText="1"/>
    </xf>
    <xf numFmtId="0" fontId="6" fillId="0" borderId="5" xfId="0" applyFont="1" applyFill="1" applyBorder="1"/>
    <xf numFmtId="0" fontId="6" fillId="0" borderId="5" xfId="0" applyFont="1" applyFill="1" applyBorder="1" applyAlignment="1">
      <alignment vertical="top" wrapText="1"/>
    </xf>
    <xf numFmtId="0" fontId="6" fillId="0" borderId="7" xfId="0" applyFont="1" applyFill="1" applyBorder="1" applyAlignment="1">
      <alignment vertical="top" wrapText="1"/>
    </xf>
    <xf numFmtId="0" fontId="6" fillId="0" borderId="3" xfId="0" applyFont="1" applyFill="1" applyBorder="1" applyAlignment="1">
      <alignment horizontal="center" vertical="center" wrapText="1"/>
    </xf>
    <xf numFmtId="0" fontId="8" fillId="0" borderId="3" xfId="0" applyFont="1" applyFill="1" applyBorder="1" applyAlignment="1">
      <alignment horizontal="left"/>
    </xf>
    <xf numFmtId="0" fontId="6" fillId="0" borderId="3" xfId="0" applyFont="1" applyFill="1" applyBorder="1" applyAlignment="1">
      <alignment horizontal="left"/>
    </xf>
    <xf numFmtId="0" fontId="6" fillId="0" borderId="3" xfId="0" applyFont="1" applyFill="1" applyBorder="1" applyAlignment="1">
      <alignment horizontal="left" wrapText="1"/>
    </xf>
    <xf numFmtId="0" fontId="10" fillId="0" borderId="3" xfId="0" applyFont="1" applyFill="1" applyBorder="1" applyAlignment="1">
      <alignment horizontal="center" vertical="center"/>
    </xf>
    <xf numFmtId="0" fontId="6" fillId="0" borderId="3" xfId="0" applyFont="1" applyFill="1" applyBorder="1" applyAlignment="1">
      <alignment wrapText="1"/>
    </xf>
    <xf numFmtId="0" fontId="6" fillId="0" borderId="1" xfId="0" applyFont="1" applyFill="1" applyBorder="1" applyAlignment="1">
      <alignment vertical="center" wrapText="1"/>
    </xf>
    <xf numFmtId="0" fontId="6" fillId="0" borderId="7" xfId="0" applyFont="1" applyFill="1" applyBorder="1" applyAlignment="1">
      <alignment vertical="center" wrapText="1"/>
    </xf>
    <xf numFmtId="0" fontId="6" fillId="0" borderId="5" xfId="0" applyFont="1" applyFill="1" applyBorder="1" applyAlignment="1">
      <alignment horizontal="justify" vertical="top" wrapText="1"/>
    </xf>
    <xf numFmtId="0" fontId="6" fillId="0" borderId="3" xfId="0" applyFont="1" applyFill="1" applyBorder="1" applyAlignment="1">
      <alignment horizontal="left" vertical="center"/>
    </xf>
    <xf numFmtId="0" fontId="6" fillId="6" borderId="1" xfId="0" applyFont="1" applyFill="1" applyBorder="1" applyAlignment="1">
      <alignment horizontal="left"/>
    </xf>
    <xf numFmtId="0" fontId="6" fillId="6" borderId="7" xfId="0" applyFont="1" applyFill="1" applyBorder="1" applyAlignment="1">
      <alignment horizontal="left" wrapText="1"/>
    </xf>
    <xf numFmtId="0" fontId="6" fillId="6" borderId="5" xfId="0" applyFont="1" applyFill="1" applyBorder="1" applyAlignment="1">
      <alignment horizontal="left" wrapText="1"/>
    </xf>
    <xf numFmtId="0" fontId="8" fillId="5" borderId="3" xfId="0" applyFont="1" applyFill="1" applyBorder="1" applyAlignment="1">
      <alignment horizontal="left"/>
    </xf>
    <xf numFmtId="0" fontId="0" fillId="5" borderId="3" xfId="0" applyFill="1" applyBorder="1"/>
    <xf numFmtId="0" fontId="6" fillId="5" borderId="3" xfId="0" applyFont="1" applyFill="1" applyBorder="1" applyAlignment="1">
      <alignment horizontal="center" vertical="center"/>
    </xf>
    <xf numFmtId="0" fontId="6" fillId="5" borderId="3" xfId="0" applyFont="1" applyFill="1" applyBorder="1" applyAlignment="1">
      <alignment horizontal="center"/>
    </xf>
    <xf numFmtId="0" fontId="6" fillId="5" borderId="3" xfId="0" applyFont="1" applyFill="1" applyBorder="1" applyAlignment="1">
      <alignment horizontal="left" wrapText="1"/>
    </xf>
    <xf numFmtId="0" fontId="6" fillId="5" borderId="3" xfId="0" applyFont="1" applyFill="1" applyBorder="1" applyAlignment="1">
      <alignment horizontal="left" vertical="center" wrapText="1"/>
    </xf>
    <xf numFmtId="0" fontId="6" fillId="0" borderId="3" xfId="0" applyFont="1" applyFill="1" applyBorder="1" applyAlignment="1">
      <alignment horizontal="center"/>
    </xf>
    <xf numFmtId="0" fontId="6" fillId="0" borderId="3" xfId="0" applyFont="1" applyFill="1" applyBorder="1" applyAlignment="1">
      <alignment vertical="center" wrapText="1"/>
    </xf>
    <xf numFmtId="0" fontId="10" fillId="0" borderId="3" xfId="0" applyFont="1" applyFill="1" applyBorder="1" applyAlignment="1">
      <alignment vertical="top" wrapText="1"/>
    </xf>
    <xf numFmtId="0" fontId="10" fillId="0" borderId="3" xfId="0" applyNumberFormat="1" applyFont="1" applyFill="1" applyBorder="1" applyAlignment="1">
      <alignment wrapText="1"/>
    </xf>
    <xf numFmtId="0" fontId="6" fillId="6" borderId="0" xfId="0" applyFont="1" applyFill="1"/>
    <xf numFmtId="0" fontId="6" fillId="0" borderId="0" xfId="0" applyFont="1"/>
    <xf numFmtId="0" fontId="18" fillId="0" borderId="0" xfId="0" applyFont="1"/>
    <xf numFmtId="0" fontId="19" fillId="0" borderId="0" xfId="0" applyFont="1"/>
    <xf numFmtId="0" fontId="3" fillId="0" borderId="1" xfId="0" applyFont="1" applyFill="1" applyBorder="1" applyAlignment="1">
      <alignment horizontal="left" vertical="top" wrapText="1"/>
    </xf>
    <xf numFmtId="0" fontId="3" fillId="6" borderId="0" xfId="0" applyFont="1" applyFill="1" applyAlignment="1">
      <alignment vertical="top"/>
    </xf>
    <xf numFmtId="0" fontId="2" fillId="6" borderId="0" xfId="0" applyFont="1" applyFill="1" applyBorder="1" applyAlignment="1">
      <alignment vertical="top"/>
    </xf>
    <xf numFmtId="0" fontId="2" fillId="6" borderId="0" xfId="0" applyFont="1" applyFill="1" applyBorder="1" applyAlignment="1">
      <alignment horizontal="center" vertical="top"/>
    </xf>
    <xf numFmtId="0" fontId="2" fillId="6" borderId="0" xfId="0" applyFont="1" applyFill="1" applyBorder="1" applyAlignment="1">
      <alignment vertical="top" wrapText="1"/>
    </xf>
    <xf numFmtId="0" fontId="3" fillId="6" borderId="0" xfId="0" applyFont="1" applyFill="1" applyAlignment="1">
      <alignment vertical="top" wrapText="1"/>
    </xf>
    <xf numFmtId="0" fontId="3" fillId="6" borderId="0" xfId="0" applyFont="1" applyFill="1" applyAlignment="1">
      <alignment horizontal="center" vertical="top"/>
    </xf>
    <xf numFmtId="0" fontId="3" fillId="6" borderId="3" xfId="0" applyFont="1" applyFill="1" applyBorder="1" applyAlignment="1">
      <alignment horizontal="center" vertical="top" wrapText="1"/>
    </xf>
    <xf numFmtId="0" fontId="3" fillId="6" borderId="3" xfId="0" applyFont="1" applyFill="1" applyBorder="1" applyAlignment="1">
      <alignment vertical="top" wrapText="1"/>
    </xf>
    <xf numFmtId="0" fontId="4" fillId="6" borderId="7" xfId="0" applyFont="1" applyFill="1" applyBorder="1" applyAlignment="1">
      <alignment horizontal="center" vertical="top"/>
    </xf>
    <xf numFmtId="0" fontId="4" fillId="6" borderId="3" xfId="0" applyFont="1" applyFill="1" applyBorder="1" applyAlignment="1">
      <alignment horizontal="center" vertical="top" wrapText="1"/>
    </xf>
    <xf numFmtId="0" fontId="4" fillId="6" borderId="3" xfId="0" applyFont="1" applyFill="1" applyBorder="1" applyAlignment="1">
      <alignment vertical="top" wrapText="1"/>
    </xf>
    <xf numFmtId="0" fontId="4" fillId="6" borderId="3" xfId="0" quotePrefix="1" applyFont="1" applyFill="1" applyBorder="1" applyAlignment="1">
      <alignment vertical="top" wrapText="1"/>
    </xf>
    <xf numFmtId="0" fontId="3" fillId="6" borderId="3" xfId="0" quotePrefix="1" applyFont="1" applyFill="1" applyBorder="1" applyAlignment="1">
      <alignment horizontal="center" vertical="top" wrapText="1"/>
    </xf>
    <xf numFmtId="0" fontId="3" fillId="6" borderId="3" xfId="0" quotePrefix="1" applyFont="1" applyFill="1" applyBorder="1" applyAlignment="1">
      <alignment vertical="top" wrapText="1"/>
    </xf>
    <xf numFmtId="0" fontId="3" fillId="6" borderId="1" xfId="0" applyFont="1" applyFill="1" applyBorder="1" applyAlignment="1">
      <alignment horizontal="center" vertical="top" wrapText="1"/>
    </xf>
    <xf numFmtId="0" fontId="3" fillId="6" borderId="1" xfId="0" applyFont="1" applyFill="1" applyBorder="1" applyAlignment="1">
      <alignment horizontal="center" vertical="top"/>
    </xf>
    <xf numFmtId="0" fontId="3" fillId="6" borderId="1" xfId="0" applyFont="1" applyFill="1" applyBorder="1" applyAlignment="1">
      <alignment vertical="top" wrapText="1"/>
    </xf>
    <xf numFmtId="0" fontId="3" fillId="6" borderId="3" xfId="0" applyFont="1" applyFill="1" applyBorder="1" applyAlignment="1">
      <alignment horizontal="center" vertical="top"/>
    </xf>
    <xf numFmtId="0" fontId="3" fillId="6" borderId="1" xfId="0" applyFont="1" applyFill="1" applyBorder="1" applyAlignment="1">
      <alignment horizontal="left" vertical="top" wrapText="1"/>
    </xf>
    <xf numFmtId="0" fontId="3" fillId="0" borderId="5" xfId="0" quotePrefix="1" applyFont="1" applyFill="1" applyBorder="1" applyAlignment="1">
      <alignment horizontal="center" vertical="top" wrapText="1"/>
    </xf>
    <xf numFmtId="0" fontId="4" fillId="6" borderId="1" xfId="0" applyFont="1" applyFill="1" applyBorder="1" applyAlignment="1">
      <alignment horizontal="center" vertical="top"/>
    </xf>
    <xf numFmtId="0" fontId="4" fillId="6" borderId="3" xfId="0" applyFont="1" applyFill="1" applyBorder="1" applyAlignment="1">
      <alignment horizontal="center" vertical="top"/>
    </xf>
    <xf numFmtId="0" fontId="4" fillId="0" borderId="1" xfId="0" applyFont="1" applyFill="1" applyBorder="1" applyAlignment="1">
      <alignment horizontal="left" vertical="top"/>
    </xf>
    <xf numFmtId="0" fontId="4" fillId="0" borderId="1" xfId="0" applyFont="1" applyFill="1" applyBorder="1" applyAlignment="1">
      <alignment horizontal="center" vertical="top" wrapText="1"/>
    </xf>
    <xf numFmtId="0" fontId="4" fillId="0" borderId="1" xfId="0" applyFont="1" applyFill="1" applyBorder="1" applyAlignment="1">
      <alignment horizontal="left" vertical="top" wrapText="1"/>
    </xf>
    <xf numFmtId="0" fontId="17" fillId="6" borderId="0" xfId="0" applyFont="1" applyFill="1" applyAlignment="1">
      <alignment horizontal="right" indent="1"/>
    </xf>
    <xf numFmtId="0" fontId="21" fillId="6" borderId="15" xfId="0" applyFont="1" applyFill="1" applyBorder="1" applyAlignment="1">
      <alignment vertical="top" wrapText="1"/>
    </xf>
    <xf numFmtId="0" fontId="1" fillId="6" borderId="0" xfId="0" applyFont="1" applyFill="1" applyAlignment="1">
      <alignment horizontal="center"/>
    </xf>
    <xf numFmtId="0" fontId="0" fillId="0" borderId="0" xfId="0" applyAlignment="1">
      <alignment vertical="center"/>
    </xf>
    <xf numFmtId="0" fontId="0" fillId="0" borderId="0" xfId="0" applyFill="1" applyAlignment="1">
      <alignment vertical="center"/>
    </xf>
    <xf numFmtId="0" fontId="6" fillId="6" borderId="3" xfId="0" applyFont="1" applyFill="1" applyBorder="1" applyAlignment="1">
      <alignment horizontal="left" vertical="top" wrapText="1"/>
    </xf>
    <xf numFmtId="0" fontId="0" fillId="6" borderId="0" xfId="0" applyFill="1" applyAlignment="1">
      <alignment vertical="center"/>
    </xf>
    <xf numFmtId="0" fontId="6" fillId="6" borderId="3" xfId="0" applyFont="1" applyFill="1" applyBorder="1" applyAlignment="1">
      <alignment horizontal="left" vertical="top"/>
    </xf>
    <xf numFmtId="0" fontId="6" fillId="6" borderId="3" xfId="0" applyFont="1" applyFill="1" applyBorder="1" applyAlignment="1">
      <alignment horizontal="center" vertical="top"/>
    </xf>
    <xf numFmtId="0" fontId="22" fillId="6" borderId="3" xfId="0" applyFont="1" applyFill="1" applyBorder="1" applyAlignment="1">
      <alignment horizontal="left" vertical="top" wrapText="1"/>
    </xf>
    <xf numFmtId="0" fontId="22" fillId="6" borderId="3" xfId="0" applyFont="1" applyFill="1" applyBorder="1" applyAlignment="1">
      <alignment horizontal="justify" vertical="top" wrapText="1"/>
    </xf>
    <xf numFmtId="0" fontId="6" fillId="6" borderId="3" xfId="0" applyFont="1" applyFill="1" applyBorder="1" applyAlignment="1">
      <alignment horizontal="center" vertical="top" wrapText="1"/>
    </xf>
    <xf numFmtId="0" fontId="6" fillId="6" borderId="3" xfId="0" applyFont="1" applyFill="1" applyBorder="1" applyAlignment="1">
      <alignment horizontal="justify" vertical="justify" wrapText="1"/>
    </xf>
    <xf numFmtId="0" fontId="0" fillId="6" borderId="0" xfId="0" applyFill="1" applyBorder="1" applyAlignment="1">
      <alignment vertical="center"/>
    </xf>
    <xf numFmtId="0" fontId="23" fillId="6" borderId="0" xfId="0" applyFont="1" applyFill="1"/>
    <xf numFmtId="0" fontId="6" fillId="6" borderId="0" xfId="0" applyFont="1" applyFill="1" applyBorder="1" applyAlignment="1">
      <alignment horizontal="left" vertical="top"/>
    </xf>
    <xf numFmtId="0" fontId="6" fillId="6" borderId="3" xfId="0" applyFont="1" applyFill="1" applyBorder="1" applyAlignment="1">
      <alignment horizontal="left" vertical="top" indent="1"/>
    </xf>
    <xf numFmtId="0" fontId="6" fillId="6" borderId="3" xfId="0" applyFont="1" applyFill="1" applyBorder="1" applyAlignment="1">
      <alignment horizontal="left" vertical="top" wrapText="1" indent="1"/>
    </xf>
    <xf numFmtId="0" fontId="8" fillId="3" borderId="3" xfId="0" applyFont="1" applyFill="1" applyBorder="1" applyAlignment="1">
      <alignment horizontal="left"/>
    </xf>
    <xf numFmtId="0" fontId="6" fillId="6" borderId="3" xfId="0" applyFont="1" applyFill="1" applyBorder="1" applyAlignment="1">
      <alignment horizontal="center" vertical="center" wrapText="1"/>
    </xf>
    <xf numFmtId="0" fontId="8" fillId="6" borderId="3" xfId="0" applyFont="1" applyFill="1" applyBorder="1" applyAlignment="1">
      <alignment horizontal="left"/>
    </xf>
    <xf numFmtId="0" fontId="8" fillId="6" borderId="3" xfId="0" applyFont="1" applyFill="1" applyBorder="1" applyAlignment="1">
      <alignment horizontal="left" vertical="center"/>
    </xf>
    <xf numFmtId="0" fontId="6" fillId="6" borderId="3" xfId="0" applyFont="1" applyFill="1" applyBorder="1" applyAlignment="1">
      <alignment horizontal="left"/>
    </xf>
    <xf numFmtId="0" fontId="6" fillId="6" borderId="3" xfId="0" applyFont="1" applyFill="1" applyBorder="1"/>
    <xf numFmtId="0" fontId="25" fillId="6" borderId="3" xfId="0" applyFont="1" applyFill="1" applyBorder="1" applyAlignment="1">
      <alignment horizontal="left" vertical="center" wrapText="1"/>
    </xf>
    <xf numFmtId="0" fontId="6" fillId="6" borderId="3" xfId="0" applyFont="1" applyFill="1" applyBorder="1" applyAlignment="1">
      <alignment horizontal="center"/>
    </xf>
    <xf numFmtId="0" fontId="25" fillId="6" borderId="3" xfId="0" applyFont="1" applyFill="1" applyBorder="1" applyAlignment="1">
      <alignment vertical="center" wrapText="1"/>
    </xf>
    <xf numFmtId="0" fontId="26" fillId="6" borderId="3" xfId="0" applyFont="1" applyFill="1" applyBorder="1" applyAlignment="1">
      <alignment vertical="top" wrapText="1"/>
    </xf>
    <xf numFmtId="0" fontId="26" fillId="6" borderId="3" xfId="0" applyNumberFormat="1" applyFont="1" applyFill="1" applyBorder="1" applyAlignment="1">
      <alignment wrapText="1"/>
    </xf>
    <xf numFmtId="0" fontId="17" fillId="0" borderId="0" xfId="0" applyFont="1" applyAlignment="1">
      <alignment horizontal="right" indent="1"/>
    </xf>
    <xf numFmtId="0" fontId="17" fillId="0" borderId="0" xfId="0" applyFont="1"/>
    <xf numFmtId="0" fontId="6" fillId="6" borderId="0" xfId="0" applyFont="1" applyFill="1" applyAlignment="1">
      <alignment horizontal="left" vertical="top"/>
    </xf>
    <xf numFmtId="0" fontId="17" fillId="6" borderId="0" xfId="0" applyFont="1" applyFill="1"/>
    <xf numFmtId="0" fontId="0" fillId="0" borderId="0" xfId="0" applyAlignment="1">
      <alignment horizontal="right" indent="1"/>
    </xf>
    <xf numFmtId="0" fontId="17" fillId="6" borderId="0" xfId="0" applyFont="1" applyFill="1" applyAlignment="1">
      <alignment horizontal="center" vertical="top"/>
    </xf>
    <xf numFmtId="0" fontId="17" fillId="6" borderId="0" xfId="0" applyFont="1" applyFill="1" applyAlignment="1">
      <alignment vertical="top"/>
    </xf>
    <xf numFmtId="0" fontId="17" fillId="6" borderId="0" xfId="0" applyFont="1" applyFill="1" applyAlignment="1">
      <alignment horizontal="left" vertical="top"/>
    </xf>
    <xf numFmtId="0" fontId="27" fillId="6" borderId="0" xfId="0" applyFont="1" applyFill="1" applyAlignment="1">
      <alignment horizontal="center"/>
    </xf>
    <xf numFmtId="0" fontId="0" fillId="0" borderId="0" xfId="0" applyAlignment="1">
      <alignment horizontal="center" vertical="center"/>
    </xf>
    <xf numFmtId="0" fontId="6" fillId="10" borderId="3" xfId="0" applyFont="1" applyFill="1" applyBorder="1" applyAlignment="1">
      <alignment horizontal="left" vertical="top"/>
    </xf>
    <xf numFmtId="0" fontId="6" fillId="10" borderId="3" xfId="0" applyFont="1" applyFill="1" applyBorder="1" applyAlignment="1">
      <alignment horizontal="left" vertical="top" wrapText="1"/>
    </xf>
    <xf numFmtId="0" fontId="6" fillId="10" borderId="3" xfId="0" applyFont="1" applyFill="1" applyBorder="1" applyAlignment="1">
      <alignment horizontal="center" vertical="center" wrapText="1"/>
    </xf>
    <xf numFmtId="0" fontId="6" fillId="10" borderId="3" xfId="0" applyFont="1" applyFill="1" applyBorder="1" applyAlignment="1">
      <alignment horizontal="justify" vertical="justify" wrapText="1"/>
    </xf>
    <xf numFmtId="0" fontId="6" fillId="11" borderId="3" xfId="0" applyFont="1" applyFill="1" applyBorder="1" applyAlignment="1">
      <alignment horizontal="center" vertical="center"/>
    </xf>
    <xf numFmtId="0" fontId="6" fillId="10" borderId="3" xfId="0" applyFont="1" applyFill="1" applyBorder="1" applyAlignment="1">
      <alignment vertical="center"/>
    </xf>
    <xf numFmtId="0" fontId="6" fillId="10" borderId="3" xfId="0" applyFont="1" applyFill="1" applyBorder="1" applyAlignment="1">
      <alignment horizontal="justify" vertical="top" wrapText="1"/>
    </xf>
    <xf numFmtId="0" fontId="6" fillId="11" borderId="3" xfId="0" applyFont="1" applyFill="1" applyBorder="1" applyAlignment="1">
      <alignment horizontal="left" vertical="top"/>
    </xf>
    <xf numFmtId="0" fontId="6" fillId="11" borderId="3" xfId="0" applyFont="1" applyFill="1" applyBorder="1" applyAlignment="1">
      <alignment horizontal="left" vertical="top" wrapText="1"/>
    </xf>
    <xf numFmtId="0" fontId="6" fillId="11" borderId="3" xfId="0" applyFont="1" applyFill="1" applyBorder="1" applyAlignment="1">
      <alignment horizontal="justify" vertical="top" wrapText="1"/>
    </xf>
    <xf numFmtId="0" fontId="6" fillId="11" borderId="3" xfId="0" applyFont="1" applyFill="1" applyBorder="1" applyAlignment="1">
      <alignment vertical="center" wrapText="1"/>
    </xf>
    <xf numFmtId="0" fontId="22" fillId="11" borderId="3" xfId="0" applyFont="1" applyFill="1" applyBorder="1" applyAlignment="1">
      <alignment horizontal="justify" vertical="justify" wrapText="1"/>
    </xf>
    <xf numFmtId="0" fontId="6" fillId="10" borderId="3" xfId="0" applyFont="1" applyFill="1" applyBorder="1" applyAlignment="1">
      <alignment horizontal="center" vertical="center"/>
    </xf>
    <xf numFmtId="49" fontId="6" fillId="6" borderId="3" xfId="0" applyNumberFormat="1" applyFont="1" applyFill="1" applyBorder="1" applyAlignment="1">
      <alignment horizontal="left" vertical="top" wrapText="1"/>
    </xf>
    <xf numFmtId="0" fontId="6" fillId="6" borderId="3" xfId="0" applyNumberFormat="1" applyFont="1" applyFill="1" applyBorder="1" applyAlignment="1">
      <alignment horizontal="justify" vertical="top" wrapText="1"/>
    </xf>
    <xf numFmtId="0" fontId="22" fillId="6" borderId="3" xfId="0" applyFont="1" applyFill="1" applyBorder="1" applyAlignment="1">
      <alignment horizontal="justify" vertical="justify" wrapText="1"/>
    </xf>
    <xf numFmtId="0" fontId="13" fillId="6" borderId="3" xfId="0" applyFont="1" applyFill="1" applyBorder="1" applyAlignment="1">
      <alignment horizontal="justify" vertical="top" wrapText="1"/>
    </xf>
    <xf numFmtId="0" fontId="6" fillId="6" borderId="3" xfId="0" applyFont="1" applyFill="1" applyBorder="1" applyAlignment="1">
      <alignment horizontal="justify" vertical="top" wrapText="1"/>
    </xf>
    <xf numFmtId="0" fontId="8" fillId="6" borderId="3" xfId="0" applyFont="1" applyFill="1" applyBorder="1" applyAlignment="1">
      <alignment horizontal="center" vertical="center" wrapText="1"/>
    </xf>
    <xf numFmtId="0" fontId="8" fillId="6" borderId="3" xfId="0" applyFont="1" applyFill="1" applyBorder="1" applyAlignment="1">
      <alignment horizontal="justify" vertical="top" wrapText="1"/>
    </xf>
    <xf numFmtId="0" fontId="6" fillId="6" borderId="3" xfId="0" applyFont="1" applyFill="1" applyBorder="1" applyAlignment="1">
      <alignment horizontal="center" vertical="center" shrinkToFit="1"/>
    </xf>
    <xf numFmtId="0" fontId="6" fillId="6" borderId="0" xfId="0" applyFont="1" applyFill="1" applyAlignment="1">
      <alignment horizontal="justify" vertical="top"/>
    </xf>
    <xf numFmtId="0" fontId="6" fillId="6" borderId="0" xfId="0" applyFont="1" applyFill="1" applyAlignment="1">
      <alignment horizontal="justify" vertical="top" wrapText="1"/>
    </xf>
    <xf numFmtId="0" fontId="0" fillId="0" borderId="0" xfId="0" applyAlignment="1">
      <alignment horizontal="center" vertical="top"/>
    </xf>
    <xf numFmtId="0" fontId="17" fillId="0" borderId="0" xfId="0" applyFont="1" applyAlignment="1">
      <alignment vertical="top"/>
    </xf>
    <xf numFmtId="0" fontId="0" fillId="0" borderId="0" xfId="0" applyAlignment="1">
      <alignment horizontal="left" vertical="top"/>
    </xf>
    <xf numFmtId="0" fontId="0" fillId="6" borderId="0" xfId="0" applyFill="1" applyAlignment="1">
      <alignment horizontal="center" vertical="top"/>
    </xf>
    <xf numFmtId="0" fontId="0" fillId="6" borderId="0" xfId="0" applyFill="1" applyAlignment="1">
      <alignment horizontal="center" vertical="center"/>
    </xf>
    <xf numFmtId="0" fontId="6" fillId="11" borderId="3" xfId="0" applyFont="1" applyFill="1" applyBorder="1" applyAlignment="1">
      <alignment horizontal="center" vertical="top" wrapText="1"/>
    </xf>
    <xf numFmtId="0" fontId="6" fillId="10" borderId="3" xfId="0" applyFont="1" applyFill="1" applyBorder="1" applyAlignment="1">
      <alignment horizontal="center" vertical="top"/>
    </xf>
    <xf numFmtId="0" fontId="6" fillId="10" borderId="3" xfId="0" applyFont="1" applyFill="1" applyBorder="1" applyAlignment="1">
      <alignment horizontal="center" vertical="top" wrapText="1"/>
    </xf>
    <xf numFmtId="0" fontId="22" fillId="11" borderId="3" xfId="0" applyFont="1" applyFill="1" applyBorder="1" applyAlignment="1">
      <alignment horizontal="justify" vertical="top" wrapText="1"/>
    </xf>
    <xf numFmtId="0" fontId="6" fillId="11" borderId="3" xfId="0" applyFont="1" applyFill="1" applyBorder="1" applyAlignment="1">
      <alignment horizontal="center" vertical="top"/>
    </xf>
    <xf numFmtId="0" fontId="8" fillId="10" borderId="3" xfId="0" applyFont="1" applyFill="1" applyBorder="1" applyAlignment="1">
      <alignment horizontal="left" vertical="top" wrapText="1"/>
    </xf>
    <xf numFmtId="0" fontId="6" fillId="10" borderId="3" xfId="0" applyFont="1" applyFill="1" applyBorder="1" applyAlignment="1">
      <alignment vertical="center" wrapText="1"/>
    </xf>
    <xf numFmtId="0" fontId="6" fillId="6" borderId="3" xfId="0" applyNumberFormat="1" applyFont="1" applyFill="1" applyBorder="1" applyAlignment="1">
      <alignment horizontal="justify" vertical="top"/>
    </xf>
    <xf numFmtId="0" fontId="6" fillId="6" borderId="3" xfId="0" applyFont="1" applyFill="1" applyBorder="1" applyAlignment="1">
      <alignment vertical="center"/>
    </xf>
    <xf numFmtId="0" fontId="8" fillId="10" borderId="3" xfId="0" applyFont="1" applyFill="1" applyBorder="1" applyAlignment="1">
      <alignment horizontal="left" vertical="center" wrapText="1"/>
    </xf>
    <xf numFmtId="0" fontId="8" fillId="11" borderId="3" xfId="0" applyFont="1" applyFill="1" applyBorder="1" applyAlignment="1">
      <alignment horizontal="center" vertical="center"/>
    </xf>
    <xf numFmtId="0" fontId="8" fillId="6" borderId="3" xfId="0" applyFont="1" applyFill="1" applyBorder="1" applyAlignment="1">
      <alignment horizontal="justify" vertical="justify" wrapText="1"/>
    </xf>
    <xf numFmtId="0" fontId="6" fillId="6" borderId="3" xfId="0" applyFont="1" applyFill="1" applyBorder="1" applyAlignment="1">
      <alignment horizontal="justify" vertical="top"/>
    </xf>
    <xf numFmtId="0" fontId="6" fillId="6" borderId="3" xfId="0" applyFont="1" applyFill="1" applyBorder="1" applyAlignment="1">
      <alignment vertical="top"/>
    </xf>
    <xf numFmtId="0" fontId="31" fillId="6" borderId="0" xfId="0" applyFont="1" applyFill="1" applyBorder="1" applyAlignment="1">
      <alignment horizontal="center" wrapText="1"/>
    </xf>
    <xf numFmtId="0" fontId="31" fillId="6" borderId="0" xfId="0" applyFont="1" applyFill="1" applyAlignment="1">
      <alignment vertical="top"/>
    </xf>
    <xf numFmtId="0" fontId="6" fillId="6" borderId="0" xfId="0" applyFont="1" applyFill="1" applyBorder="1" applyAlignment="1">
      <alignment horizontal="left" vertical="top" wrapText="1"/>
    </xf>
    <xf numFmtId="0" fontId="6" fillId="6" borderId="0" xfId="0" applyFont="1" applyFill="1" applyBorder="1" applyAlignment="1">
      <alignment horizontal="center" vertical="top" wrapText="1"/>
    </xf>
    <xf numFmtId="0" fontId="6" fillId="6" borderId="0" xfId="0" applyFont="1" applyFill="1" applyBorder="1" applyAlignment="1">
      <alignment horizontal="center" vertical="top"/>
    </xf>
    <xf numFmtId="0" fontId="6" fillId="6" borderId="0" xfId="0" applyFont="1" applyFill="1" applyBorder="1" applyAlignment="1">
      <alignment vertical="top"/>
    </xf>
    <xf numFmtId="0" fontId="6" fillId="6" borderId="0" xfId="0" applyFont="1" applyFill="1" applyBorder="1" applyAlignment="1">
      <alignment horizontal="justify" vertical="top" wrapText="1"/>
    </xf>
    <xf numFmtId="0" fontId="6" fillId="6" borderId="0" xfId="0" applyFont="1" applyFill="1" applyAlignment="1">
      <alignment horizontal="left" vertical="top" wrapText="1"/>
    </xf>
    <xf numFmtId="0" fontId="3" fillId="0" borderId="3" xfId="0" quotePrefix="1" applyFont="1" applyFill="1" applyBorder="1" applyAlignment="1">
      <alignment horizontal="left" vertical="top" wrapText="1"/>
    </xf>
    <xf numFmtId="0" fontId="32" fillId="0" borderId="3" xfId="0" applyFont="1" applyFill="1" applyBorder="1" applyAlignment="1">
      <alignment horizontal="center" vertical="center" wrapText="1"/>
    </xf>
    <xf numFmtId="49" fontId="32" fillId="0" borderId="3" xfId="0" applyNumberFormat="1" applyFont="1" applyFill="1" applyBorder="1" applyAlignment="1">
      <alignment horizontal="center" vertical="center" wrapText="1"/>
    </xf>
    <xf numFmtId="0" fontId="32" fillId="0" borderId="3" xfId="0" applyFont="1" applyFill="1" applyBorder="1" applyAlignment="1">
      <alignment vertical="center"/>
    </xf>
    <xf numFmtId="0" fontId="32" fillId="0" borderId="3" xfId="0" applyFont="1" applyFill="1" applyBorder="1" applyAlignment="1">
      <alignment vertical="center" wrapText="1"/>
    </xf>
    <xf numFmtId="0" fontId="3" fillId="0" borderId="3" xfId="0" applyFont="1" applyFill="1" applyBorder="1" applyAlignment="1">
      <alignment horizontal="left" vertical="center"/>
    </xf>
    <xf numFmtId="0" fontId="3" fillId="0" borderId="3" xfId="0" applyFont="1" applyFill="1" applyBorder="1" applyAlignment="1">
      <alignment horizontal="left" vertical="center" wrapText="1"/>
    </xf>
    <xf numFmtId="0" fontId="2" fillId="0" borderId="3" xfId="0" quotePrefix="1" applyFont="1" applyFill="1" applyBorder="1" applyAlignment="1">
      <alignment horizontal="left" vertical="top" wrapText="1"/>
    </xf>
    <xf numFmtId="0" fontId="34" fillId="0" borderId="3" xfId="0" applyFont="1" applyFill="1" applyBorder="1" applyAlignment="1">
      <alignment vertical="top"/>
    </xf>
    <xf numFmtId="0" fontId="34" fillId="0" borderId="3" xfId="0" applyFont="1" applyFill="1" applyBorder="1" applyAlignment="1">
      <alignment horizontal="center" vertical="top" wrapText="1"/>
    </xf>
    <xf numFmtId="0" fontId="35" fillId="0" borderId="3" xfId="0" applyFont="1" applyFill="1" applyBorder="1" applyAlignment="1">
      <alignment horizontal="center" vertical="top" wrapText="1"/>
    </xf>
    <xf numFmtId="0" fontId="35" fillId="0" borderId="1" xfId="0" applyFont="1" applyFill="1" applyBorder="1" applyAlignment="1">
      <alignment vertical="top" wrapText="1"/>
    </xf>
    <xf numFmtId="0" fontId="35" fillId="0" borderId="3" xfId="0" applyFont="1" applyFill="1" applyBorder="1" applyAlignment="1">
      <alignment vertical="top" wrapText="1"/>
    </xf>
    <xf numFmtId="0" fontId="35" fillId="0" borderId="3" xfId="0" applyFont="1" applyFill="1" applyBorder="1" applyAlignment="1">
      <alignment horizontal="left" vertical="top" wrapText="1"/>
    </xf>
    <xf numFmtId="0" fontId="4" fillId="0" borderId="0" xfId="0" applyFont="1"/>
    <xf numFmtId="0" fontId="4" fillId="0" borderId="0" xfId="0" applyFont="1" applyAlignment="1">
      <alignment horizontal="center" vertical="top"/>
    </xf>
    <xf numFmtId="0" fontId="4" fillId="0" borderId="0" xfId="0" applyFont="1" applyAlignment="1">
      <alignment vertical="top" wrapText="1"/>
    </xf>
    <xf numFmtId="0" fontId="2" fillId="2" borderId="3" xfId="0" applyFont="1" applyFill="1" applyBorder="1" applyAlignment="1">
      <alignment horizontal="center" vertical="center" wrapText="1"/>
    </xf>
    <xf numFmtId="0" fontId="4" fillId="0" borderId="0" xfId="0" applyFont="1" applyAlignment="1">
      <alignment horizontal="center"/>
    </xf>
    <xf numFmtId="0" fontId="32" fillId="0" borderId="3" xfId="0" applyFont="1" applyFill="1" applyBorder="1" applyAlignment="1">
      <alignment horizontal="left" vertical="center"/>
    </xf>
    <xf numFmtId="0" fontId="4" fillId="0" borderId="0" xfId="0" applyFont="1" applyFill="1" applyAlignment="1">
      <alignment horizontal="center"/>
    </xf>
    <xf numFmtId="0" fontId="4" fillId="0" borderId="0" xfId="0" applyFont="1" applyFill="1"/>
    <xf numFmtId="0" fontId="4" fillId="0" borderId="0" xfId="0" applyFont="1" applyAlignment="1">
      <alignment horizontal="left" vertical="top"/>
    </xf>
    <xf numFmtId="0" fontId="4" fillId="0" borderId="0" xfId="0" applyFont="1" applyAlignment="1">
      <alignment vertical="top"/>
    </xf>
    <xf numFmtId="0" fontId="35" fillId="0" borderId="1" xfId="0" applyFont="1" applyFill="1" applyBorder="1" applyAlignment="1">
      <alignment horizontal="center" vertical="top" wrapText="1"/>
    </xf>
    <xf numFmtId="0" fontId="4" fillId="0" borderId="3" xfId="0" applyFont="1" applyBorder="1" applyAlignment="1">
      <alignment horizontal="center" vertical="top" wrapText="1"/>
    </xf>
    <xf numFmtId="0" fontId="4" fillId="0" borderId="0" xfId="0" applyFont="1" applyAlignment="1">
      <alignment wrapText="1"/>
    </xf>
    <xf numFmtId="0" fontId="4" fillId="0" borderId="0" xfId="0" applyFont="1" applyFill="1" applyAlignment="1">
      <alignment wrapText="1"/>
    </xf>
    <xf numFmtId="0" fontId="4" fillId="0" borderId="3" xfId="0" quotePrefix="1" applyFont="1" applyFill="1" applyBorder="1" applyAlignment="1">
      <alignment horizontal="center" vertical="top" wrapText="1"/>
    </xf>
    <xf numFmtId="0" fontId="34" fillId="0" borderId="3" xfId="0" applyFont="1" applyFill="1" applyBorder="1" applyAlignment="1">
      <alignment vertical="center"/>
    </xf>
    <xf numFmtId="0" fontId="34" fillId="0" borderId="3" xfId="0" applyFont="1" applyFill="1" applyBorder="1" applyAlignment="1">
      <alignment horizontal="center" vertical="center"/>
    </xf>
    <xf numFmtId="0" fontId="34" fillId="0" borderId="8" xfId="0" applyFont="1" applyFill="1" applyBorder="1" applyAlignment="1">
      <alignment vertical="center"/>
    </xf>
    <xf numFmtId="0" fontId="35" fillId="0" borderId="3" xfId="0" applyFont="1" applyFill="1" applyBorder="1" applyAlignment="1">
      <alignment vertical="top"/>
    </xf>
    <xf numFmtId="0" fontId="35" fillId="0" borderId="3" xfId="0" quotePrefix="1" applyFont="1" applyFill="1" applyBorder="1" applyAlignment="1">
      <alignment horizontal="center" vertical="top" wrapText="1"/>
    </xf>
    <xf numFmtId="0" fontId="2" fillId="0" borderId="5" xfId="0" applyFont="1" applyFill="1" applyBorder="1" applyAlignment="1">
      <alignment horizontal="left" vertical="top" wrapText="1"/>
    </xf>
    <xf numFmtId="0" fontId="4" fillId="0" borderId="3" xfId="0" quotePrefix="1" applyFont="1" applyFill="1" applyBorder="1" applyAlignment="1">
      <alignment vertical="top" wrapText="1"/>
    </xf>
    <xf numFmtId="0" fontId="3" fillId="0" borderId="5" xfId="0" quotePrefix="1" applyFont="1" applyFill="1" applyBorder="1" applyAlignment="1">
      <alignment horizontal="left" vertical="top" wrapText="1"/>
    </xf>
    <xf numFmtId="0" fontId="34" fillId="0" borderId="4" xfId="0" applyFont="1" applyFill="1" applyBorder="1" applyAlignment="1">
      <alignment vertical="top"/>
    </xf>
    <xf numFmtId="0" fontId="35" fillId="0" borderId="1" xfId="0" applyFont="1" applyFill="1" applyBorder="1" applyAlignment="1">
      <alignment horizontal="center" vertical="top"/>
    </xf>
    <xf numFmtId="0" fontId="28" fillId="4" borderId="3" xfId="0" applyFont="1" applyFill="1" applyBorder="1"/>
    <xf numFmtId="0" fontId="33" fillId="0" borderId="3" xfId="0" quotePrefix="1" applyFont="1" applyBorder="1" applyAlignment="1">
      <alignment wrapText="1"/>
    </xf>
    <xf numFmtId="0" fontId="33" fillId="0" borderId="0" xfId="0" applyFont="1"/>
    <xf numFmtId="0" fontId="33" fillId="0" borderId="3" xfId="0" applyFont="1" applyBorder="1" applyAlignment="1">
      <alignment wrapText="1"/>
    </xf>
    <xf numFmtId="0" fontId="28" fillId="4" borderId="3" xfId="0" applyFont="1" applyFill="1" applyBorder="1" applyAlignment="1">
      <alignment horizontal="center"/>
    </xf>
    <xf numFmtId="0" fontId="28" fillId="4" borderId="3" xfId="0" applyFont="1" applyFill="1" applyBorder="1" applyAlignment="1">
      <alignment horizontal="center" wrapText="1"/>
    </xf>
    <xf numFmtId="0" fontId="33" fillId="0" borderId="3" xfId="0" quotePrefix="1" applyFont="1" applyBorder="1" applyAlignment="1">
      <alignment horizontal="center"/>
    </xf>
    <xf numFmtId="0" fontId="33" fillId="0" borderId="3" xfId="0" applyFont="1" applyBorder="1" applyAlignment="1">
      <alignment horizontal="center"/>
    </xf>
    <xf numFmtId="0" fontId="39" fillId="0" borderId="0" xfId="2" applyFont="1" applyBorder="1" applyAlignment="1" applyProtection="1">
      <alignment horizontal="center"/>
    </xf>
    <xf numFmtId="0" fontId="39" fillId="0" borderId="0" xfId="2" applyFont="1" applyBorder="1" applyAlignment="1" applyProtection="1">
      <alignment horizontal="center" wrapText="1"/>
    </xf>
    <xf numFmtId="0" fontId="28" fillId="4" borderId="1" xfId="0" applyFont="1" applyFill="1" applyBorder="1"/>
    <xf numFmtId="0" fontId="33" fillId="0" borderId="3" xfId="0" applyFont="1" applyFill="1" applyBorder="1" applyAlignment="1">
      <alignment wrapText="1"/>
    </xf>
    <xf numFmtId="0" fontId="33" fillId="0" borderId="3" xfId="0" quotePrefix="1" applyFont="1" applyFill="1" applyBorder="1" applyAlignment="1">
      <alignment horizontal="center"/>
    </xf>
    <xf numFmtId="0" fontId="33" fillId="0" borderId="3" xfId="0" applyFont="1" applyFill="1" applyBorder="1" applyAlignment="1">
      <alignment horizontal="center"/>
    </xf>
    <xf numFmtId="0" fontId="33" fillId="0" borderId="0" xfId="0" quotePrefix="1" applyFont="1" applyFill="1" applyBorder="1" applyAlignment="1">
      <alignment horizontal="center"/>
    </xf>
    <xf numFmtId="0" fontId="33" fillId="0" borderId="0" xfId="0" applyFont="1" applyFill="1" applyBorder="1" applyAlignment="1">
      <alignment wrapText="1"/>
    </xf>
    <xf numFmtId="0" fontId="33" fillId="0" borderId="0" xfId="0" quotePrefix="1" applyFont="1" applyBorder="1" applyAlignment="1">
      <alignment horizontal="center"/>
    </xf>
    <xf numFmtId="0" fontId="33" fillId="0" borderId="0" xfId="0" applyFont="1" applyBorder="1" applyAlignment="1">
      <alignment wrapText="1"/>
    </xf>
    <xf numFmtId="0" fontId="28" fillId="4" borderId="1" xfId="0" applyFont="1" applyFill="1" applyBorder="1" applyAlignment="1">
      <alignment horizontal="center" wrapText="1"/>
    </xf>
    <xf numFmtId="0" fontId="41" fillId="0" borderId="3" xfId="0" applyNumberFormat="1" applyFont="1" applyBorder="1" applyAlignment="1">
      <alignment horizontal="center" vertical="top" wrapText="1"/>
    </xf>
    <xf numFmtId="0" fontId="33" fillId="0" borderId="0" xfId="0" applyFont="1" applyBorder="1" applyAlignment="1">
      <alignment vertical="top" wrapText="1"/>
    </xf>
    <xf numFmtId="0" fontId="33" fillId="0" borderId="0" xfId="0" applyFont="1" applyFill="1" applyBorder="1" applyAlignment="1">
      <alignment horizontal="center"/>
    </xf>
    <xf numFmtId="0" fontId="33" fillId="0" borderId="3" xfId="0" quotePrefix="1" applyFont="1" applyBorder="1" applyAlignment="1">
      <alignment horizontal="left" wrapText="1"/>
    </xf>
    <xf numFmtId="49" fontId="33" fillId="0" borderId="3" xfId="0" applyNumberFormat="1" applyFont="1" applyFill="1" applyBorder="1" applyAlignment="1">
      <alignment horizontal="center"/>
    </xf>
    <xf numFmtId="0" fontId="33" fillId="0" borderId="3" xfId="0" applyFont="1" applyFill="1" applyBorder="1" applyAlignment="1">
      <alignment horizontal="left"/>
    </xf>
    <xf numFmtId="0" fontId="33" fillId="0" borderId="0" xfId="0" applyFont="1" applyFill="1" applyBorder="1"/>
    <xf numFmtId="0" fontId="33" fillId="0" borderId="0" xfId="0" applyFont="1" applyFill="1" applyBorder="1" applyAlignment="1">
      <alignment horizontal="left"/>
    </xf>
    <xf numFmtId="0" fontId="42" fillId="0" borderId="0" xfId="0" applyFont="1" applyFill="1" applyBorder="1" applyAlignment="1">
      <alignment horizontal="center" vertical="top" wrapText="1"/>
    </xf>
    <xf numFmtId="0" fontId="43" fillId="0" borderId="0" xfId="0" applyFont="1" applyFill="1" applyBorder="1" applyAlignment="1">
      <alignment horizontal="center" wrapText="1"/>
    </xf>
    <xf numFmtId="0" fontId="43" fillId="0" borderId="0" xfId="0" applyFont="1" applyFill="1" applyBorder="1"/>
    <xf numFmtId="0" fontId="33" fillId="0" borderId="0" xfId="0" applyFont="1" applyAlignment="1">
      <alignment wrapText="1"/>
    </xf>
    <xf numFmtId="0" fontId="28" fillId="4" borderId="4" xfId="0" applyFont="1" applyFill="1" applyBorder="1" applyAlignment="1">
      <alignment horizontal="center" wrapText="1"/>
    </xf>
    <xf numFmtId="0" fontId="33" fillId="0" borderId="4" xfId="0" applyFont="1" applyFill="1" applyBorder="1" applyAlignment="1">
      <alignment horizontal="left"/>
    </xf>
    <xf numFmtId="0" fontId="33" fillId="0" borderId="3" xfId="0" applyFont="1" applyFill="1" applyBorder="1" applyAlignment="1">
      <alignment horizontal="left" wrapText="1"/>
    </xf>
    <xf numFmtId="0" fontId="33" fillId="0" borderId="3" xfId="0" applyFont="1" applyBorder="1"/>
    <xf numFmtId="49" fontId="45" fillId="0" borderId="3" xfId="0" applyNumberFormat="1" applyFont="1" applyBorder="1" applyAlignment="1">
      <alignment horizontal="center"/>
    </xf>
    <xf numFmtId="0" fontId="45" fillId="0" borderId="3" xfId="0" applyFont="1" applyBorder="1"/>
    <xf numFmtId="0" fontId="46" fillId="12" borderId="3" xfId="0" applyFont="1" applyFill="1" applyBorder="1" applyAlignment="1">
      <alignment horizontal="center"/>
    </xf>
    <xf numFmtId="49" fontId="33" fillId="0" borderId="5" xfId="0" applyNumberFormat="1" applyFont="1" applyFill="1" applyBorder="1" applyAlignment="1">
      <alignment horizontal="center"/>
    </xf>
    <xf numFmtId="0" fontId="33" fillId="0" borderId="5" xfId="0" applyFont="1" applyFill="1" applyBorder="1" applyAlignment="1">
      <alignment horizontal="left"/>
    </xf>
    <xf numFmtId="0" fontId="28" fillId="4" borderId="5" xfId="0" applyFont="1" applyFill="1" applyBorder="1"/>
    <xf numFmtId="0" fontId="20" fillId="6" borderId="0" xfId="0" applyFont="1" applyFill="1" applyAlignment="1"/>
    <xf numFmtId="0" fontId="33" fillId="6" borderId="3" xfId="0" applyFont="1" applyFill="1" applyBorder="1" applyAlignment="1">
      <alignment horizontal="center"/>
    </xf>
    <xf numFmtId="0" fontId="33" fillId="6" borderId="3" xfId="0" applyFont="1" applyFill="1" applyBorder="1" applyAlignment="1">
      <alignment wrapText="1"/>
    </xf>
    <xf numFmtId="0" fontId="33" fillId="6" borderId="3" xfId="0" applyFont="1" applyFill="1" applyBorder="1" applyAlignment="1">
      <alignment horizontal="center" wrapText="1"/>
    </xf>
    <xf numFmtId="0" fontId="33" fillId="6" borderId="3" xfId="0" applyFont="1" applyFill="1" applyBorder="1" applyAlignment="1">
      <alignment horizontal="left"/>
    </xf>
    <xf numFmtId="49" fontId="33" fillId="6" borderId="3" xfId="0" applyNumberFormat="1" applyFont="1" applyFill="1" applyBorder="1" applyAlignment="1">
      <alignment horizontal="center"/>
    </xf>
    <xf numFmtId="0" fontId="17" fillId="0" borderId="0" xfId="0" applyFont="1" applyAlignment="1">
      <alignment horizontal="center" vertical="center"/>
    </xf>
    <xf numFmtId="0" fontId="17" fillId="0" borderId="0" xfId="0" applyFont="1" applyBorder="1" applyAlignment="1">
      <alignment vertical="center"/>
    </xf>
    <xf numFmtId="0" fontId="25" fillId="6" borderId="3" xfId="0" applyFont="1" applyFill="1" applyBorder="1" applyAlignment="1">
      <alignment horizontal="center" vertical="center" wrapText="1"/>
    </xf>
    <xf numFmtId="0" fontId="17" fillId="0" borderId="3" xfId="0" applyFont="1" applyBorder="1" applyAlignment="1">
      <alignment horizontal="center" vertical="center"/>
    </xf>
    <xf numFmtId="0" fontId="25" fillId="6" borderId="1" xfId="0" applyFont="1" applyFill="1" applyBorder="1" applyAlignment="1">
      <alignment horizontal="left" vertical="center" wrapText="1"/>
    </xf>
    <xf numFmtId="0" fontId="6" fillId="0" borderId="3" xfId="0" applyFont="1" applyFill="1" applyBorder="1" applyAlignment="1">
      <alignment horizontal="justify" vertical="justify" wrapText="1"/>
    </xf>
    <xf numFmtId="0" fontId="6" fillId="0" borderId="3" xfId="0" applyFont="1" applyFill="1" applyBorder="1" applyAlignment="1">
      <alignment horizontal="center" vertical="top" wrapText="1"/>
    </xf>
    <xf numFmtId="0" fontId="6" fillId="0" borderId="3" xfId="0" applyFont="1" applyFill="1" applyBorder="1" applyAlignment="1">
      <alignment horizontal="left" vertical="top" wrapText="1"/>
    </xf>
    <xf numFmtId="0" fontId="6" fillId="0" borderId="3" xfId="0" applyFont="1" applyFill="1" applyBorder="1" applyAlignment="1">
      <alignment horizontal="center" vertical="top"/>
    </xf>
    <xf numFmtId="0" fontId="6" fillId="0" borderId="4" xfId="0" applyFont="1" applyFill="1" applyBorder="1" applyAlignment="1">
      <alignment horizontal="justify" vertical="justify" wrapText="1"/>
    </xf>
    <xf numFmtId="0" fontId="6" fillId="0" borderId="4" xfId="0" applyFont="1" applyFill="1" applyBorder="1" applyAlignment="1">
      <alignment horizontal="center" vertical="top"/>
    </xf>
    <xf numFmtId="0" fontId="6" fillId="0" borderId="3" xfId="0" applyFont="1" applyFill="1" applyBorder="1" applyAlignment="1">
      <alignment horizontal="left" vertical="top"/>
    </xf>
    <xf numFmtId="0" fontId="25" fillId="6" borderId="3" xfId="0" applyFont="1" applyFill="1" applyBorder="1" applyAlignment="1">
      <alignment horizontal="justify" vertical="center" wrapText="1"/>
    </xf>
    <xf numFmtId="0" fontId="6" fillId="0" borderId="4" xfId="0" applyFont="1" applyFill="1" applyBorder="1" applyAlignment="1">
      <alignment horizontal="justify" vertical="top" wrapText="1"/>
    </xf>
    <xf numFmtId="0" fontId="6" fillId="0" borderId="4" xfId="0" applyFont="1" applyFill="1" applyBorder="1" applyAlignment="1">
      <alignment horizontal="center" vertical="top" wrapText="1"/>
    </xf>
    <xf numFmtId="0" fontId="48" fillId="6" borderId="3" xfId="0" applyFont="1" applyFill="1" applyBorder="1" applyAlignment="1">
      <alignment horizontal="center" vertical="center" wrapText="1"/>
    </xf>
    <xf numFmtId="0" fontId="49" fillId="6" borderId="3" xfId="0" applyFont="1" applyFill="1" applyBorder="1" applyAlignment="1">
      <alignment horizontal="center" vertical="center" wrapText="1"/>
    </xf>
    <xf numFmtId="0" fontId="48" fillId="0" borderId="3" xfId="0" applyFont="1" applyFill="1" applyBorder="1" applyAlignment="1">
      <alignment horizontal="center" vertical="center" wrapText="1"/>
    </xf>
    <xf numFmtId="0" fontId="17" fillId="0" borderId="3" xfId="0" applyFont="1" applyBorder="1" applyAlignment="1">
      <alignment horizontal="center" vertical="center" wrapText="1"/>
    </xf>
    <xf numFmtId="0" fontId="25" fillId="6" borderId="3" xfId="0" applyFont="1" applyFill="1" applyBorder="1" applyAlignment="1" applyProtection="1">
      <alignment horizontal="center" vertical="center" wrapText="1"/>
      <protection locked="0"/>
    </xf>
    <xf numFmtId="0" fontId="8" fillId="7" borderId="12" xfId="0" applyFont="1" applyFill="1" applyBorder="1" applyAlignment="1">
      <alignment horizontal="center" vertical="center" wrapText="1"/>
    </xf>
    <xf numFmtId="0" fontId="4" fillId="6" borderId="0" xfId="0" applyFont="1" applyFill="1"/>
    <xf numFmtId="0" fontId="10" fillId="6" borderId="3" xfId="0" applyFont="1" applyFill="1" applyBorder="1" applyAlignment="1">
      <alignment horizontal="justify" vertical="top" wrapText="1"/>
    </xf>
    <xf numFmtId="0" fontId="10" fillId="6" borderId="3" xfId="0" applyNumberFormat="1" applyFont="1" applyFill="1" applyBorder="1" applyAlignment="1">
      <alignment horizontal="justify" vertical="top" wrapText="1"/>
    </xf>
    <xf numFmtId="0" fontId="0" fillId="6" borderId="3" xfId="0" applyFont="1" applyFill="1" applyBorder="1"/>
    <xf numFmtId="0" fontId="10" fillId="6" borderId="3" xfId="0" applyFont="1" applyFill="1" applyBorder="1" applyAlignment="1">
      <alignment wrapText="1"/>
    </xf>
    <xf numFmtId="0" fontId="10" fillId="6" borderId="3" xfId="0" applyFont="1" applyFill="1" applyBorder="1" applyAlignment="1">
      <alignment horizontal="left" wrapText="1"/>
    </xf>
    <xf numFmtId="0" fontId="10" fillId="6" borderId="0" xfId="0" applyFont="1" applyFill="1" applyBorder="1" applyAlignment="1">
      <alignment horizontal="center" vertical="center" wrapText="1"/>
    </xf>
    <xf numFmtId="0" fontId="10" fillId="6" borderId="0" xfId="0" applyFont="1" applyFill="1" applyBorder="1" applyAlignment="1">
      <alignment horizontal="left" vertical="center" wrapText="1"/>
    </xf>
    <xf numFmtId="0" fontId="10" fillId="6" borderId="0" xfId="0" applyFont="1" applyFill="1" applyBorder="1" applyAlignment="1">
      <alignment horizontal="center" vertical="center"/>
    </xf>
    <xf numFmtId="0" fontId="10" fillId="6" borderId="0" xfId="0" applyFont="1" applyFill="1" applyBorder="1" applyAlignment="1">
      <alignment horizontal="center"/>
    </xf>
    <xf numFmtId="0" fontId="10" fillId="6" borderId="0" xfId="0" applyFont="1" applyFill="1" applyBorder="1" applyAlignment="1">
      <alignment horizontal="left" wrapText="1"/>
    </xf>
    <xf numFmtId="0" fontId="10" fillId="6" borderId="0" xfId="0" applyFont="1" applyFill="1" applyBorder="1" applyAlignment="1">
      <alignment horizontal="left" vertical="top" wrapText="1"/>
    </xf>
    <xf numFmtId="0" fontId="9" fillId="3" borderId="3" xfId="0" applyFont="1" applyFill="1" applyBorder="1" applyAlignment="1">
      <alignment horizontal="left"/>
    </xf>
    <xf numFmtId="0" fontId="8" fillId="3" borderId="3" xfId="0" applyFont="1" applyFill="1" applyBorder="1" applyAlignment="1">
      <alignment horizontal="left" vertical="center"/>
    </xf>
    <xf numFmtId="0" fontId="6" fillId="3" borderId="3" xfId="0" applyFont="1" applyFill="1" applyBorder="1" applyAlignment="1">
      <alignment horizontal="center" vertical="center" wrapText="1"/>
    </xf>
    <xf numFmtId="0" fontId="6" fillId="3" borderId="3" xfId="0" applyFont="1" applyFill="1" applyBorder="1" applyAlignment="1">
      <alignment horizontal="left" vertical="top" wrapText="1"/>
    </xf>
    <xf numFmtId="0" fontId="6" fillId="6" borderId="3" xfId="0" applyNumberFormat="1" applyFont="1" applyFill="1" applyBorder="1" applyAlignment="1">
      <alignment horizontal="justify" vertical="center"/>
    </xf>
    <xf numFmtId="0" fontId="6" fillId="3" borderId="3" xfId="0" applyFont="1" applyFill="1" applyBorder="1" applyAlignment="1">
      <alignment horizontal="left" vertical="center"/>
    </xf>
    <xf numFmtId="0" fontId="6" fillId="3" borderId="3" xfId="0" applyFont="1" applyFill="1" applyBorder="1" applyAlignment="1">
      <alignment horizontal="center" vertical="center"/>
    </xf>
    <xf numFmtId="0" fontId="6" fillId="3" borderId="3" xfId="0" applyFont="1" applyFill="1" applyBorder="1" applyAlignment="1">
      <alignment horizontal="justify" vertical="justify"/>
    </xf>
    <xf numFmtId="0" fontId="6" fillId="3" borderId="3" xfId="0" applyFont="1" applyFill="1" applyBorder="1" applyAlignment="1">
      <alignment horizontal="left" vertical="center" indent="1"/>
    </xf>
    <xf numFmtId="0" fontId="6" fillId="3" borderId="3" xfId="0" applyFont="1" applyFill="1" applyBorder="1" applyAlignment="1">
      <alignment horizontal="left" vertical="justify" wrapText="1"/>
    </xf>
    <xf numFmtId="0" fontId="8" fillId="3" borderId="3" xfId="0" applyFont="1" applyFill="1" applyBorder="1" applyAlignment="1"/>
    <xf numFmtId="0" fontId="6" fillId="3" borderId="3" xfId="0" applyFont="1" applyFill="1" applyBorder="1"/>
    <xf numFmtId="0" fontId="8" fillId="8" borderId="3" xfId="0" applyNumberFormat="1" applyFont="1" applyFill="1" applyBorder="1" applyAlignment="1">
      <alignment horizontal="center" vertical="center" wrapText="1"/>
    </xf>
    <xf numFmtId="0" fontId="6" fillId="9" borderId="3" xfId="0" applyNumberFormat="1" applyFont="1" applyFill="1" applyBorder="1" applyAlignment="1">
      <alignment horizontal="center" vertical="center" wrapText="1"/>
    </xf>
    <xf numFmtId="0" fontId="8" fillId="11" borderId="3" xfId="0" applyFont="1" applyFill="1" applyBorder="1" applyAlignment="1">
      <alignment horizontal="center" vertical="top"/>
    </xf>
    <xf numFmtId="0" fontId="8" fillId="10" borderId="3" xfId="0" applyFont="1" applyFill="1" applyBorder="1" applyAlignment="1">
      <alignment horizontal="center" vertical="top"/>
    </xf>
    <xf numFmtId="0" fontId="29" fillId="6" borderId="3" xfId="0" applyFont="1" applyFill="1" applyBorder="1" applyAlignment="1">
      <alignment horizontal="center" vertical="top"/>
    </xf>
    <xf numFmtId="0" fontId="8" fillId="3" borderId="3" xfId="0" applyFont="1" applyFill="1" applyBorder="1" applyAlignment="1">
      <alignment vertical="center"/>
    </xf>
    <xf numFmtId="0" fontId="6" fillId="3" borderId="3" xfId="0" applyFont="1" applyFill="1" applyBorder="1" applyAlignment="1">
      <alignment horizontal="justify" vertical="top"/>
    </xf>
    <xf numFmtId="0" fontId="0" fillId="6" borderId="0" xfId="0" applyFont="1" applyFill="1" applyBorder="1" applyAlignment="1">
      <alignment vertical="center"/>
    </xf>
    <xf numFmtId="0" fontId="17" fillId="6" borderId="0" xfId="0" applyFont="1" applyFill="1" applyAlignment="1">
      <alignment horizontal="center" vertical="center"/>
    </xf>
    <xf numFmtId="0" fontId="4" fillId="6" borderId="0" xfId="0" applyFont="1" applyFill="1" applyAlignment="1">
      <alignment vertical="top"/>
    </xf>
    <xf numFmtId="0" fontId="3" fillId="6" borderId="3" xfId="0" applyFont="1" applyFill="1" applyBorder="1" applyAlignment="1">
      <alignment horizontal="left" vertical="top" wrapText="1"/>
    </xf>
    <xf numFmtId="0" fontId="4" fillId="6" borderId="3" xfId="0" quotePrefix="1" applyFont="1" applyFill="1" applyBorder="1" applyAlignment="1">
      <alignment horizontal="center" vertical="top" wrapText="1"/>
    </xf>
    <xf numFmtId="0" fontId="4" fillId="6" borderId="3" xfId="0" applyFont="1" applyFill="1" applyBorder="1" applyAlignment="1">
      <alignment horizontal="left" vertical="top"/>
    </xf>
    <xf numFmtId="0" fontId="4" fillId="6" borderId="3" xfId="0" quotePrefix="1" applyFont="1" applyFill="1" applyBorder="1" applyAlignment="1">
      <alignment vertical="top"/>
    </xf>
    <xf numFmtId="0" fontId="4" fillId="6" borderId="3" xfId="0" applyFont="1" applyFill="1" applyBorder="1" applyAlignment="1">
      <alignment horizontal="left" vertical="top" wrapText="1"/>
    </xf>
    <xf numFmtId="0" fontId="53" fillId="6" borderId="3" xfId="0" applyFont="1" applyFill="1" applyBorder="1" applyAlignment="1">
      <alignment horizontal="center" vertical="top" wrapText="1"/>
    </xf>
    <xf numFmtId="0" fontId="36" fillId="6" borderId="0" xfId="0" applyFont="1" applyFill="1" applyAlignment="1">
      <alignment vertical="top"/>
    </xf>
    <xf numFmtId="0" fontId="53" fillId="6" borderId="3" xfId="0" applyFont="1" applyFill="1" applyBorder="1" applyAlignment="1">
      <alignment horizontal="left" vertical="top" wrapText="1"/>
    </xf>
    <xf numFmtId="0" fontId="4" fillId="6" borderId="1" xfId="0" applyFont="1" applyFill="1" applyBorder="1" applyAlignment="1">
      <alignment horizontal="left" vertical="top" wrapText="1"/>
    </xf>
    <xf numFmtId="0" fontId="4" fillId="6" borderId="5" xfId="0" applyFont="1" applyFill="1" applyBorder="1" applyAlignment="1">
      <alignment horizontal="center" vertical="top" wrapText="1"/>
    </xf>
    <xf numFmtId="0" fontId="4" fillId="6" borderId="0" xfId="0" applyFont="1" applyFill="1" applyAlignment="1">
      <alignment horizontal="center" vertical="top"/>
    </xf>
    <xf numFmtId="0" fontId="4" fillId="6" borderId="0" xfId="0" applyFont="1" applyFill="1" applyAlignment="1">
      <alignment horizontal="left" vertical="top"/>
    </xf>
    <xf numFmtId="0" fontId="53" fillId="6" borderId="3" xfId="0" applyFont="1" applyFill="1" applyBorder="1" applyAlignment="1">
      <alignment vertical="top" wrapText="1"/>
    </xf>
    <xf numFmtId="0" fontId="3" fillId="0" borderId="1" xfId="0" applyFont="1" applyFill="1" applyBorder="1" applyAlignment="1">
      <alignment horizontal="center" vertical="center" wrapText="1"/>
    </xf>
    <xf numFmtId="0" fontId="3" fillId="0" borderId="3" xfId="0" applyFont="1" applyFill="1" applyBorder="1" applyAlignment="1">
      <alignment horizontal="center" vertical="center"/>
    </xf>
    <xf numFmtId="0" fontId="3" fillId="0" borderId="3" xfId="0" applyFont="1" applyFill="1" applyBorder="1" applyAlignment="1">
      <alignment vertical="top" wrapText="1"/>
    </xf>
    <xf numFmtId="0" fontId="3" fillId="0" borderId="3" xfId="0" applyFont="1" applyFill="1" applyBorder="1" applyAlignment="1">
      <alignment horizontal="center" vertical="top"/>
    </xf>
    <xf numFmtId="0" fontId="3" fillId="0" borderId="3" xfId="0" applyFont="1" applyFill="1" applyBorder="1" applyAlignment="1">
      <alignment horizontal="center" vertical="top" wrapText="1"/>
    </xf>
    <xf numFmtId="0" fontId="35" fillId="0" borderId="3" xfId="0" applyFont="1" applyFill="1" applyBorder="1" applyAlignment="1">
      <alignment horizontal="center" vertical="top" wrapText="1"/>
    </xf>
    <xf numFmtId="0" fontId="35" fillId="0" borderId="3"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1" xfId="0" applyFont="1" applyFill="1" applyBorder="1" applyAlignment="1">
      <alignment horizontal="left" vertical="top" wrapText="1"/>
    </xf>
    <xf numFmtId="0" fontId="35" fillId="0" borderId="3" xfId="0" applyFont="1" applyFill="1" applyBorder="1" applyAlignment="1">
      <alignment horizontal="center" vertical="top"/>
    </xf>
    <xf numFmtId="0" fontId="35" fillId="0" borderId="3" xfId="0" applyFont="1" applyFill="1" applyBorder="1" applyAlignment="1">
      <alignment vertical="top" wrapText="1"/>
    </xf>
    <xf numFmtId="49" fontId="3" fillId="0" borderId="3" xfId="0" applyNumberFormat="1" applyFont="1" applyFill="1" applyBorder="1" applyAlignment="1">
      <alignment horizontal="center" vertical="top"/>
    </xf>
    <xf numFmtId="0" fontId="3" fillId="6" borderId="3" xfId="0" applyFont="1" applyFill="1" applyBorder="1" applyAlignment="1">
      <alignment vertical="top" wrapText="1"/>
    </xf>
    <xf numFmtId="49" fontId="3" fillId="0" borderId="3" xfId="0" applyNumberFormat="1" applyFont="1" applyFill="1" applyBorder="1" applyAlignment="1">
      <alignment horizontal="center" vertical="top" wrapText="1"/>
    </xf>
    <xf numFmtId="0" fontId="7" fillId="6" borderId="0" xfId="0" applyFont="1" applyFill="1" applyAlignment="1">
      <alignment horizontal="center" wrapText="1"/>
    </xf>
    <xf numFmtId="0" fontId="7" fillId="6" borderId="0" xfId="0" applyFont="1" applyFill="1" applyAlignment="1">
      <alignment horizontal="center"/>
    </xf>
    <xf numFmtId="0" fontId="20" fillId="6" borderId="0" xfId="0" applyFont="1" applyFill="1" applyAlignment="1">
      <alignment horizontal="center" vertical="center"/>
    </xf>
    <xf numFmtId="0" fontId="4" fillId="0" borderId="1" xfId="0" applyFont="1" applyFill="1" applyBorder="1" applyAlignment="1">
      <alignment horizontal="center" vertical="top"/>
    </xf>
    <xf numFmtId="0" fontId="4" fillId="0" borderId="1" xfId="0" applyFont="1" applyFill="1" applyBorder="1" applyAlignment="1">
      <alignment horizontal="center" vertical="top" wrapText="1"/>
    </xf>
    <xf numFmtId="0" fontId="4" fillId="0" borderId="1" xfId="0" applyFont="1" applyFill="1" applyBorder="1" applyAlignment="1">
      <alignment horizontal="left" vertical="top" wrapText="1"/>
    </xf>
    <xf numFmtId="0" fontId="4" fillId="0" borderId="1" xfId="0" applyFont="1" applyFill="1" applyBorder="1" applyAlignment="1">
      <alignment horizontal="left" vertical="top"/>
    </xf>
    <xf numFmtId="0" fontId="3" fillId="0" borderId="1" xfId="0" applyFont="1" applyFill="1" applyBorder="1" applyAlignment="1">
      <alignment horizontal="center" vertical="top"/>
    </xf>
    <xf numFmtId="0" fontId="3" fillId="0" borderId="1"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3" xfId="0" applyFont="1" applyFill="1" applyBorder="1" applyAlignment="1">
      <alignment horizontal="center" vertical="center"/>
    </xf>
    <xf numFmtId="0" fontId="3" fillId="0" borderId="3" xfId="0" applyFont="1" applyFill="1" applyBorder="1" applyAlignment="1">
      <alignment vertical="top" wrapText="1"/>
    </xf>
    <xf numFmtId="0" fontId="3" fillId="0" borderId="1" xfId="0" applyFont="1" applyFill="1" applyBorder="1" applyAlignment="1">
      <alignment vertical="top" wrapText="1"/>
    </xf>
    <xf numFmtId="0" fontId="3" fillId="0" borderId="3" xfId="0" applyFont="1" applyFill="1" applyBorder="1" applyAlignment="1">
      <alignment horizontal="center" vertical="top" wrapText="1"/>
    </xf>
    <xf numFmtId="0" fontId="3" fillId="0" borderId="3" xfId="0" applyFont="1" applyFill="1" applyBorder="1" applyAlignment="1">
      <alignment horizontal="left" vertical="top" wrapText="1"/>
    </xf>
    <xf numFmtId="0" fontId="3" fillId="0" borderId="3" xfId="0" applyFont="1" applyFill="1" applyBorder="1" applyAlignment="1">
      <alignment horizontal="center" vertical="top"/>
    </xf>
    <xf numFmtId="0" fontId="35" fillId="0" borderId="1" xfId="0" applyFont="1" applyFill="1" applyBorder="1" applyAlignment="1">
      <alignment horizontal="center" vertical="top" wrapText="1"/>
    </xf>
    <xf numFmtId="0" fontId="35" fillId="0" borderId="1" xfId="0" applyFont="1" applyFill="1" applyBorder="1" applyAlignment="1">
      <alignment vertical="top" wrapText="1"/>
    </xf>
    <xf numFmtId="0" fontId="35" fillId="0" borderId="1" xfId="0" applyFont="1" applyFill="1" applyBorder="1" applyAlignment="1">
      <alignment horizontal="center" vertical="top"/>
    </xf>
    <xf numFmtId="0" fontId="35" fillId="0" borderId="3" xfId="0" applyFont="1" applyFill="1" applyBorder="1" applyAlignment="1">
      <alignment horizontal="center" vertical="top" wrapText="1"/>
    </xf>
    <xf numFmtId="0" fontId="3" fillId="0" borderId="1" xfId="0" applyFont="1" applyFill="1" applyBorder="1" applyAlignment="1">
      <alignment horizontal="left" vertical="top" wrapText="1"/>
    </xf>
    <xf numFmtId="0" fontId="35" fillId="0" borderId="3" xfId="0" applyFont="1" applyFill="1" applyBorder="1" applyAlignment="1">
      <alignment vertical="top" wrapText="1"/>
    </xf>
    <xf numFmtId="0" fontId="35" fillId="0" borderId="3" xfId="0" applyFont="1" applyFill="1" applyBorder="1" applyAlignment="1">
      <alignment horizontal="center" vertical="top"/>
    </xf>
    <xf numFmtId="0" fontId="35" fillId="0" borderId="3" xfId="0" applyFont="1" applyFill="1" applyBorder="1" applyAlignment="1">
      <alignment vertical="top"/>
    </xf>
    <xf numFmtId="49" fontId="3" fillId="0" borderId="1" xfId="0" applyNumberFormat="1" applyFont="1" applyFill="1" applyBorder="1" applyAlignment="1">
      <alignment horizontal="center" vertical="top"/>
    </xf>
    <xf numFmtId="49" fontId="3" fillId="0" borderId="3" xfId="0" applyNumberFormat="1" applyFont="1" applyFill="1" applyBorder="1" applyAlignment="1">
      <alignment horizontal="center" vertical="top"/>
    </xf>
    <xf numFmtId="0" fontId="35" fillId="0" borderId="1" xfId="0" applyFont="1" applyFill="1" applyBorder="1" applyAlignment="1">
      <alignment horizontal="left" vertical="top" wrapText="1"/>
    </xf>
    <xf numFmtId="0" fontId="3" fillId="6" borderId="3" xfId="0" applyFont="1" applyFill="1" applyBorder="1" applyAlignment="1">
      <alignment horizontal="center" vertical="top"/>
    </xf>
    <xf numFmtId="0" fontId="3" fillId="6" borderId="3" xfId="0" applyFont="1" applyFill="1" applyBorder="1" applyAlignment="1">
      <alignment vertical="top" wrapText="1"/>
    </xf>
    <xf numFmtId="0" fontId="3" fillId="6" borderId="1" xfId="0" applyFont="1" applyFill="1" applyBorder="1" applyAlignment="1">
      <alignment horizontal="center" vertical="top" wrapText="1"/>
    </xf>
    <xf numFmtId="0" fontId="3" fillId="6" borderId="7" xfId="0" applyFont="1" applyFill="1" applyBorder="1" applyAlignment="1">
      <alignment horizontal="center" vertical="top" wrapText="1"/>
    </xf>
    <xf numFmtId="0" fontId="3" fillId="6" borderId="5" xfId="0" applyFont="1" applyFill="1" applyBorder="1" applyAlignment="1">
      <alignment horizontal="center" vertical="top" wrapText="1"/>
    </xf>
    <xf numFmtId="0" fontId="3" fillId="6" borderId="1" xfId="0" applyFont="1" applyFill="1" applyBorder="1" applyAlignment="1">
      <alignment horizontal="left" vertical="top" wrapText="1"/>
    </xf>
    <xf numFmtId="0" fontId="3" fillId="6" borderId="7" xfId="0" applyFont="1" applyFill="1" applyBorder="1" applyAlignment="1">
      <alignment horizontal="left" vertical="top" wrapText="1"/>
    </xf>
    <xf numFmtId="0" fontId="4" fillId="6" borderId="7" xfId="0" applyFont="1" applyFill="1" applyBorder="1" applyAlignment="1">
      <alignment horizontal="center" vertical="top"/>
    </xf>
    <xf numFmtId="0" fontId="4" fillId="6" borderId="0" xfId="0" applyFont="1" applyFill="1" applyAlignment="1">
      <alignment horizontal="center"/>
    </xf>
    <xf numFmtId="0" fontId="4" fillId="6" borderId="0" xfId="0" applyFont="1" applyFill="1" applyAlignment="1">
      <alignment wrapText="1"/>
    </xf>
    <xf numFmtId="0" fontId="3" fillId="6" borderId="0" xfId="0" applyFont="1" applyFill="1" applyAlignment="1">
      <alignment horizontal="center"/>
    </xf>
    <xf numFmtId="0" fontId="3" fillId="6" borderId="0" xfId="0" applyFont="1" applyFill="1"/>
    <xf numFmtId="0" fontId="4" fillId="6" borderId="0" xfId="0" applyFont="1" applyFill="1" applyAlignment="1">
      <alignment vertical="top" wrapText="1"/>
    </xf>
    <xf numFmtId="49" fontId="3" fillId="6" borderId="0" xfId="0" applyNumberFormat="1" applyFont="1" applyFill="1" applyAlignment="1">
      <alignment vertical="top"/>
    </xf>
    <xf numFmtId="0" fontId="7" fillId="6" borderId="0" xfId="0" applyFont="1" applyFill="1" applyAlignment="1"/>
    <xf numFmtId="0" fontId="3" fillId="6" borderId="0" xfId="0" applyFont="1" applyFill="1" applyAlignment="1">
      <alignment horizontal="center" vertical="top"/>
    </xf>
    <xf numFmtId="0" fontId="2" fillId="3" borderId="3" xfId="0" applyFont="1" applyFill="1" applyBorder="1" applyAlignment="1">
      <alignment vertical="top"/>
    </xf>
    <xf numFmtId="0" fontId="2" fillId="3" borderId="3" xfId="0" quotePrefix="1" applyFont="1" applyFill="1" applyBorder="1" applyAlignment="1">
      <alignment vertical="top" wrapText="1"/>
    </xf>
    <xf numFmtId="0" fontId="2" fillId="6" borderId="9" xfId="0" applyFont="1" applyFill="1" applyBorder="1" applyAlignment="1">
      <alignment vertical="top"/>
    </xf>
    <xf numFmtId="0" fontId="2" fillId="6" borderId="9" xfId="0" applyFont="1" applyFill="1" applyBorder="1" applyAlignment="1">
      <alignment horizontal="center" vertical="top"/>
    </xf>
    <xf numFmtId="0" fontId="34" fillId="3" borderId="3" xfId="0" applyFont="1" applyFill="1" applyBorder="1" applyAlignment="1">
      <alignment horizontal="left" vertical="top"/>
    </xf>
    <xf numFmtId="0" fontId="3" fillId="6" borderId="3" xfId="0" applyFont="1" applyFill="1" applyBorder="1" applyAlignment="1">
      <alignment horizontal="center" vertical="center" wrapText="1"/>
    </xf>
    <xf numFmtId="49" fontId="3" fillId="6" borderId="3" xfId="0" applyNumberFormat="1" applyFont="1" applyFill="1" applyBorder="1" applyAlignment="1">
      <alignment horizontal="center" vertical="center" wrapText="1"/>
    </xf>
    <xf numFmtId="0" fontId="2" fillId="6" borderId="0" xfId="0" applyFont="1" applyFill="1" applyAlignment="1">
      <alignment vertical="top"/>
    </xf>
    <xf numFmtId="0" fontId="3" fillId="6" borderId="0" xfId="0" applyFont="1" applyFill="1" applyAlignment="1">
      <alignment wrapText="1"/>
    </xf>
    <xf numFmtId="49" fontId="3" fillId="6" borderId="3" xfId="0" applyNumberFormat="1" applyFont="1" applyFill="1" applyBorder="1" applyAlignment="1">
      <alignment horizontal="center" vertical="top"/>
    </xf>
    <xf numFmtId="0" fontId="35" fillId="6" borderId="3" xfId="0" applyFont="1" applyFill="1" applyBorder="1" applyAlignment="1">
      <alignment horizontal="center" vertical="top" wrapText="1"/>
    </xf>
    <xf numFmtId="0" fontId="34" fillId="3" borderId="3" xfId="0" applyFont="1" applyFill="1" applyBorder="1" applyAlignment="1">
      <alignment vertical="center"/>
    </xf>
    <xf numFmtId="0" fontId="34" fillId="3" borderId="3" xfId="0" applyFont="1" applyFill="1" applyBorder="1" applyAlignment="1">
      <alignment horizontal="center" vertical="center"/>
    </xf>
    <xf numFmtId="0" fontId="4" fillId="6" borderId="0" xfId="0" applyFont="1" applyFill="1" applyAlignment="1">
      <alignment horizontal="center" vertical="center"/>
    </xf>
    <xf numFmtId="0" fontId="3" fillId="6" borderId="0" xfId="0" applyFont="1" applyFill="1" applyAlignment="1">
      <alignment horizontal="center" vertical="center"/>
    </xf>
    <xf numFmtId="0" fontId="35" fillId="0" borderId="3" xfId="0" applyFont="1" applyFill="1" applyBorder="1" applyAlignment="1">
      <alignment vertical="center"/>
    </xf>
    <xf numFmtId="0" fontId="35" fillId="0" borderId="3" xfId="0" applyFont="1" applyFill="1" applyBorder="1" applyAlignment="1">
      <alignment vertical="center" wrapText="1"/>
    </xf>
    <xf numFmtId="0" fontId="4" fillId="0" borderId="0" xfId="0" applyFont="1" applyAlignment="1">
      <alignment horizontal="center" vertical="center"/>
    </xf>
    <xf numFmtId="0" fontId="7" fillId="6" borderId="0" xfId="0" applyFont="1" applyFill="1" applyAlignment="1">
      <alignment wrapText="1"/>
    </xf>
    <xf numFmtId="0" fontId="3" fillId="6" borderId="7" xfId="0" applyFont="1" applyFill="1" applyBorder="1" applyAlignment="1">
      <alignment horizontal="center" vertical="top"/>
    </xf>
    <xf numFmtId="0" fontId="3" fillId="6" borderId="1" xfId="0" quotePrefix="1" applyFont="1" applyFill="1" applyBorder="1" applyAlignment="1">
      <alignment vertical="top" wrapText="1"/>
    </xf>
    <xf numFmtId="0" fontId="3" fillId="6" borderId="7" xfId="0" applyFont="1" applyFill="1" applyBorder="1" applyAlignment="1">
      <alignment vertical="top" wrapText="1"/>
    </xf>
    <xf numFmtId="49" fontId="3" fillId="6" borderId="3" xfId="0" applyNumberFormat="1" applyFont="1" applyFill="1" applyBorder="1" applyAlignment="1">
      <alignment horizontal="center" vertical="top" wrapText="1"/>
    </xf>
    <xf numFmtId="0" fontId="3" fillId="6" borderId="5" xfId="0" applyFont="1" applyFill="1" applyBorder="1" applyAlignment="1">
      <alignment vertical="top" wrapText="1"/>
    </xf>
    <xf numFmtId="0" fontId="3" fillId="6" borderId="3" xfId="0" applyFont="1" applyFill="1" applyBorder="1" applyAlignment="1">
      <alignment vertical="top"/>
    </xf>
    <xf numFmtId="0" fontId="3" fillId="6" borderId="5" xfId="0" applyFont="1" applyFill="1" applyBorder="1" applyAlignment="1">
      <alignment vertical="top"/>
    </xf>
    <xf numFmtId="0" fontId="3" fillId="6" borderId="5" xfId="0" applyFont="1" applyFill="1" applyBorder="1" applyAlignment="1">
      <alignment horizontal="center" vertical="top"/>
    </xf>
    <xf numFmtId="49" fontId="3" fillId="6" borderId="3" xfId="0" applyNumberFormat="1" applyFont="1" applyFill="1" applyBorder="1" applyAlignment="1">
      <alignment horizontal="left" vertical="top" wrapText="1"/>
    </xf>
    <xf numFmtId="49" fontId="3" fillId="6" borderId="1" xfId="0" applyNumberFormat="1" applyFont="1" applyFill="1" applyBorder="1" applyAlignment="1">
      <alignment vertical="top" wrapText="1"/>
    </xf>
    <xf numFmtId="49" fontId="3" fillId="6" borderId="7" xfId="0" applyNumberFormat="1" applyFont="1" applyFill="1" applyBorder="1" applyAlignment="1">
      <alignment vertical="top" wrapText="1"/>
    </xf>
    <xf numFmtId="49" fontId="3" fillId="6" borderId="5" xfId="0" applyNumberFormat="1" applyFont="1" applyFill="1" applyBorder="1" applyAlignment="1">
      <alignment vertical="top" wrapText="1"/>
    </xf>
    <xf numFmtId="0" fontId="3" fillId="6" borderId="5" xfId="0" applyFont="1" applyFill="1" applyBorder="1" applyAlignment="1">
      <alignment horizontal="left" vertical="top" wrapText="1"/>
    </xf>
    <xf numFmtId="49" fontId="3" fillId="6" borderId="5" xfId="0" applyNumberFormat="1" applyFont="1" applyFill="1" applyBorder="1" applyAlignment="1">
      <alignment horizontal="center" vertical="top" wrapText="1"/>
    </xf>
    <xf numFmtId="49" fontId="3" fillId="6" borderId="1" xfId="0" applyNumberFormat="1" applyFont="1" applyFill="1" applyBorder="1" applyAlignment="1">
      <alignment horizontal="center" vertical="top" wrapText="1"/>
    </xf>
    <xf numFmtId="0" fontId="3" fillId="6" borderId="3" xfId="0" quotePrefix="1" applyFont="1" applyFill="1" applyBorder="1" applyAlignment="1">
      <alignment horizontal="left" vertical="top" wrapText="1"/>
    </xf>
    <xf numFmtId="0" fontId="3" fillId="6" borderId="1" xfId="0" applyFont="1" applyFill="1" applyBorder="1" applyAlignment="1">
      <alignment horizontal="center" vertical="center" wrapText="1"/>
    </xf>
    <xf numFmtId="0" fontId="3" fillId="6" borderId="3" xfId="0" quotePrefix="1" applyFont="1" applyFill="1" applyBorder="1" applyAlignment="1">
      <alignment vertical="top"/>
    </xf>
    <xf numFmtId="0" fontId="3" fillId="6" borderId="3" xfId="0" applyFont="1" applyFill="1" applyBorder="1" applyAlignment="1">
      <alignment vertical="center"/>
    </xf>
    <xf numFmtId="0" fontId="3" fillId="6" borderId="1" xfId="0" quotePrefix="1" applyFont="1" applyFill="1" applyBorder="1" applyAlignment="1">
      <alignment horizontal="left" vertical="top" wrapText="1"/>
    </xf>
    <xf numFmtId="0" fontId="3" fillId="6" borderId="1" xfId="0" applyFont="1" applyFill="1" applyBorder="1" applyAlignment="1">
      <alignment horizontal="left" vertical="center" wrapText="1"/>
    </xf>
    <xf numFmtId="0" fontId="35" fillId="6" borderId="1" xfId="0" applyFont="1" applyFill="1" applyBorder="1" applyAlignment="1">
      <alignment horizontal="center" vertical="top"/>
    </xf>
    <xf numFmtId="0" fontId="35" fillId="6" borderId="3" xfId="0" applyFont="1" applyFill="1" applyBorder="1" applyAlignment="1">
      <alignment horizontal="center" vertical="top"/>
    </xf>
    <xf numFmtId="0" fontId="35" fillId="6" borderId="3" xfId="0" applyFont="1" applyFill="1" applyBorder="1" applyAlignment="1">
      <alignment vertical="top" wrapText="1"/>
    </xf>
    <xf numFmtId="0" fontId="35" fillId="6" borderId="1" xfId="0" applyFont="1" applyFill="1" applyBorder="1" applyAlignment="1">
      <alignment horizontal="center" vertical="top" wrapText="1"/>
    </xf>
    <xf numFmtId="0" fontId="35" fillId="6" borderId="10" xfId="0" applyFont="1" applyFill="1" applyBorder="1" applyAlignment="1">
      <alignment horizontal="center" vertical="top" wrapText="1"/>
    </xf>
    <xf numFmtId="0" fontId="3" fillId="6" borderId="11" xfId="0" applyFont="1" applyFill="1" applyBorder="1" applyAlignment="1">
      <alignment horizontal="center" vertical="top" wrapText="1"/>
    </xf>
    <xf numFmtId="0" fontId="3" fillId="6" borderId="12" xfId="0" applyFont="1" applyFill="1" applyBorder="1" applyAlignment="1">
      <alignment horizontal="center" vertical="top" wrapText="1"/>
    </xf>
    <xf numFmtId="0" fontId="4" fillId="6" borderId="0" xfId="0" applyFont="1" applyFill="1" applyAlignment="1"/>
    <xf numFmtId="0" fontId="7" fillId="6" borderId="0" xfId="0" applyFont="1" applyFill="1" applyAlignment="1">
      <alignment horizontal="center"/>
    </xf>
    <xf numFmtId="0" fontId="6" fillId="6" borderId="0" xfId="0" applyFont="1" applyFill="1" applyAlignment="1">
      <alignment horizontal="left" vertical="top" wrapText="1"/>
    </xf>
    <xf numFmtId="0" fontId="6" fillId="6" borderId="0" xfId="0" applyFont="1" applyFill="1" applyAlignment="1">
      <alignment horizontal="justify" vertical="top" wrapText="1"/>
    </xf>
    <xf numFmtId="0" fontId="20" fillId="6" borderId="0" xfId="0" applyFont="1" applyFill="1" applyAlignment="1">
      <alignment horizontal="center" vertical="center"/>
    </xf>
    <xf numFmtId="0" fontId="54" fillId="6" borderId="0" xfId="0" applyFont="1" applyFill="1" applyBorder="1" applyAlignment="1">
      <alignment vertical="top"/>
    </xf>
    <xf numFmtId="0" fontId="8" fillId="6" borderId="0" xfId="0" applyFont="1" applyFill="1" applyBorder="1" applyAlignment="1">
      <alignment horizontal="center" vertical="center"/>
    </xf>
    <xf numFmtId="0" fontId="6" fillId="6" borderId="0" xfId="0" applyFont="1" applyFill="1" applyBorder="1" applyAlignment="1">
      <alignment horizontal="left" vertical="center" wrapText="1"/>
    </xf>
    <xf numFmtId="0" fontId="6" fillId="6" borderId="0" xfId="0" applyFont="1" applyFill="1" applyBorder="1" applyAlignment="1">
      <alignment horizontal="center" vertical="center"/>
    </xf>
    <xf numFmtId="0" fontId="6" fillId="6" borderId="0" xfId="0" applyFont="1" applyFill="1" applyBorder="1" applyAlignment="1">
      <alignment horizontal="center" vertical="center" wrapText="1"/>
    </xf>
    <xf numFmtId="0" fontId="6" fillId="6" borderId="0" xfId="0" applyFont="1" applyFill="1" applyBorder="1" applyAlignment="1">
      <alignment horizontal="left" vertical="center"/>
    </xf>
    <xf numFmtId="0" fontId="6" fillId="6" borderId="0" xfId="0" applyFont="1" applyFill="1" applyBorder="1" applyAlignment="1">
      <alignment horizontal="justify" vertical="center" wrapText="1"/>
    </xf>
    <xf numFmtId="0" fontId="6" fillId="6" borderId="0" xfId="0" applyFont="1" applyFill="1" applyBorder="1" applyAlignment="1">
      <alignment vertical="center" wrapText="1"/>
    </xf>
    <xf numFmtId="0" fontId="6" fillId="6" borderId="0" xfId="0" applyFont="1" applyFill="1" applyBorder="1" applyAlignment="1">
      <alignment vertical="center"/>
    </xf>
    <xf numFmtId="0" fontId="54" fillId="6" borderId="9" xfId="0" applyFont="1" applyFill="1" applyBorder="1" applyAlignment="1">
      <alignment vertical="top"/>
    </xf>
    <xf numFmtId="0" fontId="6" fillId="6" borderId="0" xfId="0" applyFont="1" applyFill="1" applyAlignment="1">
      <alignment horizontal="left" vertical="center"/>
    </xf>
    <xf numFmtId="0" fontId="54" fillId="6" borderId="0" xfId="0" applyFont="1" applyFill="1" applyAlignment="1">
      <alignment vertical="top"/>
    </xf>
    <xf numFmtId="0" fontId="33" fillId="6" borderId="0" xfId="0" applyFont="1" applyFill="1"/>
    <xf numFmtId="0" fontId="33" fillId="6" borderId="0" xfId="0" applyFont="1" applyFill="1" applyAlignment="1">
      <alignment wrapText="1"/>
    </xf>
    <xf numFmtId="0" fontId="32" fillId="0" borderId="3" xfId="0" quotePrefix="1" applyFont="1" applyBorder="1" applyAlignment="1">
      <alignment horizontal="center"/>
    </xf>
    <xf numFmtId="0" fontId="32" fillId="0" borderId="3" xfId="0" quotePrefix="1" applyFont="1" applyBorder="1" applyAlignment="1">
      <alignment wrapText="1"/>
    </xf>
    <xf numFmtId="0" fontId="32" fillId="0" borderId="3" xfId="0" applyFont="1" applyBorder="1" applyAlignment="1">
      <alignment wrapText="1"/>
    </xf>
    <xf numFmtId="0" fontId="32" fillId="0" borderId="3" xfId="0" quotePrefix="1" applyFont="1" applyFill="1" applyBorder="1" applyAlignment="1">
      <alignment horizontal="center"/>
    </xf>
    <xf numFmtId="0" fontId="3" fillId="0" borderId="3" xfId="0" applyFont="1" applyBorder="1"/>
    <xf numFmtId="0" fontId="35" fillId="0" borderId="3" xfId="0" applyFont="1" applyBorder="1" applyAlignment="1">
      <alignment vertical="top"/>
    </xf>
    <xf numFmtId="0" fontId="39" fillId="6" borderId="0" xfId="2" applyFont="1" applyFill="1" applyBorder="1" applyAlignment="1" applyProtection="1">
      <alignment horizontal="center"/>
    </xf>
    <xf numFmtId="0" fontId="39" fillId="6" borderId="0" xfId="2" applyFont="1" applyFill="1" applyBorder="1" applyAlignment="1" applyProtection="1">
      <alignment horizontal="center" wrapText="1"/>
    </xf>
    <xf numFmtId="0" fontId="33" fillId="6" borderId="3" xfId="0" applyFont="1" applyFill="1" applyBorder="1" applyAlignment="1">
      <alignment horizontal="left" wrapText="1"/>
    </xf>
    <xf numFmtId="0" fontId="35" fillId="0" borderId="3" xfId="0" applyFont="1" applyBorder="1" applyAlignment="1">
      <alignment vertical="top" wrapText="1"/>
    </xf>
    <xf numFmtId="0" fontId="6" fillId="6" borderId="0" xfId="0" applyFont="1" applyFill="1" applyAlignment="1">
      <alignment horizontal="left" vertical="top" wrapText="1"/>
    </xf>
    <xf numFmtId="0" fontId="6" fillId="6" borderId="0" xfId="0" applyFont="1" applyFill="1" applyAlignment="1">
      <alignment horizontal="justify" vertical="top" wrapText="1"/>
    </xf>
    <xf numFmtId="0" fontId="7" fillId="6" borderId="9" xfId="0" applyFont="1" applyFill="1" applyBorder="1" applyAlignment="1">
      <alignment horizontal="left" wrapText="1"/>
    </xf>
    <xf numFmtId="0" fontId="6" fillId="0" borderId="1" xfId="0" applyFont="1" applyFill="1" applyBorder="1" applyAlignment="1">
      <alignment horizontal="left" vertical="center" wrapText="1"/>
    </xf>
    <xf numFmtId="0" fontId="6" fillId="0" borderId="5" xfId="0"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8" xfId="0" applyFont="1" applyFill="1" applyBorder="1" applyAlignment="1">
      <alignment horizontal="left" vertical="center" wrapText="1"/>
    </xf>
    <xf numFmtId="0" fontId="6" fillId="0" borderId="11" xfId="0" applyFont="1" applyFill="1" applyBorder="1" applyAlignment="1">
      <alignment horizontal="left" vertical="center" wrapText="1"/>
    </xf>
    <xf numFmtId="0" fontId="6" fillId="0" borderId="7"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8" xfId="0" applyFont="1" applyFill="1" applyBorder="1" applyAlignment="1">
      <alignment horizontal="left" vertical="center" wrapText="1"/>
    </xf>
    <xf numFmtId="0" fontId="8" fillId="0" borderId="11" xfId="0" applyFont="1" applyFill="1" applyBorder="1" applyAlignment="1">
      <alignment horizontal="left" vertical="center" wrapText="1"/>
    </xf>
    <xf numFmtId="0" fontId="6" fillId="0" borderId="1" xfId="0" applyFont="1" applyFill="1" applyBorder="1" applyAlignment="1">
      <alignment horizontal="left" vertical="top" wrapText="1"/>
    </xf>
    <xf numFmtId="0" fontId="6" fillId="0" borderId="7" xfId="0" applyFont="1" applyFill="1" applyBorder="1" applyAlignment="1">
      <alignment horizontal="left" vertical="top" wrapText="1"/>
    </xf>
    <xf numFmtId="0" fontId="6" fillId="0" borderId="5" xfId="0" applyFont="1" applyFill="1" applyBorder="1" applyAlignment="1">
      <alignment horizontal="left" vertical="top" wrapText="1"/>
    </xf>
    <xf numFmtId="0" fontId="6" fillId="0" borderId="1"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5" xfId="0" applyFont="1" applyFill="1" applyBorder="1" applyAlignment="1">
      <alignment horizontal="center" vertical="center"/>
    </xf>
    <xf numFmtId="0" fontId="6" fillId="0" borderId="4" xfId="0" applyFont="1" applyFill="1" applyBorder="1" applyAlignment="1">
      <alignment horizontal="center"/>
    </xf>
    <xf numFmtId="0" fontId="8" fillId="0" borderId="4" xfId="0" applyFont="1" applyFill="1" applyBorder="1" applyAlignment="1">
      <alignment horizontal="left" vertical="center"/>
    </xf>
    <xf numFmtId="0" fontId="8" fillId="0" borderId="8" xfId="0" applyFont="1" applyFill="1" applyBorder="1" applyAlignment="1">
      <alignment horizontal="left" vertical="center"/>
    </xf>
    <xf numFmtId="0" fontId="8" fillId="0" borderId="11" xfId="0" applyFont="1" applyFill="1" applyBorder="1" applyAlignment="1">
      <alignment horizontal="left" vertical="center"/>
    </xf>
    <xf numFmtId="0" fontId="8" fillId="0" borderId="4" xfId="0" applyFont="1" applyFill="1" applyBorder="1" applyAlignment="1">
      <alignment horizontal="left"/>
    </xf>
    <xf numFmtId="0" fontId="8" fillId="0" borderId="8" xfId="0" applyFont="1" applyFill="1" applyBorder="1" applyAlignment="1">
      <alignment horizontal="left"/>
    </xf>
    <xf numFmtId="0" fontId="8" fillId="0" borderId="11" xfId="0" applyFont="1" applyFill="1" applyBorder="1" applyAlignment="1">
      <alignment horizontal="left"/>
    </xf>
    <xf numFmtId="0" fontId="8" fillId="3" borderId="3" xfId="0" applyFont="1" applyFill="1" applyBorder="1" applyAlignment="1">
      <alignment horizontal="left"/>
    </xf>
    <xf numFmtId="0" fontId="6" fillId="0" borderId="1"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1" xfId="0" applyFont="1" applyFill="1" applyBorder="1" applyAlignment="1">
      <alignment horizontal="left" vertical="center"/>
    </xf>
    <xf numFmtId="0" fontId="6" fillId="0" borderId="7" xfId="0" applyFont="1" applyFill="1" applyBorder="1" applyAlignment="1">
      <alignment horizontal="left" vertical="center"/>
    </xf>
    <xf numFmtId="0" fontId="6" fillId="0" borderId="5" xfId="0" applyFont="1" applyFill="1" applyBorder="1" applyAlignment="1">
      <alignment horizontal="left" vertical="center"/>
    </xf>
    <xf numFmtId="0" fontId="6" fillId="0" borderId="1" xfId="0" applyFont="1" applyFill="1" applyBorder="1" applyAlignment="1">
      <alignment horizontal="center"/>
    </xf>
    <xf numFmtId="0" fontId="6" fillId="0" borderId="7" xfId="0" applyFont="1" applyFill="1" applyBorder="1" applyAlignment="1">
      <alignment horizontal="center"/>
    </xf>
    <xf numFmtId="0" fontId="6" fillId="0" borderId="5" xfId="0" applyFont="1" applyFill="1" applyBorder="1" applyAlignment="1">
      <alignment horizontal="center"/>
    </xf>
    <xf numFmtId="0" fontId="6" fillId="0" borderId="3" xfId="0" applyFont="1" applyFill="1" applyBorder="1" applyAlignment="1">
      <alignment horizontal="center" vertical="center" wrapText="1"/>
    </xf>
    <xf numFmtId="0" fontId="6" fillId="0" borderId="3" xfId="0" applyFont="1" applyFill="1" applyBorder="1" applyAlignment="1">
      <alignment horizontal="left" vertical="center" wrapText="1"/>
    </xf>
    <xf numFmtId="0" fontId="6" fillId="0" borderId="3" xfId="0" applyFont="1" applyFill="1" applyBorder="1" applyAlignment="1">
      <alignment horizontal="left" vertical="center"/>
    </xf>
    <xf numFmtId="0" fontId="8" fillId="3" borderId="4" xfId="0" applyFont="1" applyFill="1" applyBorder="1" applyAlignment="1">
      <alignment horizontal="left" vertical="center"/>
    </xf>
    <xf numFmtId="0" fontId="8" fillId="3" borderId="8" xfId="0" applyFont="1" applyFill="1" applyBorder="1" applyAlignment="1">
      <alignment horizontal="left" vertical="center"/>
    </xf>
    <xf numFmtId="0" fontId="8" fillId="3" borderId="11" xfId="0" applyFont="1" applyFill="1" applyBorder="1" applyAlignment="1">
      <alignment horizontal="left" vertical="center"/>
    </xf>
    <xf numFmtId="0" fontId="10" fillId="6" borderId="1" xfId="0" applyFont="1" applyFill="1" applyBorder="1" applyAlignment="1">
      <alignment horizontal="left" vertical="center" wrapText="1"/>
    </xf>
    <xf numFmtId="0" fontId="10" fillId="6" borderId="5" xfId="0" applyFont="1" applyFill="1" applyBorder="1" applyAlignment="1">
      <alignment horizontal="left" vertical="center" wrapText="1"/>
    </xf>
    <xf numFmtId="0" fontId="10" fillId="6" borderId="1" xfId="0" applyFont="1" applyFill="1" applyBorder="1" applyAlignment="1">
      <alignment horizontal="justify" vertical="top" wrapText="1"/>
    </xf>
    <xf numFmtId="0" fontId="10" fillId="6" borderId="5" xfId="0" applyFont="1" applyFill="1" applyBorder="1" applyAlignment="1">
      <alignment horizontal="justify" vertical="top" wrapText="1"/>
    </xf>
    <xf numFmtId="0" fontId="9" fillId="6" borderId="4" xfId="0" applyFont="1" applyFill="1" applyBorder="1" applyAlignment="1">
      <alignment horizontal="left" vertical="center"/>
    </xf>
    <xf numFmtId="0" fontId="9" fillId="6" borderId="8" xfId="0" applyFont="1" applyFill="1" applyBorder="1" applyAlignment="1">
      <alignment horizontal="left" vertical="center"/>
    </xf>
    <xf numFmtId="0" fontId="9" fillId="6" borderId="11" xfId="0" applyFont="1" applyFill="1" applyBorder="1" applyAlignment="1">
      <alignment horizontal="left" vertical="center"/>
    </xf>
    <xf numFmtId="0" fontId="8" fillId="3" borderId="4" xfId="0" applyFont="1" applyFill="1" applyBorder="1" applyAlignment="1">
      <alignment horizontal="left"/>
    </xf>
    <xf numFmtId="0" fontId="8" fillId="3" borderId="8" xfId="0" applyFont="1" applyFill="1" applyBorder="1" applyAlignment="1">
      <alignment horizontal="left"/>
    </xf>
    <xf numFmtId="0" fontId="8" fillId="3" borderId="11" xfId="0" applyFont="1" applyFill="1" applyBorder="1" applyAlignment="1">
      <alignment horizontal="left"/>
    </xf>
    <xf numFmtId="0" fontId="7" fillId="6" borderId="0" xfId="0" applyFont="1" applyFill="1" applyAlignment="1">
      <alignment horizontal="center" wrapText="1"/>
    </xf>
    <xf numFmtId="0" fontId="7" fillId="6" borderId="0" xfId="0" applyFont="1" applyFill="1" applyAlignment="1">
      <alignment horizontal="center"/>
    </xf>
    <xf numFmtId="0" fontId="9" fillId="3" borderId="3" xfId="0" applyFont="1" applyFill="1" applyBorder="1" applyAlignment="1">
      <alignment horizontal="left"/>
    </xf>
    <xf numFmtId="0" fontId="20" fillId="6" borderId="0" xfId="0" applyFont="1" applyFill="1" applyAlignment="1">
      <alignment horizontal="center" vertical="center"/>
    </xf>
    <xf numFmtId="0" fontId="20" fillId="6" borderId="0" xfId="0" applyFont="1" applyFill="1" applyAlignment="1">
      <alignment horizontal="center" vertical="top"/>
    </xf>
    <xf numFmtId="0" fontId="8" fillId="3" borderId="4"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3" borderId="11" xfId="0" applyFont="1" applyFill="1" applyBorder="1" applyAlignment="1">
      <alignment horizontal="left" vertical="center" wrapText="1"/>
    </xf>
    <xf numFmtId="0" fontId="6" fillId="6" borderId="0" xfId="0" applyFont="1" applyFill="1" applyBorder="1" applyAlignment="1">
      <alignment horizontal="left" vertical="top"/>
    </xf>
    <xf numFmtId="0" fontId="8" fillId="6" borderId="4" xfId="0" applyFont="1" applyFill="1" applyBorder="1" applyAlignment="1">
      <alignment horizontal="left" vertical="center" wrapText="1"/>
    </xf>
    <xf numFmtId="0" fontId="8" fillId="6" borderId="8" xfId="0" applyFont="1" applyFill="1" applyBorder="1" applyAlignment="1">
      <alignment horizontal="left" vertical="center" wrapText="1"/>
    </xf>
    <xf numFmtId="0" fontId="8" fillId="6" borderId="11" xfId="0" applyFont="1" applyFill="1" applyBorder="1" applyAlignment="1">
      <alignment horizontal="left" vertical="center" wrapText="1"/>
    </xf>
    <xf numFmtId="0" fontId="6" fillId="11" borderId="0" xfId="0" applyFont="1" applyFill="1" applyBorder="1" applyAlignment="1">
      <alignment horizontal="justify" vertical="top" wrapText="1"/>
    </xf>
    <xf numFmtId="0" fontId="6" fillId="11" borderId="16" xfId="0" applyFont="1" applyFill="1" applyBorder="1" applyAlignment="1">
      <alignment horizontal="left" wrapText="1"/>
    </xf>
    <xf numFmtId="0" fontId="8" fillId="8" borderId="3" xfId="0" applyNumberFormat="1" applyFont="1" applyFill="1" applyBorder="1" applyAlignment="1">
      <alignment horizontal="center" vertical="center" wrapText="1"/>
    </xf>
    <xf numFmtId="0" fontId="28" fillId="0" borderId="3" xfId="0" applyFont="1" applyBorder="1" applyAlignment="1">
      <alignment horizontal="center" vertical="center"/>
    </xf>
    <xf numFmtId="0" fontId="8" fillId="9" borderId="3" xfId="0" applyFont="1" applyFill="1" applyBorder="1" applyAlignment="1">
      <alignment horizontal="center" vertical="center" wrapText="1"/>
    </xf>
    <xf numFmtId="0" fontId="6" fillId="7" borderId="3" xfId="0" applyFont="1" applyFill="1" applyBorder="1" applyAlignment="1">
      <alignment horizontal="center" vertical="center" wrapText="1"/>
    </xf>
    <xf numFmtId="0" fontId="8" fillId="3" borderId="3" xfId="0" applyFont="1" applyFill="1" applyBorder="1" applyAlignment="1">
      <alignment horizontal="left" vertical="center"/>
    </xf>
    <xf numFmtId="0" fontId="6" fillId="10" borderId="3" xfId="0" applyFont="1" applyFill="1" applyBorder="1" applyAlignment="1">
      <alignment horizontal="justify" vertical="top" wrapText="1"/>
    </xf>
    <xf numFmtId="0" fontId="6" fillId="6" borderId="3" xfId="0" applyFont="1" applyFill="1" applyBorder="1" applyAlignment="1">
      <alignment horizontal="justify" vertical="top" wrapText="1"/>
    </xf>
    <xf numFmtId="0" fontId="8" fillId="8" borderId="3" xfId="0" applyFont="1" applyFill="1" applyBorder="1" applyAlignment="1">
      <alignment horizontal="center" vertical="center" wrapText="1"/>
    </xf>
    <xf numFmtId="0" fontId="8" fillId="9" borderId="3" xfId="0" applyNumberFormat="1" applyFont="1" applyFill="1" applyBorder="1" applyAlignment="1">
      <alignment horizontal="center" vertical="center" wrapText="1"/>
    </xf>
    <xf numFmtId="0" fontId="6" fillId="6" borderId="0" xfId="0" applyFont="1" applyFill="1" applyAlignment="1">
      <alignment horizontal="left" vertical="justify" wrapText="1"/>
    </xf>
    <xf numFmtId="0" fontId="30" fillId="6" borderId="0" xfId="0" applyFont="1" applyFill="1" applyAlignment="1">
      <alignment horizontal="center" vertical="top"/>
    </xf>
    <xf numFmtId="0" fontId="20" fillId="6" borderId="0" xfId="0" applyFont="1" applyFill="1" applyBorder="1" applyAlignment="1">
      <alignment horizontal="center" vertical="center"/>
    </xf>
    <xf numFmtId="0" fontId="47" fillId="7" borderId="4" xfId="0" applyFont="1" applyFill="1" applyBorder="1" applyAlignment="1">
      <alignment horizontal="left" vertical="center" wrapText="1"/>
    </xf>
    <xf numFmtId="0" fontId="47" fillId="7" borderId="8" xfId="0" applyFont="1" applyFill="1" applyBorder="1" applyAlignment="1">
      <alignment horizontal="left" vertical="center"/>
    </xf>
    <xf numFmtId="0" fontId="27" fillId="7" borderId="4" xfId="0" applyFont="1" applyFill="1" applyBorder="1" applyAlignment="1">
      <alignment horizontal="left" vertical="center"/>
    </xf>
    <xf numFmtId="0" fontId="27" fillId="7" borderId="8" xfId="0" applyFont="1" applyFill="1" applyBorder="1" applyAlignment="1">
      <alignment horizontal="left" vertical="center"/>
    </xf>
    <xf numFmtId="0" fontId="8" fillId="7" borderId="2" xfId="0" applyFont="1" applyFill="1" applyBorder="1" applyAlignment="1">
      <alignment horizontal="center" vertical="center" wrapText="1"/>
    </xf>
    <xf numFmtId="0" fontId="8" fillId="7" borderId="12" xfId="0" applyFont="1" applyFill="1" applyBorder="1" applyAlignment="1">
      <alignment horizontal="center" vertical="center" wrapText="1"/>
    </xf>
    <xf numFmtId="0" fontId="20" fillId="6" borderId="0" xfId="0" applyFont="1" applyFill="1" applyAlignment="1">
      <alignment horizontal="center"/>
    </xf>
    <xf numFmtId="0" fontId="7" fillId="6" borderId="0" xfId="0" applyFont="1" applyFill="1" applyBorder="1" applyAlignment="1">
      <alignment horizontal="center" vertical="center"/>
    </xf>
    <xf numFmtId="0" fontId="47" fillId="5" borderId="4" xfId="0" applyFont="1" applyFill="1" applyBorder="1" applyAlignment="1">
      <alignment horizontal="left" vertical="center"/>
    </xf>
    <xf numFmtId="0" fontId="47" fillId="5" borderId="8" xfId="0" applyFont="1" applyFill="1" applyBorder="1" applyAlignment="1">
      <alignment horizontal="left" vertical="center"/>
    </xf>
    <xf numFmtId="0" fontId="47" fillId="3" borderId="4" xfId="0" applyFont="1" applyFill="1" applyBorder="1" applyAlignment="1">
      <alignment horizontal="left" vertical="center"/>
    </xf>
    <xf numFmtId="0" fontId="47" fillId="3" borderId="8" xfId="0" applyFont="1" applyFill="1" applyBorder="1" applyAlignment="1">
      <alignment horizontal="left" vertical="center"/>
    </xf>
    <xf numFmtId="0" fontId="47" fillId="3" borderId="3" xfId="0" applyFont="1" applyFill="1" applyBorder="1" applyAlignment="1">
      <alignment horizontal="left" vertical="center"/>
    </xf>
    <xf numFmtId="0" fontId="3" fillId="6" borderId="0" xfId="0" applyFont="1" applyFill="1" applyAlignment="1">
      <alignment horizontal="center" vertical="top"/>
    </xf>
    <xf numFmtId="0" fontId="3" fillId="0" borderId="3" xfId="0" applyFont="1" applyFill="1" applyBorder="1" applyAlignment="1">
      <alignment horizontal="center" vertical="top" wrapText="1"/>
    </xf>
    <xf numFmtId="0" fontId="35" fillId="0" borderId="3" xfId="0" applyFont="1" applyFill="1" applyBorder="1" applyAlignment="1">
      <alignment horizontal="center" vertical="top" wrapText="1"/>
    </xf>
    <xf numFmtId="0" fontId="35" fillId="0" borderId="3" xfId="0" applyFont="1" applyFill="1" applyBorder="1" applyAlignment="1">
      <alignment horizontal="center" vertical="top"/>
    </xf>
    <xf numFmtId="0" fontId="35" fillId="0" borderId="3" xfId="0" applyFont="1" applyFill="1" applyBorder="1" applyAlignment="1">
      <alignment horizontal="left" vertical="top" wrapText="1"/>
    </xf>
    <xf numFmtId="0" fontId="3" fillId="0" borderId="3" xfId="0" applyFont="1" applyFill="1" applyBorder="1" applyAlignment="1">
      <alignment horizontal="center" vertical="top"/>
    </xf>
    <xf numFmtId="0" fontId="3" fillId="0" borderId="3" xfId="0" applyFont="1" applyFill="1" applyBorder="1" applyAlignment="1">
      <alignment vertical="top" wrapText="1"/>
    </xf>
    <xf numFmtId="0" fontId="6" fillId="6" borderId="0" xfId="0" applyFont="1" applyFill="1" applyBorder="1" applyAlignment="1">
      <alignment horizontal="left" vertical="center" wrapText="1"/>
    </xf>
    <xf numFmtId="0" fontId="3" fillId="0" borderId="3" xfId="0" applyFont="1" applyFill="1" applyBorder="1" applyAlignment="1">
      <alignment horizontal="center" vertical="center"/>
    </xf>
    <xf numFmtId="0" fontId="3" fillId="0" borderId="1" xfId="0" applyFont="1" applyFill="1" applyBorder="1" applyAlignment="1">
      <alignment horizontal="center" vertical="top" wrapText="1"/>
    </xf>
    <xf numFmtId="0" fontId="3" fillId="0" borderId="7" xfId="0" applyFont="1" applyFill="1" applyBorder="1" applyAlignment="1">
      <alignment horizontal="center" vertical="top" wrapText="1"/>
    </xf>
    <xf numFmtId="0" fontId="3" fillId="0" borderId="1" xfId="0" applyFont="1" applyFill="1" applyBorder="1" applyAlignment="1">
      <alignment vertical="top" wrapText="1"/>
    </xf>
    <xf numFmtId="0" fontId="3" fillId="0" borderId="7" xfId="0" applyFont="1" applyFill="1" applyBorder="1" applyAlignment="1">
      <alignment vertical="top" wrapText="1"/>
    </xf>
    <xf numFmtId="0" fontId="3" fillId="0" borderId="1" xfId="0" applyFont="1" applyFill="1" applyBorder="1" applyAlignment="1">
      <alignment horizontal="center" vertical="top"/>
    </xf>
    <xf numFmtId="0" fontId="3" fillId="0" borderId="7" xfId="0" applyFont="1" applyFill="1" applyBorder="1" applyAlignment="1">
      <alignment horizontal="center" vertical="top"/>
    </xf>
    <xf numFmtId="0" fontId="3" fillId="0" borderId="1" xfId="0" applyFont="1" applyFill="1" applyBorder="1" applyAlignment="1">
      <alignment horizontal="left" vertical="top" wrapText="1"/>
    </xf>
    <xf numFmtId="0" fontId="3" fillId="0" borderId="7" xfId="0" applyFont="1" applyFill="1" applyBorder="1" applyAlignment="1">
      <alignment horizontal="left" vertical="top" wrapText="1"/>
    </xf>
    <xf numFmtId="0" fontId="3" fillId="0" borderId="1"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5" xfId="0" applyFont="1" applyFill="1" applyBorder="1" applyAlignment="1">
      <alignment horizontal="center" vertical="top" wrapText="1"/>
    </xf>
    <xf numFmtId="0" fontId="3" fillId="0" borderId="5" xfId="0" applyFont="1" applyFill="1" applyBorder="1" applyAlignment="1">
      <alignment horizontal="center" vertical="top"/>
    </xf>
    <xf numFmtId="0" fontId="3" fillId="0" borderId="5" xfId="0" applyFont="1" applyFill="1" applyBorder="1" applyAlignment="1">
      <alignment vertical="top" wrapText="1"/>
    </xf>
    <xf numFmtId="0" fontId="6" fillId="6" borderId="16" xfId="0" applyFont="1" applyFill="1" applyBorder="1" applyAlignment="1">
      <alignment horizontal="left" vertical="center" wrapText="1"/>
    </xf>
    <xf numFmtId="0" fontId="3" fillId="6" borderId="3" xfId="0" applyFont="1" applyFill="1" applyBorder="1" applyAlignment="1">
      <alignment horizontal="center" vertical="top"/>
    </xf>
    <xf numFmtId="0" fontId="35" fillId="0" borderId="3" xfId="0" applyFont="1" applyFill="1" applyBorder="1" applyAlignment="1">
      <alignment vertical="top" wrapText="1"/>
    </xf>
    <xf numFmtId="0" fontId="35" fillId="0" borderId="3" xfId="0" applyFont="1" applyFill="1" applyBorder="1" applyAlignment="1">
      <alignment vertical="center"/>
    </xf>
    <xf numFmtId="0" fontId="35" fillId="6" borderId="3" xfId="0" applyFont="1" applyFill="1" applyBorder="1" applyAlignment="1">
      <alignment horizontal="center" vertical="top"/>
    </xf>
    <xf numFmtId="0" fontId="35" fillId="6" borderId="3" xfId="0" applyFont="1" applyFill="1" applyBorder="1" applyAlignment="1">
      <alignment horizontal="center" vertical="top" wrapText="1"/>
    </xf>
    <xf numFmtId="0" fontId="35" fillId="0" borderId="1" xfId="0" applyFont="1" applyFill="1" applyBorder="1" applyAlignment="1">
      <alignment horizontal="center" vertical="top"/>
    </xf>
    <xf numFmtId="0" fontId="35" fillId="0" borderId="7" xfId="0" applyFont="1" applyFill="1" applyBorder="1" applyAlignment="1">
      <alignment horizontal="center" vertical="top"/>
    </xf>
    <xf numFmtId="0" fontId="35" fillId="0" borderId="1" xfId="0" applyFont="1" applyFill="1" applyBorder="1" applyAlignment="1">
      <alignment vertical="top" wrapText="1"/>
    </xf>
    <xf numFmtId="0" fontId="35" fillId="0" borderId="7" xfId="0" applyFont="1" applyFill="1" applyBorder="1" applyAlignment="1">
      <alignment vertical="top" wrapText="1"/>
    </xf>
    <xf numFmtId="49" fontId="3" fillId="0" borderId="1" xfId="0" applyNumberFormat="1" applyFont="1" applyFill="1" applyBorder="1" applyAlignment="1">
      <alignment horizontal="center" vertical="center" wrapText="1"/>
    </xf>
    <xf numFmtId="49" fontId="3" fillId="0" borderId="7" xfId="0" applyNumberFormat="1" applyFont="1" applyFill="1" applyBorder="1" applyAlignment="1">
      <alignment horizontal="center" vertical="center" wrapText="1"/>
    </xf>
    <xf numFmtId="0" fontId="35" fillId="0" borderId="1" xfId="0" applyFont="1" applyFill="1" applyBorder="1" applyAlignment="1">
      <alignment horizontal="center" vertical="top" wrapText="1"/>
    </xf>
    <xf numFmtId="0" fontId="35" fillId="0" borderId="7" xfId="0" applyFont="1" applyFill="1" applyBorder="1" applyAlignment="1">
      <alignment horizontal="center" vertical="top" wrapText="1"/>
    </xf>
    <xf numFmtId="0" fontId="36" fillId="0" borderId="3" xfId="0" applyFont="1" applyFill="1" applyBorder="1" applyAlignment="1">
      <alignment horizontal="left" vertical="top"/>
    </xf>
    <xf numFmtId="0" fontId="35" fillId="0" borderId="5" xfId="0" applyFont="1" applyFill="1" applyBorder="1" applyAlignment="1">
      <alignment horizontal="center" vertical="top" wrapText="1"/>
    </xf>
    <xf numFmtId="0" fontId="4" fillId="0" borderId="1" xfId="0" applyFont="1" applyBorder="1" applyAlignment="1">
      <alignment horizontal="center" vertical="top" wrapText="1"/>
    </xf>
    <xf numFmtId="0" fontId="4" fillId="0" borderId="7" xfId="0" applyFont="1" applyBorder="1" applyAlignment="1">
      <alignment horizontal="center" vertical="top" wrapText="1"/>
    </xf>
    <xf numFmtId="0" fontId="4" fillId="0" borderId="5" xfId="0" applyFont="1" applyBorder="1" applyAlignment="1">
      <alignment horizontal="center" vertical="top" wrapText="1"/>
    </xf>
    <xf numFmtId="0" fontId="3" fillId="0" borderId="3" xfId="0" applyFont="1" applyFill="1" applyBorder="1" applyAlignment="1">
      <alignment horizontal="left" vertical="top" wrapText="1"/>
    </xf>
    <xf numFmtId="0" fontId="4" fillId="0" borderId="3" xfId="0" applyFont="1" applyBorder="1" applyAlignment="1">
      <alignment horizontal="center" vertical="top" wrapText="1"/>
    </xf>
    <xf numFmtId="0" fontId="4" fillId="0" borderId="3" xfId="0" applyFont="1" applyBorder="1" applyAlignment="1">
      <alignment horizontal="left" vertical="top" wrapText="1"/>
    </xf>
    <xf numFmtId="0" fontId="54" fillId="6" borderId="0" xfId="0" applyFont="1" applyFill="1" applyAlignment="1">
      <alignment horizontal="left" vertical="center"/>
    </xf>
    <xf numFmtId="0" fontId="3" fillId="6" borderId="1" xfId="0" applyFont="1" applyFill="1" applyBorder="1" applyAlignment="1">
      <alignment horizontal="center" vertical="top" wrapText="1"/>
    </xf>
    <xf numFmtId="0" fontId="3" fillId="6" borderId="7" xfId="0" applyFont="1" applyFill="1" applyBorder="1" applyAlignment="1">
      <alignment horizontal="center" vertical="top" wrapText="1"/>
    </xf>
    <xf numFmtId="0" fontId="3" fillId="6" borderId="5" xfId="0" applyFont="1" applyFill="1" applyBorder="1" applyAlignment="1">
      <alignment horizontal="center" vertical="top" wrapText="1"/>
    </xf>
    <xf numFmtId="0" fontId="3" fillId="0" borderId="2" xfId="0" applyFont="1" applyFill="1" applyBorder="1" applyAlignment="1">
      <alignment horizontal="center" vertical="top"/>
    </xf>
    <xf numFmtId="0" fontId="3" fillId="0" borderId="12" xfId="0" applyFont="1" applyFill="1" applyBorder="1" applyAlignment="1">
      <alignment horizontal="center" vertical="top"/>
    </xf>
    <xf numFmtId="0" fontId="3" fillId="0" borderId="13" xfId="0" applyFont="1" applyFill="1" applyBorder="1" applyAlignment="1">
      <alignment horizontal="center" vertical="top"/>
    </xf>
    <xf numFmtId="0" fontId="3" fillId="0" borderId="14" xfId="0" applyFont="1" applyFill="1" applyBorder="1" applyAlignment="1">
      <alignment horizontal="center" vertical="top"/>
    </xf>
    <xf numFmtId="0" fontId="3" fillId="0" borderId="6" xfId="0" applyFont="1" applyFill="1" applyBorder="1" applyAlignment="1">
      <alignment horizontal="center" vertical="top"/>
    </xf>
    <xf numFmtId="0" fontId="3" fillId="0" borderId="10" xfId="0" applyFont="1" applyFill="1" applyBorder="1" applyAlignment="1">
      <alignment horizontal="center" vertical="top"/>
    </xf>
    <xf numFmtId="0" fontId="3" fillId="6" borderId="2" xfId="0" applyFont="1" applyFill="1" applyBorder="1" applyAlignment="1">
      <alignment horizontal="center" vertical="top"/>
    </xf>
    <xf numFmtId="0" fontId="3" fillId="6" borderId="12" xfId="0" applyFont="1" applyFill="1" applyBorder="1" applyAlignment="1">
      <alignment horizontal="center" vertical="top"/>
    </xf>
    <xf numFmtId="0" fontId="3" fillId="6" borderId="13" xfId="0" applyFont="1" applyFill="1" applyBorder="1" applyAlignment="1">
      <alignment horizontal="center" vertical="top"/>
    </xf>
    <xf numFmtId="0" fontId="3" fillId="6" borderId="14" xfId="0" applyFont="1" applyFill="1" applyBorder="1" applyAlignment="1">
      <alignment horizontal="center" vertical="top"/>
    </xf>
    <xf numFmtId="0" fontId="3" fillId="6" borderId="6" xfId="0" applyFont="1" applyFill="1" applyBorder="1" applyAlignment="1">
      <alignment horizontal="center" vertical="top"/>
    </xf>
    <xf numFmtId="0" fontId="3" fillId="6" borderId="10" xfId="0" applyFont="1" applyFill="1" applyBorder="1" applyAlignment="1">
      <alignment horizontal="center" vertical="top"/>
    </xf>
    <xf numFmtId="0" fontId="2" fillId="3" borderId="6" xfId="0" applyFont="1" applyFill="1" applyBorder="1" applyAlignment="1">
      <alignment horizontal="left" vertical="top"/>
    </xf>
    <xf numFmtId="0" fontId="2" fillId="3" borderId="9" xfId="0" applyFont="1" applyFill="1" applyBorder="1" applyAlignment="1">
      <alignment horizontal="left" vertical="top"/>
    </xf>
    <xf numFmtId="0" fontId="2" fillId="3" borderId="10" xfId="0" applyFont="1" applyFill="1" applyBorder="1" applyAlignment="1">
      <alignment horizontal="left" vertical="top"/>
    </xf>
    <xf numFmtId="0" fontId="2" fillId="3" borderId="4" xfId="0" applyFont="1" applyFill="1" applyBorder="1" applyAlignment="1">
      <alignment horizontal="left" vertical="top"/>
    </xf>
    <xf numFmtId="0" fontId="2" fillId="3" borderId="8" xfId="0" applyFont="1" applyFill="1" applyBorder="1" applyAlignment="1">
      <alignment horizontal="left" vertical="top"/>
    </xf>
    <xf numFmtId="0" fontId="2" fillId="3" borderId="11" xfId="0" applyFont="1" applyFill="1" applyBorder="1" applyAlignment="1">
      <alignment horizontal="left" vertical="top"/>
    </xf>
    <xf numFmtId="0" fontId="3" fillId="0" borderId="5" xfId="0" applyFont="1" applyFill="1" applyBorder="1" applyAlignment="1">
      <alignment horizontal="left" vertical="top" wrapText="1"/>
    </xf>
    <xf numFmtId="0" fontId="3" fillId="0" borderId="3" xfId="0" applyFont="1" applyFill="1" applyBorder="1" applyAlignment="1">
      <alignment horizontal="left" vertical="top"/>
    </xf>
    <xf numFmtId="0" fontId="3" fillId="6" borderId="1" xfId="0" applyFont="1" applyFill="1" applyBorder="1" applyAlignment="1">
      <alignment horizontal="center" vertical="top"/>
    </xf>
    <xf numFmtId="0" fontId="3" fillId="6" borderId="7" xfId="0" applyFont="1" applyFill="1" applyBorder="1" applyAlignment="1">
      <alignment horizontal="center" vertical="top"/>
    </xf>
    <xf numFmtId="0" fontId="3" fillId="6" borderId="5" xfId="0" applyFont="1" applyFill="1" applyBorder="1" applyAlignment="1">
      <alignment horizontal="center" vertical="top"/>
    </xf>
    <xf numFmtId="0" fontId="3" fillId="6" borderId="1" xfId="0" applyFont="1" applyFill="1" applyBorder="1" applyAlignment="1">
      <alignment horizontal="left" vertical="top" wrapText="1"/>
    </xf>
    <xf numFmtId="0" fontId="3" fillId="6" borderId="7" xfId="0" applyFont="1" applyFill="1" applyBorder="1" applyAlignment="1">
      <alignment horizontal="left" vertical="top" wrapText="1"/>
    </xf>
    <xf numFmtId="0" fontId="3" fillId="6" borderId="5" xfId="0" applyFont="1" applyFill="1" applyBorder="1" applyAlignment="1">
      <alignment horizontal="left" vertical="top" wrapText="1"/>
    </xf>
    <xf numFmtId="0" fontId="3" fillId="0" borderId="1" xfId="0" applyFont="1" applyFill="1" applyBorder="1" applyAlignment="1">
      <alignment horizontal="left" vertical="top"/>
    </xf>
    <xf numFmtId="0" fontId="3" fillId="0" borderId="7" xfId="0" applyFont="1" applyFill="1" applyBorder="1" applyAlignment="1">
      <alignment horizontal="left" vertical="top"/>
    </xf>
    <xf numFmtId="0" fontId="3" fillId="0" borderId="5" xfId="0" applyFont="1" applyFill="1" applyBorder="1" applyAlignment="1">
      <alignment horizontal="left" vertical="top"/>
    </xf>
    <xf numFmtId="0" fontId="3" fillId="6" borderId="1" xfId="0" applyFont="1" applyFill="1" applyBorder="1" applyAlignment="1">
      <alignment vertical="top" wrapText="1"/>
    </xf>
    <xf numFmtId="0" fontId="3" fillId="6" borderId="5" xfId="0" applyFont="1" applyFill="1" applyBorder="1" applyAlignment="1">
      <alignment vertical="top" wrapText="1"/>
    </xf>
    <xf numFmtId="0" fontId="3" fillId="6" borderId="3" xfId="0" applyFont="1" applyFill="1" applyBorder="1" applyAlignment="1">
      <alignment horizontal="center" vertical="top" wrapText="1"/>
    </xf>
    <xf numFmtId="49" fontId="3" fillId="6" borderId="1" xfId="0" applyNumberFormat="1" applyFont="1" applyFill="1" applyBorder="1" applyAlignment="1">
      <alignment horizontal="center" vertical="top" wrapText="1"/>
    </xf>
    <xf numFmtId="49" fontId="3" fillId="6" borderId="5" xfId="0" applyNumberFormat="1" applyFont="1" applyFill="1" applyBorder="1" applyAlignment="1">
      <alignment horizontal="center" vertical="top" wrapText="1"/>
    </xf>
    <xf numFmtId="0" fontId="3" fillId="0" borderId="1" xfId="0" quotePrefix="1" applyFont="1" applyFill="1" applyBorder="1" applyAlignment="1">
      <alignment vertical="top" wrapText="1"/>
    </xf>
    <xf numFmtId="0" fontId="3" fillId="0" borderId="5" xfId="0" quotePrefix="1" applyFont="1" applyFill="1" applyBorder="1" applyAlignment="1">
      <alignment vertical="top" wrapText="1"/>
    </xf>
    <xf numFmtId="0" fontId="4" fillId="6" borderId="1" xfId="0" applyFont="1" applyFill="1" applyBorder="1" applyAlignment="1">
      <alignment horizontal="center" vertical="top"/>
    </xf>
    <xf numFmtId="0" fontId="4" fillId="6" borderId="7" xfId="0" applyFont="1" applyFill="1" applyBorder="1" applyAlignment="1">
      <alignment horizontal="center" vertical="top"/>
    </xf>
    <xf numFmtId="0" fontId="4" fillId="6" borderId="5" xfId="0" applyFont="1" applyFill="1" applyBorder="1" applyAlignment="1">
      <alignment horizontal="center" vertical="top"/>
    </xf>
    <xf numFmtId="0" fontId="4" fillId="6" borderId="1" xfId="0" applyFont="1" applyFill="1" applyBorder="1" applyAlignment="1">
      <alignment horizontal="center" vertical="top" wrapText="1"/>
    </xf>
    <xf numFmtId="0" fontId="4" fillId="6" borderId="7" xfId="0" applyFont="1" applyFill="1" applyBorder="1" applyAlignment="1">
      <alignment horizontal="center" vertical="top" wrapText="1"/>
    </xf>
    <xf numFmtId="0" fontId="4" fillId="6" borderId="5" xfId="0" applyFont="1" applyFill="1" applyBorder="1" applyAlignment="1">
      <alignment horizontal="center" vertical="top" wrapText="1"/>
    </xf>
    <xf numFmtId="0" fontId="3" fillId="6" borderId="3" xfId="0" applyFont="1" applyFill="1" applyBorder="1" applyAlignment="1">
      <alignment vertical="top" wrapText="1"/>
    </xf>
    <xf numFmtId="0" fontId="4" fillId="6" borderId="1" xfId="0" applyFont="1" applyFill="1" applyBorder="1" applyAlignment="1">
      <alignment horizontal="left" vertical="top" wrapText="1"/>
    </xf>
    <xf numFmtId="0" fontId="4" fillId="6" borderId="5" xfId="0" applyFont="1" applyFill="1" applyBorder="1" applyAlignment="1">
      <alignment horizontal="left" vertical="top" wrapText="1"/>
    </xf>
    <xf numFmtId="49" fontId="4" fillId="6" borderId="1" xfId="0" applyNumberFormat="1" applyFont="1" applyFill="1" applyBorder="1" applyAlignment="1">
      <alignment horizontal="center" vertical="top" wrapText="1"/>
    </xf>
    <xf numFmtId="49" fontId="4" fillId="6" borderId="5" xfId="0" applyNumberFormat="1" applyFont="1" applyFill="1" applyBorder="1" applyAlignment="1">
      <alignment horizontal="center" vertical="top" wrapText="1"/>
    </xf>
    <xf numFmtId="49" fontId="3" fillId="0" borderId="1" xfId="0" applyNumberFormat="1" applyFont="1" applyFill="1" applyBorder="1" applyAlignment="1">
      <alignment horizontal="center" vertical="top" wrapText="1"/>
    </xf>
    <xf numFmtId="49" fontId="3" fillId="0" borderId="7" xfId="0" applyNumberFormat="1" applyFont="1" applyFill="1" applyBorder="1" applyAlignment="1">
      <alignment horizontal="center" vertical="top" wrapText="1"/>
    </xf>
    <xf numFmtId="49" fontId="3" fillId="0" borderId="5" xfId="0" applyNumberFormat="1" applyFont="1" applyFill="1" applyBorder="1" applyAlignment="1">
      <alignment horizontal="center" vertical="top" wrapText="1"/>
    </xf>
    <xf numFmtId="49" fontId="3" fillId="6" borderId="7" xfId="0" applyNumberFormat="1" applyFont="1" applyFill="1" applyBorder="1" applyAlignment="1">
      <alignment horizontal="center" vertical="top" wrapText="1"/>
    </xf>
    <xf numFmtId="0" fontId="2" fillId="6" borderId="9" xfId="0" applyFont="1" applyFill="1" applyBorder="1" applyAlignment="1">
      <alignment horizontal="left" vertical="top"/>
    </xf>
    <xf numFmtId="0" fontId="3" fillId="6" borderId="3" xfId="0" applyFont="1" applyFill="1" applyBorder="1" applyAlignment="1">
      <alignment horizontal="left" vertical="top" wrapText="1"/>
    </xf>
    <xf numFmtId="49" fontId="3" fillId="6" borderId="3" xfId="0" applyNumberFormat="1" applyFont="1" applyFill="1" applyBorder="1" applyAlignment="1">
      <alignment horizontal="center" vertical="top" wrapText="1"/>
    </xf>
    <xf numFmtId="0" fontId="3" fillId="6" borderId="1" xfId="0" applyFont="1" applyFill="1" applyBorder="1" applyAlignment="1">
      <alignment horizontal="left" vertical="top"/>
    </xf>
    <xf numFmtId="0" fontId="3" fillId="6" borderId="7" xfId="0" applyFont="1" applyFill="1" applyBorder="1" applyAlignment="1">
      <alignment horizontal="left" vertical="top"/>
    </xf>
    <xf numFmtId="0" fontId="3" fillId="6" borderId="5" xfId="0" applyFont="1" applyFill="1" applyBorder="1" applyAlignment="1">
      <alignment horizontal="left" vertical="top"/>
    </xf>
    <xf numFmtId="0" fontId="3" fillId="6" borderId="7" xfId="0" applyFont="1" applyFill="1" applyBorder="1" applyAlignment="1">
      <alignment vertical="top" wrapText="1"/>
    </xf>
    <xf numFmtId="0" fontId="2" fillId="3" borderId="3" xfId="0" applyFont="1" applyFill="1" applyBorder="1" applyAlignment="1">
      <alignment horizontal="left" vertical="top"/>
    </xf>
    <xf numFmtId="0" fontId="34" fillId="3" borderId="4" xfId="0" applyFont="1" applyFill="1" applyBorder="1" applyAlignment="1">
      <alignment horizontal="left" vertical="center"/>
    </xf>
    <xf numFmtId="0" fontId="34" fillId="3" borderId="8" xfId="0" applyFont="1" applyFill="1" applyBorder="1" applyAlignment="1">
      <alignment horizontal="left" vertical="center"/>
    </xf>
    <xf numFmtId="0" fontId="34" fillId="3" borderId="11" xfId="0" applyFont="1" applyFill="1" applyBorder="1" applyAlignment="1">
      <alignment horizontal="left" vertical="center"/>
    </xf>
    <xf numFmtId="0" fontId="35" fillId="0" borderId="5" xfId="0" applyFont="1" applyFill="1" applyBorder="1" applyAlignment="1">
      <alignment horizontal="center" vertical="top"/>
    </xf>
    <xf numFmtId="0" fontId="35" fillId="0" borderId="1" xfId="0" applyFont="1" applyFill="1" applyBorder="1" applyAlignment="1">
      <alignment horizontal="left" vertical="top" wrapText="1"/>
    </xf>
    <xf numFmtId="0" fontId="35" fillId="0" borderId="7" xfId="0" applyFont="1" applyFill="1" applyBorder="1" applyAlignment="1">
      <alignment horizontal="left" vertical="top" wrapText="1"/>
    </xf>
    <xf numFmtId="0" fontId="35" fillId="0" borderId="5" xfId="0" applyFont="1" applyFill="1" applyBorder="1" applyAlignment="1">
      <alignment horizontal="left" vertical="top" wrapText="1"/>
    </xf>
    <xf numFmtId="0" fontId="34" fillId="3" borderId="4" xfId="0" applyFont="1" applyFill="1" applyBorder="1" applyAlignment="1">
      <alignment horizontal="left" vertical="top"/>
    </xf>
    <xf numFmtId="0" fontId="34" fillId="3" borderId="8" xfId="0" applyFont="1" applyFill="1" applyBorder="1" applyAlignment="1">
      <alignment horizontal="left" vertical="top"/>
    </xf>
    <xf numFmtId="0" fontId="34" fillId="3" borderId="11" xfId="0" applyFont="1" applyFill="1" applyBorder="1" applyAlignment="1">
      <alignment horizontal="left" vertical="top"/>
    </xf>
    <xf numFmtId="0" fontId="35" fillId="6" borderId="1" xfId="0" applyFont="1" applyFill="1" applyBorder="1" applyAlignment="1">
      <alignment horizontal="center" vertical="top" wrapText="1"/>
    </xf>
    <xf numFmtId="0" fontId="35" fillId="6" borderId="5" xfId="0" applyFont="1" applyFill="1" applyBorder="1" applyAlignment="1">
      <alignment horizontal="center" vertical="top" wrapText="1"/>
    </xf>
    <xf numFmtId="0" fontId="35" fillId="6" borderId="1" xfId="0" applyFont="1" applyFill="1" applyBorder="1" applyAlignment="1">
      <alignment horizontal="left" vertical="top" wrapText="1"/>
    </xf>
    <xf numFmtId="0" fontId="35" fillId="6" borderId="7" xfId="0" applyFont="1" applyFill="1" applyBorder="1" applyAlignment="1">
      <alignment horizontal="left" vertical="top" wrapText="1"/>
    </xf>
    <xf numFmtId="0" fontId="35" fillId="6" borderId="5" xfId="0" applyFont="1" applyFill="1" applyBorder="1" applyAlignment="1">
      <alignment horizontal="left" vertical="top" wrapText="1"/>
    </xf>
    <xf numFmtId="0" fontId="35" fillId="6" borderId="1" xfId="0" applyFont="1" applyFill="1" applyBorder="1" applyAlignment="1">
      <alignment horizontal="center" vertical="top"/>
    </xf>
    <xf numFmtId="0" fontId="35" fillId="6" borderId="7" xfId="0" applyFont="1" applyFill="1" applyBorder="1" applyAlignment="1">
      <alignment horizontal="center" vertical="top"/>
    </xf>
    <xf numFmtId="0" fontId="35" fillId="6" borderId="5" xfId="0" applyFont="1" applyFill="1" applyBorder="1" applyAlignment="1">
      <alignment horizontal="center" vertical="top"/>
    </xf>
    <xf numFmtId="0" fontId="3" fillId="6" borderId="12" xfId="0" applyFont="1" applyFill="1" applyBorder="1" applyAlignment="1">
      <alignment horizontal="center" vertical="top" wrapText="1"/>
    </xf>
    <xf numFmtId="0" fontId="3" fillId="6" borderId="14" xfId="0" applyFont="1" applyFill="1" applyBorder="1" applyAlignment="1">
      <alignment horizontal="center" vertical="top" wrapText="1"/>
    </xf>
    <xf numFmtId="0" fontId="3" fillId="6" borderId="10" xfId="0" applyFont="1" applyFill="1" applyBorder="1" applyAlignment="1">
      <alignment horizontal="center" vertical="top" wrapText="1"/>
    </xf>
    <xf numFmtId="0" fontId="35" fillId="6" borderId="12" xfId="0" applyFont="1" applyFill="1" applyBorder="1" applyAlignment="1">
      <alignment horizontal="center" vertical="top"/>
    </xf>
    <xf numFmtId="0" fontId="35" fillId="6" borderId="14" xfId="0" applyFont="1" applyFill="1" applyBorder="1" applyAlignment="1">
      <alignment horizontal="center" vertical="top"/>
    </xf>
    <xf numFmtId="0" fontId="35" fillId="6" borderId="10" xfId="0" applyFont="1" applyFill="1" applyBorder="1" applyAlignment="1">
      <alignment horizontal="center" vertical="top"/>
    </xf>
    <xf numFmtId="0" fontId="3" fillId="6" borderId="16" xfId="0" applyFont="1" applyFill="1" applyBorder="1" applyAlignment="1">
      <alignment horizontal="center" vertical="top" wrapText="1"/>
    </xf>
    <xf numFmtId="0" fontId="3" fillId="6" borderId="0" xfId="0" applyFont="1" applyFill="1" applyBorder="1" applyAlignment="1">
      <alignment horizontal="center" vertical="top" wrapText="1"/>
    </xf>
    <xf numFmtId="0" fontId="33" fillId="0" borderId="3" xfId="0" quotePrefix="1" applyFont="1" applyBorder="1" applyAlignment="1">
      <alignment horizontal="left" wrapText="1"/>
    </xf>
    <xf numFmtId="0" fontId="37" fillId="0" borderId="3" xfId="0" applyFont="1" applyBorder="1" applyAlignment="1">
      <alignment horizontal="center"/>
    </xf>
    <xf numFmtId="0" fontId="39" fillId="0" borderId="3" xfId="2" applyFont="1" applyBorder="1" applyAlignment="1" applyProtection="1">
      <alignment horizontal="center"/>
    </xf>
    <xf numFmtId="0" fontId="38" fillId="0" borderId="3" xfId="2" applyBorder="1" applyAlignment="1" applyProtection="1">
      <alignment horizontal="center"/>
    </xf>
    <xf numFmtId="0" fontId="33" fillId="0" borderId="3" xfId="0" applyFont="1" applyBorder="1" applyAlignment="1">
      <alignment horizontal="left" wrapText="1"/>
    </xf>
  </cellXfs>
  <cellStyles count="3">
    <cellStyle name="Hipervínculo 2" xfId="2"/>
    <cellStyle name="Normal" xfId="0" builtinId="0"/>
    <cellStyle name="Normal 2" xfId="1"/>
  </cellStyles>
  <dxfs count="9">
    <dxf>
      <font>
        <b val="0"/>
        <i val="0"/>
        <strike val="0"/>
        <condense val="0"/>
        <extend val="0"/>
        <outline val="0"/>
        <shadow val="0"/>
        <u val="none"/>
        <vertAlign val="baseline"/>
        <sz val="10"/>
        <color auto="1"/>
        <name val="Arial"/>
        <scheme val="none"/>
      </font>
      <fill>
        <patternFill patternType="solid">
          <fgColor indexed="64"/>
          <bgColor theme="0"/>
        </patternFill>
      </fill>
      <alignment horizontal="center" vertical="center" textRotation="0" wrapText="1" relativeIndent="0" justifyLastLine="0" shrinkToFit="0" readingOrder="0"/>
      <border diagonalUp="0" diagonalDown="0" outline="0">
        <left style="thin">
          <color indexed="64"/>
        </left>
        <right style="thin">
          <color indexed="64"/>
        </right>
        <top style="thin">
          <color indexed="64"/>
        </top>
        <bottom style="thin">
          <color indexed="64"/>
        </bottom>
      </border>
    </dxf>
    <dxf>
      <font>
        <outline val="0"/>
        <shadow val="0"/>
        <u val="none"/>
        <vertAlign val="baseline"/>
        <sz val="10"/>
        <color auto="1"/>
        <name val="Arial"/>
        <scheme val="none"/>
      </font>
      <fill>
        <patternFill patternType="none">
          <fgColor indexed="64"/>
          <bgColor theme="0"/>
        </patternFill>
      </fill>
      <alignment horizontal="center"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Arial"/>
        <scheme val="none"/>
      </font>
      <fill>
        <patternFill patternType="none">
          <fgColor indexed="64"/>
          <bgColor theme="0"/>
        </patternFill>
      </fill>
      <alignment horizontal="left" vertical="center" textRotation="0" wrapText="0" indent="1"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Arial"/>
        <scheme val="none"/>
      </font>
      <fill>
        <patternFill patternType="none">
          <fgColor indexed="64"/>
          <bgColor theme="0"/>
        </patternFill>
      </fill>
      <alignment horizontal="left" vertical="center" textRotation="0" wrapText="0" indent="1"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0"/>
        <color auto="1"/>
        <name val="Arial"/>
        <scheme val="none"/>
      </font>
      <fill>
        <patternFill patternType="none">
          <fgColor indexed="64"/>
          <bgColor theme="0"/>
        </patternFill>
      </fill>
      <alignment horizontal="general" vertical="center" textRotation="0" wrapText="0" indent="0" justifyLastLine="0" shrinkToFit="0" readingOrder="0"/>
      <border diagonalUp="0" diagonalDown="0" outline="0">
        <left style="thin">
          <color indexed="64"/>
        </left>
        <right/>
        <top/>
        <bottom/>
      </border>
    </dxf>
    <dxf>
      <border>
        <bottom style="medium">
          <color indexed="64"/>
        </bottom>
      </border>
    </dxf>
    <dxf>
      <font>
        <b/>
        <i val="0"/>
        <strike val="0"/>
        <condense val="0"/>
        <extend val="0"/>
        <outline val="0"/>
        <shadow val="0"/>
        <u val="none"/>
        <vertAlign val="baseline"/>
        <sz val="10"/>
        <color auto="1"/>
        <name val="Arial"/>
        <scheme val="none"/>
      </font>
      <fill>
        <patternFill patternType="solid">
          <fgColor indexed="64"/>
          <bgColor theme="0" tint="-0.14999847407452621"/>
        </patternFill>
      </fill>
      <alignment horizontal="center" vertical="center" textRotation="0" wrapText="1" relative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4</xdr:col>
      <xdr:colOff>371929</xdr:colOff>
      <xdr:row>51</xdr:row>
      <xdr:rowOff>0</xdr:rowOff>
    </xdr:from>
    <xdr:ext cx="184731" cy="264560"/>
    <xdr:sp macro="" textlink="">
      <xdr:nvSpPr>
        <xdr:cNvPr id="2" name="1 CuadroTexto">
          <a:extLst>
            <a:ext uri="{FF2B5EF4-FFF2-40B4-BE49-F238E27FC236}">
              <a16:creationId xmlns="" xmlns:a16="http://schemas.microsoft.com/office/drawing/2014/main" id="{00000000-0008-0000-0000-000002000000}"/>
            </a:ext>
          </a:extLst>
        </xdr:cNvPr>
        <xdr:cNvSpPr txBox="1"/>
      </xdr:nvSpPr>
      <xdr:spPr>
        <a:xfrm>
          <a:off x="2657929" y="219646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s-PE"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4</xdr:col>
      <xdr:colOff>371929</xdr:colOff>
      <xdr:row>44</xdr:row>
      <xdr:rowOff>0</xdr:rowOff>
    </xdr:from>
    <xdr:ext cx="184731" cy="264560"/>
    <xdr:sp macro="" textlink="">
      <xdr:nvSpPr>
        <xdr:cNvPr id="2" name="1 CuadroTexto">
          <a:extLst>
            <a:ext uri="{FF2B5EF4-FFF2-40B4-BE49-F238E27FC236}">
              <a16:creationId xmlns="" xmlns:a16="http://schemas.microsoft.com/office/drawing/2014/main" id="{00000000-0008-0000-0000-000002000000}"/>
            </a:ext>
          </a:extLst>
        </xdr:cNvPr>
        <xdr:cNvSpPr txBox="1"/>
      </xdr:nvSpPr>
      <xdr:spPr>
        <a:xfrm>
          <a:off x="2657929" y="204311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s-PE"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4</xdr:col>
      <xdr:colOff>371929</xdr:colOff>
      <xdr:row>43</xdr:row>
      <xdr:rowOff>0</xdr:rowOff>
    </xdr:from>
    <xdr:ext cx="184731" cy="264560"/>
    <xdr:sp macro="" textlink="">
      <xdr:nvSpPr>
        <xdr:cNvPr id="2" name="1 CuadroTexto">
          <a:extLst>
            <a:ext uri="{FF2B5EF4-FFF2-40B4-BE49-F238E27FC236}">
              <a16:creationId xmlns:a16="http://schemas.microsoft.com/office/drawing/2014/main" xmlns="" id="{00000000-0008-0000-0000-000002000000}"/>
            </a:ext>
          </a:extLst>
        </xdr:cNvPr>
        <xdr:cNvSpPr txBox="1"/>
      </xdr:nvSpPr>
      <xdr:spPr>
        <a:xfrm>
          <a:off x="3419929" y="15049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s-PE"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4</xdr:col>
      <xdr:colOff>371929</xdr:colOff>
      <xdr:row>45</xdr:row>
      <xdr:rowOff>0</xdr:rowOff>
    </xdr:from>
    <xdr:ext cx="184731" cy="264560"/>
    <xdr:sp macro="" textlink="">
      <xdr:nvSpPr>
        <xdr:cNvPr id="2" name="1 CuadroTexto">
          <a:extLst>
            <a:ext uri="{FF2B5EF4-FFF2-40B4-BE49-F238E27FC236}">
              <a16:creationId xmlns:a16="http://schemas.microsoft.com/office/drawing/2014/main" xmlns="" id="{00000000-0008-0000-0000-000002000000}"/>
            </a:ext>
          </a:extLst>
        </xdr:cNvPr>
        <xdr:cNvSpPr txBox="1"/>
      </xdr:nvSpPr>
      <xdr:spPr>
        <a:xfrm>
          <a:off x="3419929" y="1581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s-PE" sz="1100"/>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4</xdr:col>
      <xdr:colOff>371929</xdr:colOff>
      <xdr:row>76</xdr:row>
      <xdr:rowOff>0</xdr:rowOff>
    </xdr:from>
    <xdr:ext cx="184731" cy="264560"/>
    <xdr:sp macro="" textlink="">
      <xdr:nvSpPr>
        <xdr:cNvPr id="2" name="1 CuadroTexto">
          <a:extLst>
            <a:ext uri="{FF2B5EF4-FFF2-40B4-BE49-F238E27FC236}">
              <a16:creationId xmlns:a16="http://schemas.microsoft.com/office/drawing/2014/main" xmlns="" id="{00000000-0008-0000-0000-000002000000}"/>
            </a:ext>
          </a:extLst>
        </xdr:cNvPr>
        <xdr:cNvSpPr txBox="1"/>
      </xdr:nvSpPr>
      <xdr:spPr>
        <a:xfrm>
          <a:off x="3619954" y="483108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s-PE" sz="1100"/>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4</xdr:col>
      <xdr:colOff>371929</xdr:colOff>
      <xdr:row>7</xdr:row>
      <xdr:rowOff>0</xdr:rowOff>
    </xdr:from>
    <xdr:ext cx="184731" cy="264560"/>
    <xdr:sp macro="" textlink="">
      <xdr:nvSpPr>
        <xdr:cNvPr id="2" name="1 CuadroTexto">
          <a:extLst>
            <a:ext uri="{FF2B5EF4-FFF2-40B4-BE49-F238E27FC236}">
              <a16:creationId xmlns="" xmlns:a16="http://schemas.microsoft.com/office/drawing/2014/main" id="{00000000-0008-0000-0000-000002000000}"/>
            </a:ext>
          </a:extLst>
        </xdr:cNvPr>
        <xdr:cNvSpPr txBox="1"/>
      </xdr:nvSpPr>
      <xdr:spPr>
        <a:xfrm>
          <a:off x="3153229" y="457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s-PE" sz="1100"/>
        </a:p>
      </xdr:txBody>
    </xdr:sp>
    <xdr:clientData/>
  </xdr:oneCellAnchor>
  <xdr:oneCellAnchor>
    <xdr:from>
      <xdr:col>4</xdr:col>
      <xdr:colOff>371929</xdr:colOff>
      <xdr:row>7</xdr:row>
      <xdr:rowOff>0</xdr:rowOff>
    </xdr:from>
    <xdr:ext cx="184731" cy="264560"/>
    <xdr:sp macro="" textlink="">
      <xdr:nvSpPr>
        <xdr:cNvPr id="3" name="2 CuadroTexto">
          <a:extLst>
            <a:ext uri="{FF2B5EF4-FFF2-40B4-BE49-F238E27FC236}">
              <a16:creationId xmlns="" xmlns:a16="http://schemas.microsoft.com/office/drawing/2014/main" id="{00000000-0008-0000-0000-000002000000}"/>
            </a:ext>
          </a:extLst>
        </xdr:cNvPr>
        <xdr:cNvSpPr txBox="1"/>
      </xdr:nvSpPr>
      <xdr:spPr>
        <a:xfrm>
          <a:off x="3153229" y="457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s-PE" sz="1100"/>
        </a:p>
      </xdr:txBody>
    </xdr:sp>
    <xdr:clientData/>
  </xdr:oneCellAnchor>
  <xdr:oneCellAnchor>
    <xdr:from>
      <xdr:col>4</xdr:col>
      <xdr:colOff>371929</xdr:colOff>
      <xdr:row>76</xdr:row>
      <xdr:rowOff>0</xdr:rowOff>
    </xdr:from>
    <xdr:ext cx="184731" cy="264560"/>
    <xdr:sp macro="" textlink="">
      <xdr:nvSpPr>
        <xdr:cNvPr id="4" name="3 CuadroTexto">
          <a:extLst>
            <a:ext uri="{FF2B5EF4-FFF2-40B4-BE49-F238E27FC236}">
              <a16:creationId xmlns="" xmlns:a16="http://schemas.microsoft.com/office/drawing/2014/main" id="{00000000-0008-0000-0000-000002000000}"/>
            </a:ext>
          </a:extLst>
        </xdr:cNvPr>
        <xdr:cNvSpPr txBox="1"/>
      </xdr:nvSpPr>
      <xdr:spPr>
        <a:xfrm>
          <a:off x="3153229" y="32766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s-PE"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4</xdr:col>
      <xdr:colOff>371929</xdr:colOff>
      <xdr:row>6</xdr:row>
      <xdr:rowOff>0</xdr:rowOff>
    </xdr:from>
    <xdr:ext cx="184731" cy="264560"/>
    <xdr:sp macro="" textlink="">
      <xdr:nvSpPr>
        <xdr:cNvPr id="2" name="1 CuadroTexto">
          <a:extLst>
            <a:ext uri="{FF2B5EF4-FFF2-40B4-BE49-F238E27FC236}">
              <a16:creationId xmlns="" xmlns:a16="http://schemas.microsoft.com/office/drawing/2014/main" id="{00000000-0008-0000-0000-000002000000}"/>
            </a:ext>
          </a:extLst>
        </xdr:cNvPr>
        <xdr:cNvSpPr txBox="1"/>
      </xdr:nvSpPr>
      <xdr:spPr>
        <a:xfrm>
          <a:off x="3153229" y="457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s-PE" sz="1100"/>
        </a:p>
      </xdr:txBody>
    </xdr:sp>
    <xdr:clientData/>
  </xdr:oneCellAnchor>
  <xdr:oneCellAnchor>
    <xdr:from>
      <xdr:col>4</xdr:col>
      <xdr:colOff>371929</xdr:colOff>
      <xdr:row>6</xdr:row>
      <xdr:rowOff>0</xdr:rowOff>
    </xdr:from>
    <xdr:ext cx="184731" cy="264560"/>
    <xdr:sp macro="" textlink="">
      <xdr:nvSpPr>
        <xdr:cNvPr id="3" name="2 CuadroTexto">
          <a:extLst>
            <a:ext uri="{FF2B5EF4-FFF2-40B4-BE49-F238E27FC236}">
              <a16:creationId xmlns:a16="http://schemas.microsoft.com/office/drawing/2014/main" xmlns="" id="{00000000-0008-0000-0000-000002000000}"/>
            </a:ext>
          </a:extLst>
        </xdr:cNvPr>
        <xdr:cNvSpPr txBox="1"/>
      </xdr:nvSpPr>
      <xdr:spPr>
        <a:xfrm>
          <a:off x="3153229" y="457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s-PE" sz="1100"/>
        </a:p>
      </xdr:txBody>
    </xdr:sp>
    <xdr:clientData/>
  </xdr:oneCellAnchor>
  <xdr:oneCellAnchor>
    <xdr:from>
      <xdr:col>4</xdr:col>
      <xdr:colOff>371929</xdr:colOff>
      <xdr:row>6</xdr:row>
      <xdr:rowOff>0</xdr:rowOff>
    </xdr:from>
    <xdr:ext cx="184731" cy="264560"/>
    <xdr:sp macro="" textlink="">
      <xdr:nvSpPr>
        <xdr:cNvPr id="4" name="3 CuadroTexto">
          <a:extLst>
            <a:ext uri="{FF2B5EF4-FFF2-40B4-BE49-F238E27FC236}">
              <a16:creationId xmlns:a16="http://schemas.microsoft.com/office/drawing/2014/main" xmlns="" id="{00000000-0008-0000-0000-000002000000}"/>
            </a:ext>
          </a:extLst>
        </xdr:cNvPr>
        <xdr:cNvSpPr txBox="1"/>
      </xdr:nvSpPr>
      <xdr:spPr>
        <a:xfrm>
          <a:off x="3153229" y="457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s-PE" sz="1100"/>
        </a:p>
      </xdr:txBody>
    </xdr:sp>
    <xdr:clientData/>
  </xdr:oneCellAnchor>
  <xdr:oneCellAnchor>
    <xdr:from>
      <xdr:col>4</xdr:col>
      <xdr:colOff>371929</xdr:colOff>
      <xdr:row>75</xdr:row>
      <xdr:rowOff>0</xdr:rowOff>
    </xdr:from>
    <xdr:ext cx="184731" cy="264560"/>
    <xdr:sp macro="" textlink="">
      <xdr:nvSpPr>
        <xdr:cNvPr id="5" name="4 CuadroTexto">
          <a:extLst>
            <a:ext uri="{FF2B5EF4-FFF2-40B4-BE49-F238E27FC236}">
              <a16:creationId xmlns:a16="http://schemas.microsoft.com/office/drawing/2014/main" xmlns="" id="{00000000-0008-0000-0000-000002000000}"/>
            </a:ext>
          </a:extLst>
        </xdr:cNvPr>
        <xdr:cNvSpPr txBox="1"/>
      </xdr:nvSpPr>
      <xdr:spPr>
        <a:xfrm>
          <a:off x="3153229" y="30937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s-PE"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4</xdr:col>
      <xdr:colOff>371929</xdr:colOff>
      <xdr:row>6</xdr:row>
      <xdr:rowOff>0</xdr:rowOff>
    </xdr:from>
    <xdr:ext cx="184731" cy="264560"/>
    <xdr:sp macro="" textlink="">
      <xdr:nvSpPr>
        <xdr:cNvPr id="2" name="1 CuadroTexto">
          <a:extLst>
            <a:ext uri="{FF2B5EF4-FFF2-40B4-BE49-F238E27FC236}">
              <a16:creationId xmlns:a16="http://schemas.microsoft.com/office/drawing/2014/main" xmlns="" id="{00000000-0008-0000-0000-000002000000}"/>
            </a:ext>
          </a:extLst>
        </xdr:cNvPr>
        <xdr:cNvSpPr txBox="1"/>
      </xdr:nvSpPr>
      <xdr:spPr>
        <a:xfrm>
          <a:off x="3343729" y="457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s-PE" sz="1100"/>
        </a:p>
      </xdr:txBody>
    </xdr:sp>
    <xdr:clientData/>
  </xdr:oneCellAnchor>
  <xdr:oneCellAnchor>
    <xdr:from>
      <xdr:col>4</xdr:col>
      <xdr:colOff>371929</xdr:colOff>
      <xdr:row>6</xdr:row>
      <xdr:rowOff>0</xdr:rowOff>
    </xdr:from>
    <xdr:ext cx="184731" cy="264560"/>
    <xdr:sp macro="" textlink="">
      <xdr:nvSpPr>
        <xdr:cNvPr id="3" name="2 CuadroTexto">
          <a:extLst>
            <a:ext uri="{FF2B5EF4-FFF2-40B4-BE49-F238E27FC236}">
              <a16:creationId xmlns:a16="http://schemas.microsoft.com/office/drawing/2014/main" xmlns="" id="{00000000-0008-0000-0000-000002000000}"/>
            </a:ext>
          </a:extLst>
        </xdr:cNvPr>
        <xdr:cNvSpPr txBox="1"/>
      </xdr:nvSpPr>
      <xdr:spPr>
        <a:xfrm>
          <a:off x="3343729" y="457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s-PE" sz="1100"/>
        </a:p>
      </xdr:txBody>
    </xdr:sp>
    <xdr:clientData/>
  </xdr:oneCellAnchor>
  <xdr:oneCellAnchor>
    <xdr:from>
      <xdr:col>4</xdr:col>
      <xdr:colOff>371929</xdr:colOff>
      <xdr:row>64</xdr:row>
      <xdr:rowOff>0</xdr:rowOff>
    </xdr:from>
    <xdr:ext cx="184731" cy="264560"/>
    <xdr:sp macro="" textlink="">
      <xdr:nvSpPr>
        <xdr:cNvPr id="4" name="3 CuadroTexto">
          <a:extLst>
            <a:ext uri="{FF2B5EF4-FFF2-40B4-BE49-F238E27FC236}">
              <a16:creationId xmlns:a16="http://schemas.microsoft.com/office/drawing/2014/main" xmlns="" id="{00000000-0008-0000-0000-000002000000}"/>
            </a:ext>
          </a:extLst>
        </xdr:cNvPr>
        <xdr:cNvSpPr txBox="1"/>
      </xdr:nvSpPr>
      <xdr:spPr>
        <a:xfrm>
          <a:off x="3343729" y="37366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s-PE"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4</xdr:col>
      <xdr:colOff>371929</xdr:colOff>
      <xdr:row>6</xdr:row>
      <xdr:rowOff>0</xdr:rowOff>
    </xdr:from>
    <xdr:ext cx="184731" cy="264560"/>
    <xdr:sp macro="" textlink="">
      <xdr:nvSpPr>
        <xdr:cNvPr id="2" name="1 CuadroTexto">
          <a:extLst>
            <a:ext uri="{FF2B5EF4-FFF2-40B4-BE49-F238E27FC236}">
              <a16:creationId xmlns:a16="http://schemas.microsoft.com/office/drawing/2014/main" xmlns="" id="{00000000-0008-0000-0000-000002000000}"/>
            </a:ext>
          </a:extLst>
        </xdr:cNvPr>
        <xdr:cNvSpPr txBox="1"/>
      </xdr:nvSpPr>
      <xdr:spPr>
        <a:xfrm>
          <a:off x="3372304" y="457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s-PE" sz="1100"/>
        </a:p>
      </xdr:txBody>
    </xdr:sp>
    <xdr:clientData/>
  </xdr:oneCellAnchor>
  <xdr:oneCellAnchor>
    <xdr:from>
      <xdr:col>4</xdr:col>
      <xdr:colOff>371929</xdr:colOff>
      <xdr:row>6</xdr:row>
      <xdr:rowOff>0</xdr:rowOff>
    </xdr:from>
    <xdr:ext cx="184731" cy="264560"/>
    <xdr:sp macro="" textlink="">
      <xdr:nvSpPr>
        <xdr:cNvPr id="3" name="2 CuadroTexto">
          <a:extLst>
            <a:ext uri="{FF2B5EF4-FFF2-40B4-BE49-F238E27FC236}">
              <a16:creationId xmlns:a16="http://schemas.microsoft.com/office/drawing/2014/main" xmlns="" id="{00000000-0008-0000-0000-000002000000}"/>
            </a:ext>
          </a:extLst>
        </xdr:cNvPr>
        <xdr:cNvSpPr txBox="1"/>
      </xdr:nvSpPr>
      <xdr:spPr>
        <a:xfrm>
          <a:off x="3372304" y="457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s-PE" sz="1100"/>
        </a:p>
      </xdr:txBody>
    </xdr:sp>
    <xdr:clientData/>
  </xdr:oneCellAnchor>
  <xdr:oneCellAnchor>
    <xdr:from>
      <xdr:col>4</xdr:col>
      <xdr:colOff>371929</xdr:colOff>
      <xdr:row>64</xdr:row>
      <xdr:rowOff>0</xdr:rowOff>
    </xdr:from>
    <xdr:ext cx="184731" cy="264560"/>
    <xdr:sp macro="" textlink="">
      <xdr:nvSpPr>
        <xdr:cNvPr id="4" name="3 CuadroTexto">
          <a:extLst>
            <a:ext uri="{FF2B5EF4-FFF2-40B4-BE49-F238E27FC236}">
              <a16:creationId xmlns:a16="http://schemas.microsoft.com/office/drawing/2014/main" xmlns="" id="{00000000-0008-0000-0000-000002000000}"/>
            </a:ext>
          </a:extLst>
        </xdr:cNvPr>
        <xdr:cNvSpPr txBox="1"/>
      </xdr:nvSpPr>
      <xdr:spPr>
        <a:xfrm>
          <a:off x="3372304" y="349853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s-PE" sz="11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apsis23.sunat.peru/Usuarios/jpazosp/AppData/Local/Microsoft/Windows/Temporary%20Internet%20Files/Content.Outlook/B8TK26XA/Mapeo%20de%20Errores/Excel%20Maribel/Excel%20Mari.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apsis23.sunat.peru/Usuarios/gcuentas/AppData/Local/Microsoft/Windows/Temporary%20Internet%20Files/Content.Outlook/4BBCBH9H/Copia%20de%20AjustesValidacionesCP20171213%20(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apsis23.sunat.peru/Usuarios/jpazosp/Desktop/Mapeo%20de%20Errores/Excel%20Maribel/Excel%20Mari.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apsis23.sunat.peru/Usuarios/gcuentas/AppData/Local/Microsoft/Windows/Temporary%20Internet%20Files/Content.Outlook/4BBCBH9H/Copia%20de%20AjustesValidacionesWilderCPEv20171213_JAVIER2_RV_OHASHI.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i04_89\ajorge\WINDOWS\TEMP\PPTTvelasc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sheetName val="Firma"/>
      <sheetName val="Factura"/>
      <sheetName val="Boleta"/>
      <sheetName val="Nota de Débito"/>
      <sheetName val="Nota de Crédito"/>
      <sheetName val="Servicios Públcios"/>
      <sheetName val="Resumen Diario"/>
      <sheetName val="Comunicación de Baja"/>
      <sheetName val="Resumen Reversiones"/>
      <sheetName val="Retenciones"/>
      <sheetName val="Percepciones"/>
      <sheetName val="Guía"/>
      <sheetName val="Listados"/>
      <sheetName val="Parámetros"/>
      <sheetName val="CódigosRetorno"/>
      <sheetName val="Catálog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sheetName val="Firma"/>
      <sheetName val="Factura1_0"/>
      <sheetName val="Factura1_1"/>
      <sheetName val="Boleta1_0"/>
      <sheetName val="Boleta1_1"/>
      <sheetName val="Boleta2_0"/>
      <sheetName val="Servicios Públicos2_0"/>
      <sheetName val="Nota de Débito1_0"/>
      <sheetName val="Nota de Crédito1_0"/>
      <sheetName val="Nota de Crédito2_0"/>
      <sheetName val="Resumen Diario1_0"/>
      <sheetName val="Resumen Diario1_1"/>
      <sheetName val="Comunicación de Baja1_0"/>
      <sheetName val="Resumen de reversiones1_0"/>
      <sheetName val="Retenciones1_0"/>
      <sheetName val="Percepciones1_0"/>
      <sheetName val="Listados"/>
      <sheetName val="Parámetros"/>
      <sheetName val="Servicios Públcios1_0"/>
      <sheetName val="Factura2_0"/>
      <sheetName val="CódigosRetorno"/>
      <sheetName val="Catálogos"/>
    </sheetNames>
    <sheetDataSet>
      <sheetData sheetId="0" refreshError="1"/>
      <sheetData sheetId="1" refreshError="1"/>
      <sheetData sheetId="2" refreshError="1"/>
      <sheetData sheetId="3"/>
      <sheetData sheetId="4" refreshError="1"/>
      <sheetData sheetId="5"/>
      <sheetData sheetId="6"/>
      <sheetData sheetId="7"/>
      <sheetData sheetId="8" refreshError="1"/>
      <sheetData sheetId="9" refreshError="1"/>
      <sheetData sheetId="10" refreshError="1"/>
      <sheetData sheetId="11" refreshError="1"/>
      <sheetData sheetId="12"/>
      <sheetData sheetId="13"/>
      <sheetData sheetId="14" refreshError="1"/>
      <sheetData sheetId="15" refreshError="1"/>
      <sheetData sheetId="16" refreshError="1"/>
      <sheetData sheetId="17" refreshError="1"/>
      <sheetData sheetId="18" refreshError="1"/>
      <sheetData sheetId="19" refreshError="1"/>
      <sheetData sheetId="20"/>
      <sheetData sheetId="21"/>
      <sheetData sheetId="2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sheetName val="Firma"/>
      <sheetName val="Factura"/>
      <sheetName val="Boleta"/>
      <sheetName val="Nota de Débito"/>
      <sheetName val="Nota de Crédito"/>
      <sheetName val="Servicios Públcios"/>
      <sheetName val="Resumen Diario"/>
      <sheetName val="Comunicación de Baja"/>
      <sheetName val="Resumen Reversiones"/>
      <sheetName val="Retenciones"/>
      <sheetName val="Percepciones"/>
      <sheetName val="Guía"/>
      <sheetName val="Listados"/>
      <sheetName val="Parámetros"/>
      <sheetName val="CódigosRetorno"/>
      <sheetName val="Catálog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sheetName val="Firma"/>
      <sheetName val="Factura1_0"/>
      <sheetName val="Factura1_1"/>
      <sheetName val="Factura2_0"/>
      <sheetName val="Servicios Públicos2_0"/>
      <sheetName val="Boleta1_0"/>
      <sheetName val="Boleta1_1"/>
      <sheetName val="Boleta2_0"/>
      <sheetName val="Nota de Débito2_0"/>
      <sheetName val="Resumen Diario1_0"/>
      <sheetName val="Resumen Diario1_1"/>
      <sheetName val="Comunicación de Baja1_0"/>
      <sheetName val="Resumen de reversiones1_0"/>
      <sheetName val="Nota de Crédito2_0"/>
      <sheetName val="Retenciones1_0"/>
      <sheetName val="Percepciones1_0"/>
      <sheetName val="Guía1_0"/>
      <sheetName val="Listados"/>
      <sheetName val="Parámetros"/>
      <sheetName val="CódigosRetorno"/>
      <sheetName val="Nota de Débito2_0 (2)"/>
      <sheetName val="Nota de Crédito2_0 (2)"/>
      <sheetName val="Catálogo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252">
          <cell r="A252" t="str">
            <v>2128</v>
          </cell>
        </row>
      </sheetData>
      <sheetData sheetId="21"/>
      <sheetData sheetId="22"/>
      <sheetData sheetId="2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ATULA"/>
      <sheetName val="INDICE"/>
      <sheetName val="5"/>
      <sheetName val="6.1"/>
      <sheetName val="Hoja19"/>
      <sheetName val="CRONOGRAMA"/>
      <sheetName val="6.2"/>
      <sheetName val="Gráfico1"/>
      <sheetName val="Gráfico2"/>
      <sheetName val="Hoja1"/>
      <sheetName val="7.1"/>
      <sheetName val="7.2"/>
      <sheetName val="7.3"/>
      <sheetName val="8"/>
      <sheetName val="9.1"/>
      <sheetName val="9.2"/>
      <sheetName val="10.1"/>
      <sheetName val="10.2"/>
      <sheetName val="10.3"/>
      <sheetName val="11"/>
      <sheetName val="13"/>
      <sheetName val="13.1"/>
      <sheetName val="13.2"/>
      <sheetName val="13.3"/>
      <sheetName val="13.4"/>
    </sheetNames>
    <sheetDataSet>
      <sheetData sheetId="0" refreshError="1"/>
      <sheetData sheetId="1" refreshError="1"/>
      <sheetData sheetId="2" refreshError="1"/>
      <sheetData sheetId="3" refreshError="1"/>
      <sheetData sheetId="4" refreshError="1"/>
      <sheetData sheetId="5" refreshError="1">
        <row r="83">
          <cell r="C83" t="str">
            <v>361300</v>
          </cell>
          <cell r="D83">
            <v>36180</v>
          </cell>
        </row>
        <row r="84">
          <cell r="C84" t="str">
            <v>361301</v>
          </cell>
          <cell r="D84">
            <v>36180</v>
          </cell>
        </row>
        <row r="85">
          <cell r="C85" t="str">
            <v>361302</v>
          </cell>
          <cell r="D85">
            <v>36181</v>
          </cell>
        </row>
        <row r="86">
          <cell r="C86" t="str">
            <v>361303</v>
          </cell>
          <cell r="D86">
            <v>36181</v>
          </cell>
        </row>
        <row r="87">
          <cell r="C87" t="str">
            <v>361304</v>
          </cell>
          <cell r="D87">
            <v>36182</v>
          </cell>
        </row>
        <row r="88">
          <cell r="C88" t="str">
            <v>361305</v>
          </cell>
          <cell r="D88">
            <v>36182</v>
          </cell>
        </row>
        <row r="89">
          <cell r="C89" t="str">
            <v>361306</v>
          </cell>
          <cell r="D89">
            <v>36178</v>
          </cell>
        </row>
        <row r="90">
          <cell r="C90" t="str">
            <v>361307</v>
          </cell>
          <cell r="D90">
            <v>36178</v>
          </cell>
        </row>
        <row r="91">
          <cell r="C91" t="str">
            <v>361308</v>
          </cell>
          <cell r="D91">
            <v>36179</v>
          </cell>
        </row>
        <row r="92">
          <cell r="C92" t="str">
            <v>361309</v>
          </cell>
          <cell r="D92">
            <v>36179</v>
          </cell>
        </row>
        <row r="93">
          <cell r="C93" t="str">
            <v>361610</v>
          </cell>
          <cell r="D93">
            <v>36209</v>
          </cell>
        </row>
        <row r="94">
          <cell r="C94" t="str">
            <v>361611</v>
          </cell>
          <cell r="D94">
            <v>36209</v>
          </cell>
        </row>
        <row r="95">
          <cell r="C95" t="str">
            <v>361612</v>
          </cell>
          <cell r="D95">
            <v>36210</v>
          </cell>
        </row>
        <row r="96">
          <cell r="C96" t="str">
            <v>361613</v>
          </cell>
          <cell r="D96">
            <v>36210</v>
          </cell>
        </row>
        <row r="97">
          <cell r="C97" t="str">
            <v>361614</v>
          </cell>
          <cell r="D97">
            <v>36203</v>
          </cell>
        </row>
        <row r="98">
          <cell r="C98" t="str">
            <v>361615</v>
          </cell>
          <cell r="D98">
            <v>36203</v>
          </cell>
        </row>
        <row r="99">
          <cell r="C99" t="str">
            <v>361616</v>
          </cell>
          <cell r="D99">
            <v>36207</v>
          </cell>
        </row>
        <row r="100">
          <cell r="C100" t="str">
            <v>361617</v>
          </cell>
          <cell r="D100">
            <v>36207</v>
          </cell>
        </row>
        <row r="101">
          <cell r="C101" t="str">
            <v>361618</v>
          </cell>
          <cell r="D101">
            <v>36208</v>
          </cell>
        </row>
        <row r="102">
          <cell r="C102" t="str">
            <v>361619</v>
          </cell>
          <cell r="D102">
            <v>36208</v>
          </cell>
        </row>
        <row r="103">
          <cell r="C103" t="str">
            <v>361920</v>
          </cell>
          <cell r="D103">
            <v>36238</v>
          </cell>
        </row>
        <row r="104">
          <cell r="C104" t="str">
            <v>361921</v>
          </cell>
          <cell r="D104">
            <v>36238</v>
          </cell>
        </row>
        <row r="105">
          <cell r="C105" t="str">
            <v>361922</v>
          </cell>
          <cell r="D105">
            <v>36231</v>
          </cell>
        </row>
        <row r="106">
          <cell r="C106" t="str">
            <v>361923</v>
          </cell>
          <cell r="D106">
            <v>36231</v>
          </cell>
        </row>
        <row r="107">
          <cell r="C107" t="str">
            <v>361924</v>
          </cell>
          <cell r="D107">
            <v>36235</v>
          </cell>
        </row>
        <row r="108">
          <cell r="C108" t="str">
            <v>361925</v>
          </cell>
          <cell r="D108">
            <v>36235</v>
          </cell>
        </row>
        <row r="109">
          <cell r="C109" t="str">
            <v>361926</v>
          </cell>
          <cell r="D109">
            <v>36236</v>
          </cell>
        </row>
        <row r="110">
          <cell r="C110" t="str">
            <v>361927</v>
          </cell>
          <cell r="D110">
            <v>36236</v>
          </cell>
        </row>
        <row r="111">
          <cell r="C111" t="str">
            <v>361928</v>
          </cell>
          <cell r="D111">
            <v>36237</v>
          </cell>
        </row>
        <row r="112">
          <cell r="C112" t="str">
            <v>361929</v>
          </cell>
          <cell r="D112">
            <v>36237</v>
          </cell>
        </row>
        <row r="113">
          <cell r="C113" t="str">
            <v>362200</v>
          </cell>
          <cell r="D113">
            <v>36266</v>
          </cell>
        </row>
        <row r="114">
          <cell r="C114" t="str">
            <v>362201</v>
          </cell>
          <cell r="D114">
            <v>36266</v>
          </cell>
        </row>
        <row r="115">
          <cell r="C115" t="str">
            <v>362202</v>
          </cell>
          <cell r="D115">
            <v>36269</v>
          </cell>
        </row>
        <row r="116">
          <cell r="C116" t="str">
            <v>362203</v>
          </cell>
          <cell r="D116">
            <v>36269</v>
          </cell>
        </row>
        <row r="117">
          <cell r="C117" t="str">
            <v>362204</v>
          </cell>
          <cell r="D117">
            <v>36270</v>
          </cell>
        </row>
        <row r="118">
          <cell r="C118" t="str">
            <v>362205</v>
          </cell>
          <cell r="D118">
            <v>36270</v>
          </cell>
        </row>
        <row r="119">
          <cell r="C119" t="str">
            <v>362206</v>
          </cell>
          <cell r="D119">
            <v>36271</v>
          </cell>
        </row>
        <row r="120">
          <cell r="C120" t="str">
            <v>362207</v>
          </cell>
          <cell r="D120">
            <v>36271</v>
          </cell>
        </row>
        <row r="121">
          <cell r="C121" t="str">
            <v>362208</v>
          </cell>
          <cell r="D121">
            <v>36272</v>
          </cell>
        </row>
        <row r="122">
          <cell r="C122" t="str">
            <v>362209</v>
          </cell>
          <cell r="D122">
            <v>36272</v>
          </cell>
        </row>
        <row r="123">
          <cell r="C123" t="str">
            <v>362510</v>
          </cell>
          <cell r="D123">
            <v>36298</v>
          </cell>
        </row>
        <row r="124">
          <cell r="C124" t="str">
            <v>362511</v>
          </cell>
          <cell r="D124">
            <v>36298</v>
          </cell>
        </row>
        <row r="125">
          <cell r="C125" t="str">
            <v>362512</v>
          </cell>
          <cell r="D125">
            <v>36299</v>
          </cell>
        </row>
        <row r="126">
          <cell r="C126" t="str">
            <v>362513</v>
          </cell>
          <cell r="D126">
            <v>36299</v>
          </cell>
        </row>
        <row r="127">
          <cell r="C127" t="str">
            <v>362514</v>
          </cell>
          <cell r="D127">
            <v>36300</v>
          </cell>
        </row>
        <row r="128">
          <cell r="C128" t="str">
            <v>362515</v>
          </cell>
          <cell r="D128">
            <v>36300</v>
          </cell>
        </row>
        <row r="129">
          <cell r="C129" t="str">
            <v>362516</v>
          </cell>
          <cell r="D129">
            <v>36301</v>
          </cell>
        </row>
        <row r="130">
          <cell r="C130" t="str">
            <v>362517</v>
          </cell>
          <cell r="D130">
            <v>36301</v>
          </cell>
        </row>
        <row r="131">
          <cell r="C131" t="str">
            <v>362518</v>
          </cell>
          <cell r="D131">
            <v>36297</v>
          </cell>
        </row>
        <row r="132">
          <cell r="C132" t="str">
            <v>362519</v>
          </cell>
          <cell r="D132">
            <v>36297</v>
          </cell>
        </row>
        <row r="133">
          <cell r="C133" t="str">
            <v>362810</v>
          </cell>
          <cell r="D133">
            <v>36328</v>
          </cell>
        </row>
        <row r="134">
          <cell r="C134" t="str">
            <v>362811</v>
          </cell>
          <cell r="D134">
            <v>36328</v>
          </cell>
        </row>
        <row r="135">
          <cell r="C135" t="str">
            <v>362812</v>
          </cell>
          <cell r="D135">
            <v>36329</v>
          </cell>
        </row>
        <row r="136">
          <cell r="C136" t="str">
            <v>362813</v>
          </cell>
          <cell r="D136">
            <v>36329</v>
          </cell>
        </row>
        <row r="137">
          <cell r="C137" t="str">
            <v>362814</v>
          </cell>
          <cell r="D137">
            <v>36332</v>
          </cell>
        </row>
        <row r="138">
          <cell r="C138" t="str">
            <v>362815</v>
          </cell>
          <cell r="D138">
            <v>36332</v>
          </cell>
        </row>
        <row r="139">
          <cell r="C139" t="str">
            <v>362816</v>
          </cell>
          <cell r="D139">
            <v>36325</v>
          </cell>
        </row>
        <row r="140">
          <cell r="C140" t="str">
            <v>362817</v>
          </cell>
          <cell r="D140">
            <v>36325</v>
          </cell>
        </row>
        <row r="141">
          <cell r="C141" t="str">
            <v>362818</v>
          </cell>
          <cell r="D141">
            <v>36327</v>
          </cell>
        </row>
        <row r="142">
          <cell r="C142" t="str">
            <v>362819</v>
          </cell>
          <cell r="D142">
            <v>36327</v>
          </cell>
        </row>
        <row r="143">
          <cell r="C143" t="str">
            <v>363120</v>
          </cell>
          <cell r="D143">
            <v>36361</v>
          </cell>
        </row>
        <row r="144">
          <cell r="C144" t="str">
            <v>363121</v>
          </cell>
          <cell r="D144">
            <v>36361</v>
          </cell>
        </row>
        <row r="145">
          <cell r="C145" t="str">
            <v>363122</v>
          </cell>
          <cell r="D145">
            <v>36362</v>
          </cell>
        </row>
        <row r="146">
          <cell r="C146" t="str">
            <v>363123</v>
          </cell>
          <cell r="D146">
            <v>36362</v>
          </cell>
        </row>
        <row r="147">
          <cell r="C147" t="str">
            <v>363124</v>
          </cell>
          <cell r="D147">
            <v>36355</v>
          </cell>
        </row>
        <row r="148">
          <cell r="C148" t="str">
            <v>363125</v>
          </cell>
          <cell r="D148">
            <v>36355</v>
          </cell>
        </row>
        <row r="149">
          <cell r="C149" t="str">
            <v>363126</v>
          </cell>
          <cell r="D149">
            <v>36357</v>
          </cell>
        </row>
        <row r="150">
          <cell r="C150" t="str">
            <v>363127</v>
          </cell>
          <cell r="D150">
            <v>36357</v>
          </cell>
        </row>
        <row r="151">
          <cell r="C151" t="str">
            <v>363128</v>
          </cell>
          <cell r="D151">
            <v>36360</v>
          </cell>
        </row>
        <row r="152">
          <cell r="C152" t="str">
            <v>363129</v>
          </cell>
          <cell r="D152">
            <v>36360</v>
          </cell>
        </row>
        <row r="153">
          <cell r="C153" t="str">
            <v>363420</v>
          </cell>
          <cell r="D153">
            <v>36392</v>
          </cell>
        </row>
        <row r="154">
          <cell r="C154" t="str">
            <v>363421</v>
          </cell>
          <cell r="D154">
            <v>36395</v>
          </cell>
        </row>
        <row r="155">
          <cell r="C155" t="str">
            <v>363422</v>
          </cell>
          <cell r="D155">
            <v>36382</v>
          </cell>
        </row>
        <row r="156">
          <cell r="C156" t="str">
            <v>363423</v>
          </cell>
          <cell r="D156">
            <v>36383</v>
          </cell>
        </row>
        <row r="157">
          <cell r="C157" t="str">
            <v>363424</v>
          </cell>
          <cell r="D157">
            <v>36384</v>
          </cell>
        </row>
        <row r="158">
          <cell r="C158" t="str">
            <v>363425</v>
          </cell>
          <cell r="D158">
            <v>36385</v>
          </cell>
        </row>
        <row r="159">
          <cell r="C159" t="str">
            <v>363426</v>
          </cell>
          <cell r="D159">
            <v>36388</v>
          </cell>
        </row>
        <row r="160">
          <cell r="C160" t="str">
            <v>363427</v>
          </cell>
          <cell r="D160">
            <v>36389</v>
          </cell>
        </row>
        <row r="161">
          <cell r="C161" t="str">
            <v>363428</v>
          </cell>
          <cell r="D161">
            <v>36390</v>
          </cell>
        </row>
        <row r="162">
          <cell r="C162" t="str">
            <v>363429</v>
          </cell>
          <cell r="D162">
            <v>36391</v>
          </cell>
        </row>
        <row r="163">
          <cell r="C163" t="str">
            <v>363730</v>
          </cell>
          <cell r="D163">
            <v>36425</v>
          </cell>
        </row>
        <row r="164">
          <cell r="C164" t="str">
            <v>363731</v>
          </cell>
          <cell r="D164">
            <v>36412</v>
          </cell>
        </row>
        <row r="165">
          <cell r="C165" t="str">
            <v>363732</v>
          </cell>
          <cell r="D165">
            <v>36413</v>
          </cell>
        </row>
        <row r="166">
          <cell r="C166" t="str">
            <v>363733</v>
          </cell>
          <cell r="D166">
            <v>36416</v>
          </cell>
        </row>
        <row r="167">
          <cell r="C167" t="str">
            <v>363734</v>
          </cell>
          <cell r="D167">
            <v>36417</v>
          </cell>
        </row>
        <row r="168">
          <cell r="C168" t="str">
            <v>363735</v>
          </cell>
          <cell r="D168">
            <v>36418</v>
          </cell>
        </row>
        <row r="169">
          <cell r="C169" t="str">
            <v>363736</v>
          </cell>
          <cell r="D169">
            <v>36419</v>
          </cell>
        </row>
        <row r="170">
          <cell r="C170" t="str">
            <v>363737</v>
          </cell>
          <cell r="D170">
            <v>36420</v>
          </cell>
        </row>
        <row r="171">
          <cell r="C171" t="str">
            <v>363738</v>
          </cell>
          <cell r="D171">
            <v>36423</v>
          </cell>
        </row>
        <row r="172">
          <cell r="C172" t="str">
            <v>363739</v>
          </cell>
          <cell r="D172">
            <v>36424</v>
          </cell>
        </row>
        <row r="173">
          <cell r="C173" t="str">
            <v>364040</v>
          </cell>
          <cell r="D173">
            <v>36445</v>
          </cell>
        </row>
        <row r="174">
          <cell r="C174" t="str">
            <v>364041</v>
          </cell>
          <cell r="D174">
            <v>36446</v>
          </cell>
        </row>
        <row r="175">
          <cell r="C175" t="str">
            <v>364042</v>
          </cell>
          <cell r="D175">
            <v>36447</v>
          </cell>
        </row>
        <row r="176">
          <cell r="C176" t="str">
            <v>364043</v>
          </cell>
          <cell r="D176">
            <v>36448</v>
          </cell>
        </row>
        <row r="177">
          <cell r="C177" t="str">
            <v>364044</v>
          </cell>
          <cell r="D177">
            <v>36451</v>
          </cell>
        </row>
        <row r="178">
          <cell r="C178" t="str">
            <v>364045</v>
          </cell>
          <cell r="D178">
            <v>36452</v>
          </cell>
        </row>
        <row r="179">
          <cell r="C179" t="str">
            <v>364046</v>
          </cell>
          <cell r="D179">
            <v>36453</v>
          </cell>
        </row>
        <row r="180">
          <cell r="C180" t="str">
            <v>364047</v>
          </cell>
          <cell r="D180">
            <v>36454</v>
          </cell>
        </row>
        <row r="181">
          <cell r="C181" t="str">
            <v>364048</v>
          </cell>
          <cell r="D181">
            <v>36455</v>
          </cell>
        </row>
        <row r="182">
          <cell r="C182" t="str">
            <v>364049</v>
          </cell>
          <cell r="D182">
            <v>36458</v>
          </cell>
        </row>
        <row r="183">
          <cell r="C183" t="str">
            <v>364340</v>
          </cell>
          <cell r="D183">
            <v>36475</v>
          </cell>
        </row>
        <row r="184">
          <cell r="C184" t="str">
            <v>364341</v>
          </cell>
          <cell r="D184">
            <v>36476</v>
          </cell>
        </row>
        <row r="185">
          <cell r="C185" t="str">
            <v>364342</v>
          </cell>
          <cell r="D185">
            <v>36479</v>
          </cell>
        </row>
        <row r="186">
          <cell r="C186" t="str">
            <v>364343</v>
          </cell>
          <cell r="D186">
            <v>36480</v>
          </cell>
        </row>
        <row r="187">
          <cell r="C187" t="str">
            <v>364344</v>
          </cell>
          <cell r="D187">
            <v>36481</v>
          </cell>
        </row>
        <row r="188">
          <cell r="C188" t="str">
            <v>364345</v>
          </cell>
          <cell r="D188">
            <v>36482</v>
          </cell>
        </row>
        <row r="189">
          <cell r="C189" t="str">
            <v>364346</v>
          </cell>
          <cell r="D189">
            <v>36483</v>
          </cell>
        </row>
        <row r="190">
          <cell r="C190" t="str">
            <v>364347</v>
          </cell>
          <cell r="D190">
            <v>36486</v>
          </cell>
        </row>
        <row r="191">
          <cell r="C191" t="str">
            <v>364348</v>
          </cell>
          <cell r="D191">
            <v>36487</v>
          </cell>
        </row>
        <row r="192">
          <cell r="C192" t="str">
            <v>364349</v>
          </cell>
          <cell r="D192">
            <v>36474</v>
          </cell>
        </row>
        <row r="193">
          <cell r="C193" t="str">
            <v>364650</v>
          </cell>
          <cell r="D193">
            <v>36508</v>
          </cell>
        </row>
        <row r="194">
          <cell r="C194" t="str">
            <v>364651</v>
          </cell>
          <cell r="D194">
            <v>36509</v>
          </cell>
        </row>
        <row r="195">
          <cell r="C195" t="str">
            <v>364652</v>
          </cell>
          <cell r="D195">
            <v>36510</v>
          </cell>
        </row>
        <row r="196">
          <cell r="C196" t="str">
            <v>364653</v>
          </cell>
          <cell r="D196">
            <v>36511</v>
          </cell>
        </row>
        <row r="197">
          <cell r="C197" t="str">
            <v>364654</v>
          </cell>
          <cell r="D197">
            <v>36514</v>
          </cell>
        </row>
        <row r="198">
          <cell r="C198" t="str">
            <v>364655</v>
          </cell>
          <cell r="D198">
            <v>36515</v>
          </cell>
        </row>
        <row r="199">
          <cell r="C199" t="str">
            <v>364656</v>
          </cell>
          <cell r="D199">
            <v>36516</v>
          </cell>
        </row>
        <row r="200">
          <cell r="C200" t="str">
            <v>364657</v>
          </cell>
          <cell r="D200">
            <v>36517</v>
          </cell>
        </row>
        <row r="201">
          <cell r="C201" t="str">
            <v>364658</v>
          </cell>
          <cell r="D201">
            <v>36504</v>
          </cell>
        </row>
        <row r="202">
          <cell r="C202" t="str">
            <v>364659</v>
          </cell>
          <cell r="D202">
            <v>36507</v>
          </cell>
        </row>
        <row r="203">
          <cell r="C203" t="str">
            <v>364950</v>
          </cell>
          <cell r="D203">
            <v>36539</v>
          </cell>
        </row>
        <row r="204">
          <cell r="C204" t="str">
            <v>364951</v>
          </cell>
          <cell r="D204">
            <v>36542</v>
          </cell>
        </row>
        <row r="205">
          <cell r="C205" t="str">
            <v>364952</v>
          </cell>
          <cell r="D205">
            <v>36543</v>
          </cell>
        </row>
        <row r="206">
          <cell r="C206" t="str">
            <v>364953</v>
          </cell>
          <cell r="D206">
            <v>36544</v>
          </cell>
        </row>
        <row r="207">
          <cell r="C207" t="str">
            <v>364954</v>
          </cell>
          <cell r="D207">
            <v>36545</v>
          </cell>
        </row>
        <row r="208">
          <cell r="C208" t="str">
            <v>364955</v>
          </cell>
          <cell r="D208">
            <v>36546</v>
          </cell>
        </row>
        <row r="209">
          <cell r="C209" t="str">
            <v>364956</v>
          </cell>
          <cell r="D209">
            <v>36549</v>
          </cell>
        </row>
        <row r="210">
          <cell r="C210" t="str">
            <v>364957</v>
          </cell>
          <cell r="D210">
            <v>36536</v>
          </cell>
        </row>
        <row r="211">
          <cell r="C211" t="str">
            <v>364958</v>
          </cell>
          <cell r="D211">
            <v>36537</v>
          </cell>
        </row>
        <row r="212">
          <cell r="C212" t="str">
            <v>364959</v>
          </cell>
          <cell r="D212">
            <v>36538</v>
          </cell>
        </row>
        <row r="213">
          <cell r="C213" t="str">
            <v>365260</v>
          </cell>
          <cell r="D213">
            <v>36571</v>
          </cell>
        </row>
        <row r="214">
          <cell r="C214" t="str">
            <v>365261</v>
          </cell>
          <cell r="D214">
            <v>36572</v>
          </cell>
        </row>
        <row r="215">
          <cell r="C215" t="str">
            <v>365262</v>
          </cell>
          <cell r="D215">
            <v>36573</v>
          </cell>
        </row>
        <row r="216">
          <cell r="C216" t="str">
            <v>365263</v>
          </cell>
          <cell r="D216">
            <v>36574</v>
          </cell>
        </row>
        <row r="217">
          <cell r="C217" t="str">
            <v>365264</v>
          </cell>
          <cell r="D217">
            <v>36577</v>
          </cell>
        </row>
        <row r="218">
          <cell r="C218" t="str">
            <v>365265</v>
          </cell>
          <cell r="D218">
            <v>36578</v>
          </cell>
        </row>
        <row r="219">
          <cell r="C219" t="str">
            <v>365266</v>
          </cell>
          <cell r="D219">
            <v>36565</v>
          </cell>
        </row>
        <row r="220">
          <cell r="C220" t="str">
            <v>365267</v>
          </cell>
          <cell r="D220">
            <v>36566</v>
          </cell>
        </row>
        <row r="221">
          <cell r="C221" t="str">
            <v>365268</v>
          </cell>
          <cell r="D221">
            <v>36567</v>
          </cell>
        </row>
        <row r="222">
          <cell r="C222" t="str">
            <v>365269</v>
          </cell>
          <cell r="D222">
            <v>36570</v>
          </cell>
        </row>
        <row r="223">
          <cell r="C223" t="str">
            <v>365570</v>
          </cell>
          <cell r="D223">
            <v>36601</v>
          </cell>
        </row>
        <row r="224">
          <cell r="C224" t="str">
            <v>365571</v>
          </cell>
          <cell r="D224">
            <v>36602</v>
          </cell>
        </row>
        <row r="225">
          <cell r="C225" t="str">
            <v>365572</v>
          </cell>
          <cell r="D225">
            <v>36605</v>
          </cell>
        </row>
        <row r="226">
          <cell r="C226" t="str">
            <v>365573</v>
          </cell>
          <cell r="D226">
            <v>36606</v>
          </cell>
        </row>
        <row r="227">
          <cell r="C227" t="str">
            <v>365574</v>
          </cell>
          <cell r="D227">
            <v>36607</v>
          </cell>
        </row>
        <row r="228">
          <cell r="C228" t="str">
            <v>365575</v>
          </cell>
          <cell r="D228">
            <v>36594</v>
          </cell>
        </row>
        <row r="229">
          <cell r="C229" t="str">
            <v>365576</v>
          </cell>
          <cell r="D229">
            <v>36595</v>
          </cell>
        </row>
        <row r="230">
          <cell r="C230" t="str">
            <v>365577</v>
          </cell>
          <cell r="D230">
            <v>36598</v>
          </cell>
        </row>
        <row r="231">
          <cell r="C231" t="str">
            <v>365578</v>
          </cell>
          <cell r="D231">
            <v>36599</v>
          </cell>
        </row>
        <row r="232">
          <cell r="C232" t="str">
            <v>365579</v>
          </cell>
          <cell r="D232">
            <v>36600</v>
          </cell>
        </row>
        <row r="233">
          <cell r="C233" t="str">
            <v>365860</v>
          </cell>
          <cell r="D233">
            <v>36635</v>
          </cell>
        </row>
        <row r="234">
          <cell r="C234" t="str">
            <v>365861</v>
          </cell>
          <cell r="D234">
            <v>36640</v>
          </cell>
        </row>
        <row r="235">
          <cell r="C235" t="str">
            <v>365862</v>
          </cell>
          <cell r="D235">
            <v>36641</v>
          </cell>
        </row>
        <row r="236">
          <cell r="C236" t="str">
            <v>365863</v>
          </cell>
          <cell r="D236">
            <v>36641</v>
          </cell>
        </row>
        <row r="237">
          <cell r="C237" t="str">
            <v>365864</v>
          </cell>
          <cell r="D237">
            <v>36627</v>
          </cell>
        </row>
        <row r="238">
          <cell r="C238" t="str">
            <v>365865</v>
          </cell>
          <cell r="D238">
            <v>36628</v>
          </cell>
        </row>
        <row r="239">
          <cell r="C239" t="str">
            <v>365866</v>
          </cell>
          <cell r="D239">
            <v>36629</v>
          </cell>
        </row>
        <row r="240">
          <cell r="C240" t="str">
            <v>365867</v>
          </cell>
          <cell r="D240">
            <v>36630</v>
          </cell>
        </row>
        <row r="241">
          <cell r="C241" t="str">
            <v>365868</v>
          </cell>
          <cell r="D241">
            <v>36633</v>
          </cell>
        </row>
        <row r="242">
          <cell r="C242" t="str">
            <v>365869</v>
          </cell>
          <cell r="D242">
            <v>36634</v>
          </cell>
        </row>
        <row r="243">
          <cell r="C243" t="str">
            <v>366170</v>
          </cell>
          <cell r="D243">
            <v>36665</v>
          </cell>
        </row>
        <row r="244">
          <cell r="C244" t="str">
            <v>366171</v>
          </cell>
          <cell r="D244">
            <v>36668</v>
          </cell>
        </row>
        <row r="245">
          <cell r="C245" t="str">
            <v>366172</v>
          </cell>
          <cell r="D245">
            <v>36669</v>
          </cell>
        </row>
        <row r="246">
          <cell r="C246" t="str">
            <v>366173</v>
          </cell>
          <cell r="D246">
            <v>36656</v>
          </cell>
        </row>
        <row r="247">
          <cell r="C247" t="str">
            <v>366174</v>
          </cell>
          <cell r="D247">
            <v>36657</v>
          </cell>
        </row>
        <row r="248">
          <cell r="C248" t="str">
            <v>366175</v>
          </cell>
          <cell r="D248">
            <v>36658</v>
          </cell>
        </row>
        <row r="249">
          <cell r="C249" t="str">
            <v>366176</v>
          </cell>
          <cell r="D249">
            <v>36661</v>
          </cell>
        </row>
        <row r="250">
          <cell r="C250" t="str">
            <v>366177</v>
          </cell>
          <cell r="D250">
            <v>36662</v>
          </cell>
        </row>
        <row r="251">
          <cell r="C251" t="str">
            <v>366178</v>
          </cell>
          <cell r="D251">
            <v>36663</v>
          </cell>
        </row>
        <row r="252">
          <cell r="C252" t="str">
            <v>366179</v>
          </cell>
          <cell r="D252">
            <v>36664</v>
          </cell>
        </row>
        <row r="253">
          <cell r="C253" t="str">
            <v>366470</v>
          </cell>
          <cell r="D253">
            <v>36698</v>
          </cell>
        </row>
        <row r="254">
          <cell r="C254" t="str">
            <v>366471</v>
          </cell>
          <cell r="D254">
            <v>36699</v>
          </cell>
        </row>
        <row r="255">
          <cell r="C255" t="str">
            <v>366472</v>
          </cell>
          <cell r="D255">
            <v>36686</v>
          </cell>
        </row>
        <row r="256">
          <cell r="C256" t="str">
            <v>366473</v>
          </cell>
          <cell r="D256">
            <v>36689</v>
          </cell>
        </row>
        <row r="257">
          <cell r="C257" t="str">
            <v>366474</v>
          </cell>
          <cell r="D257">
            <v>36690</v>
          </cell>
        </row>
        <row r="258">
          <cell r="C258" t="str">
            <v>366475</v>
          </cell>
          <cell r="D258">
            <v>36691</v>
          </cell>
        </row>
        <row r="259">
          <cell r="C259" t="str">
            <v>366476</v>
          </cell>
          <cell r="D259">
            <v>36692</v>
          </cell>
        </row>
        <row r="260">
          <cell r="C260" t="str">
            <v>366477</v>
          </cell>
          <cell r="D260">
            <v>36693</v>
          </cell>
        </row>
        <row r="261">
          <cell r="C261" t="str">
            <v>366478</v>
          </cell>
          <cell r="D261">
            <v>36696</v>
          </cell>
        </row>
        <row r="262">
          <cell r="C262" t="str">
            <v>366479</v>
          </cell>
          <cell r="D262">
            <v>36697</v>
          </cell>
        </row>
        <row r="263">
          <cell r="C263" t="str">
            <v>366780</v>
          </cell>
          <cell r="D263">
            <v>36731</v>
          </cell>
        </row>
        <row r="264">
          <cell r="C264" t="str">
            <v>366781</v>
          </cell>
          <cell r="D264">
            <v>36718</v>
          </cell>
        </row>
        <row r="265">
          <cell r="C265" t="str">
            <v>366782</v>
          </cell>
          <cell r="D265">
            <v>36719</v>
          </cell>
        </row>
        <row r="266">
          <cell r="C266" t="str">
            <v>366783</v>
          </cell>
          <cell r="D266">
            <v>36720</v>
          </cell>
        </row>
        <row r="267">
          <cell r="C267" t="str">
            <v>366784</v>
          </cell>
          <cell r="D267">
            <v>36721</v>
          </cell>
        </row>
        <row r="268">
          <cell r="C268" t="str">
            <v>366785</v>
          </cell>
          <cell r="D268">
            <v>36724</v>
          </cell>
        </row>
        <row r="269">
          <cell r="C269" t="str">
            <v>366786</v>
          </cell>
          <cell r="D269">
            <v>36725</v>
          </cell>
        </row>
        <row r="270">
          <cell r="C270" t="str">
            <v>366787</v>
          </cell>
          <cell r="D270">
            <v>36726</v>
          </cell>
        </row>
        <row r="271">
          <cell r="C271" t="str">
            <v>366788</v>
          </cell>
          <cell r="D271">
            <v>36727</v>
          </cell>
        </row>
        <row r="272">
          <cell r="C272" t="str">
            <v>366789</v>
          </cell>
          <cell r="D272">
            <v>36728</v>
          </cell>
        </row>
        <row r="273">
          <cell r="C273" t="str">
            <v>367080</v>
          </cell>
          <cell r="D273">
            <v>36747</v>
          </cell>
        </row>
        <row r="274">
          <cell r="C274" t="str">
            <v>367081</v>
          </cell>
          <cell r="D274">
            <v>36748</v>
          </cell>
        </row>
        <row r="275">
          <cell r="C275" t="str">
            <v>367082</v>
          </cell>
          <cell r="D275">
            <v>36749</v>
          </cell>
        </row>
        <row r="276">
          <cell r="C276" t="str">
            <v>367083</v>
          </cell>
          <cell r="D276">
            <v>36752</v>
          </cell>
        </row>
        <row r="277">
          <cell r="C277" t="str">
            <v>367084</v>
          </cell>
          <cell r="D277">
            <v>36753</v>
          </cell>
        </row>
        <row r="278">
          <cell r="C278" t="str">
            <v>367085</v>
          </cell>
          <cell r="D278">
            <v>36754</v>
          </cell>
        </row>
        <row r="279">
          <cell r="C279" t="str">
            <v>367086</v>
          </cell>
          <cell r="D279">
            <v>36755</v>
          </cell>
        </row>
        <row r="280">
          <cell r="C280" t="str">
            <v>367087</v>
          </cell>
          <cell r="D280">
            <v>36756</v>
          </cell>
        </row>
        <row r="281">
          <cell r="C281" t="str">
            <v>367088</v>
          </cell>
          <cell r="D281">
            <v>36759</v>
          </cell>
        </row>
        <row r="282">
          <cell r="C282" t="str">
            <v>367089</v>
          </cell>
          <cell r="D282">
            <v>36760</v>
          </cell>
        </row>
        <row r="283">
          <cell r="C283" t="str">
            <v>367390</v>
          </cell>
          <cell r="D283">
            <v>36781</v>
          </cell>
        </row>
        <row r="284">
          <cell r="C284" t="str">
            <v>367391</v>
          </cell>
          <cell r="D284">
            <v>36782</v>
          </cell>
        </row>
        <row r="285">
          <cell r="C285" t="str">
            <v>367392</v>
          </cell>
          <cell r="D285">
            <v>36783</v>
          </cell>
        </row>
        <row r="286">
          <cell r="C286" t="str">
            <v>367393</v>
          </cell>
          <cell r="D286">
            <v>36784</v>
          </cell>
        </row>
        <row r="287">
          <cell r="C287" t="str">
            <v>367394</v>
          </cell>
          <cell r="D287">
            <v>36787</v>
          </cell>
        </row>
        <row r="288">
          <cell r="C288" t="str">
            <v>367395</v>
          </cell>
          <cell r="D288">
            <v>36788</v>
          </cell>
        </row>
        <row r="289">
          <cell r="C289" t="str">
            <v>367396</v>
          </cell>
          <cell r="D289">
            <v>36789</v>
          </cell>
        </row>
        <row r="290">
          <cell r="C290" t="str">
            <v>367397</v>
          </cell>
          <cell r="D290">
            <v>36790</v>
          </cell>
        </row>
        <row r="291">
          <cell r="C291" t="str">
            <v>367398</v>
          </cell>
          <cell r="D291">
            <v>36791</v>
          </cell>
        </row>
        <row r="292">
          <cell r="C292" t="str">
            <v>367399</v>
          </cell>
          <cell r="D292">
            <v>36780</v>
          </cell>
        </row>
        <row r="293">
          <cell r="C293" t="str">
            <v>367700</v>
          </cell>
          <cell r="D293">
            <v>36811</v>
          </cell>
        </row>
        <row r="294">
          <cell r="C294" t="str">
            <v>367701</v>
          </cell>
          <cell r="D294">
            <v>36812</v>
          </cell>
        </row>
        <row r="295">
          <cell r="C295" t="str">
            <v>367702</v>
          </cell>
          <cell r="D295">
            <v>36815</v>
          </cell>
        </row>
        <row r="296">
          <cell r="C296" t="str">
            <v>367703</v>
          </cell>
          <cell r="D296">
            <v>36816</v>
          </cell>
        </row>
        <row r="297">
          <cell r="C297" t="str">
            <v>367704</v>
          </cell>
          <cell r="D297">
            <v>36817</v>
          </cell>
        </row>
        <row r="298">
          <cell r="C298" t="str">
            <v>367705</v>
          </cell>
          <cell r="D298">
            <v>36575</v>
          </cell>
        </row>
        <row r="299">
          <cell r="C299" t="str">
            <v>367706</v>
          </cell>
          <cell r="D299">
            <v>36819</v>
          </cell>
        </row>
        <row r="300">
          <cell r="C300" t="str">
            <v>367707</v>
          </cell>
          <cell r="D300">
            <v>36822</v>
          </cell>
        </row>
        <row r="301">
          <cell r="C301" t="str">
            <v>367708</v>
          </cell>
          <cell r="D301">
            <v>36809</v>
          </cell>
        </row>
        <row r="302">
          <cell r="C302" t="str">
            <v>367709</v>
          </cell>
          <cell r="D302">
            <v>36810</v>
          </cell>
        </row>
        <row r="303">
          <cell r="C303" t="str">
            <v>368000</v>
          </cell>
          <cell r="D303">
            <v>36845</v>
          </cell>
        </row>
        <row r="304">
          <cell r="C304" t="str">
            <v>368001</v>
          </cell>
          <cell r="D304">
            <v>36846</v>
          </cell>
        </row>
        <row r="305">
          <cell r="C305" t="str">
            <v>368002</v>
          </cell>
          <cell r="D305">
            <v>36847</v>
          </cell>
        </row>
        <row r="306">
          <cell r="C306" t="str">
            <v>368003</v>
          </cell>
          <cell r="D306">
            <v>36850</v>
          </cell>
        </row>
        <row r="307">
          <cell r="C307" t="str">
            <v>368004</v>
          </cell>
          <cell r="D307">
            <v>36851</v>
          </cell>
        </row>
        <row r="308">
          <cell r="C308" t="str">
            <v>368005</v>
          </cell>
          <cell r="D308">
            <v>36852</v>
          </cell>
        </row>
        <row r="309">
          <cell r="C309" t="str">
            <v>368006</v>
          </cell>
          <cell r="D309">
            <v>36853</v>
          </cell>
        </row>
        <row r="310">
          <cell r="C310" t="str">
            <v>368007</v>
          </cell>
          <cell r="D310">
            <v>36840</v>
          </cell>
        </row>
        <row r="311">
          <cell r="C311" t="str">
            <v>368008</v>
          </cell>
          <cell r="D311">
            <v>36843</v>
          </cell>
        </row>
        <row r="312">
          <cell r="C312" t="str">
            <v>368009</v>
          </cell>
          <cell r="D312">
            <v>36844</v>
          </cell>
        </row>
        <row r="313">
          <cell r="C313" t="str">
            <v>368310</v>
          </cell>
          <cell r="D313">
            <v>36878</v>
          </cell>
        </row>
        <row r="314">
          <cell r="C314" t="str">
            <v>368311</v>
          </cell>
          <cell r="D314">
            <v>36879</v>
          </cell>
        </row>
        <row r="315">
          <cell r="C315" t="str">
            <v>368312</v>
          </cell>
          <cell r="D315">
            <v>36880</v>
          </cell>
        </row>
        <row r="316">
          <cell r="C316" t="str">
            <v>368313</v>
          </cell>
          <cell r="D316">
            <v>36881</v>
          </cell>
        </row>
        <row r="317">
          <cell r="C317" t="str">
            <v>368314</v>
          </cell>
          <cell r="D317">
            <v>36882</v>
          </cell>
        </row>
        <row r="318">
          <cell r="C318" t="str">
            <v>368315</v>
          </cell>
          <cell r="D318">
            <v>36886</v>
          </cell>
        </row>
        <row r="319">
          <cell r="C319" t="str">
            <v>368316</v>
          </cell>
          <cell r="D319">
            <v>36872</v>
          </cell>
        </row>
        <row r="320">
          <cell r="C320" t="str">
            <v>368317</v>
          </cell>
          <cell r="D320">
            <v>36873</v>
          </cell>
        </row>
        <row r="321">
          <cell r="C321" t="str">
            <v>368318</v>
          </cell>
          <cell r="D321">
            <v>36874</v>
          </cell>
        </row>
        <row r="322">
          <cell r="C322" t="str">
            <v>368319</v>
          </cell>
          <cell r="D322">
            <v>36875</v>
          </cell>
        </row>
        <row r="323">
          <cell r="C323" t="str">
            <v>368610</v>
          </cell>
          <cell r="D323">
            <v>36908</v>
          </cell>
        </row>
        <row r="324">
          <cell r="C324" t="str">
            <v>368611</v>
          </cell>
          <cell r="D324">
            <v>36909</v>
          </cell>
        </row>
        <row r="325">
          <cell r="C325" t="str">
            <v>368612</v>
          </cell>
          <cell r="D325">
            <v>36910</v>
          </cell>
        </row>
        <row r="326">
          <cell r="C326" t="str">
            <v>368613</v>
          </cell>
          <cell r="D326">
            <v>36913</v>
          </cell>
        </row>
        <row r="327">
          <cell r="C327" t="str">
            <v>368614</v>
          </cell>
          <cell r="D327">
            <v>36914</v>
          </cell>
        </row>
        <row r="328">
          <cell r="C328" t="str">
            <v>368615</v>
          </cell>
          <cell r="D328">
            <v>36901</v>
          </cell>
        </row>
        <row r="329">
          <cell r="C329" t="str">
            <v>368616</v>
          </cell>
          <cell r="D329">
            <v>36902</v>
          </cell>
        </row>
        <row r="330">
          <cell r="C330" t="str">
            <v>368617</v>
          </cell>
          <cell r="D330">
            <v>36903</v>
          </cell>
        </row>
        <row r="331">
          <cell r="C331" t="str">
            <v>368618</v>
          </cell>
          <cell r="D331">
            <v>36906</v>
          </cell>
        </row>
        <row r="332">
          <cell r="C332" t="str">
            <v>368619</v>
          </cell>
          <cell r="D332">
            <v>36907</v>
          </cell>
        </row>
        <row r="333">
          <cell r="C333" t="str">
            <v>368920</v>
          </cell>
          <cell r="D333">
            <v>36941</v>
          </cell>
        </row>
        <row r="334">
          <cell r="C334" t="str">
            <v>368921</v>
          </cell>
          <cell r="D334">
            <v>36942</v>
          </cell>
        </row>
        <row r="335">
          <cell r="C335" t="str">
            <v>368922</v>
          </cell>
          <cell r="D335">
            <v>36943</v>
          </cell>
        </row>
        <row r="336">
          <cell r="C336" t="str">
            <v>368923</v>
          </cell>
          <cell r="D336">
            <v>36972</v>
          </cell>
        </row>
        <row r="337">
          <cell r="C337" t="str">
            <v>368924</v>
          </cell>
          <cell r="D337">
            <v>36931</v>
          </cell>
        </row>
        <row r="338">
          <cell r="C338" t="str">
            <v>368925</v>
          </cell>
          <cell r="D338">
            <v>36934</v>
          </cell>
        </row>
        <row r="339">
          <cell r="C339" t="str">
            <v>368926</v>
          </cell>
          <cell r="D339">
            <v>36935</v>
          </cell>
        </row>
        <row r="340">
          <cell r="C340" t="str">
            <v>368927</v>
          </cell>
          <cell r="D340">
            <v>36936</v>
          </cell>
        </row>
        <row r="341">
          <cell r="C341" t="str">
            <v>368928</v>
          </cell>
          <cell r="D341">
            <v>36937</v>
          </cell>
        </row>
        <row r="342">
          <cell r="C342" t="str">
            <v>368929</v>
          </cell>
          <cell r="D342">
            <v>36938</v>
          </cell>
        </row>
        <row r="343">
          <cell r="C343" t="str">
            <v>369230</v>
          </cell>
          <cell r="D343">
            <v>36970</v>
          </cell>
        </row>
        <row r="344">
          <cell r="C344" t="str">
            <v>369231</v>
          </cell>
          <cell r="D344">
            <v>36971</v>
          </cell>
        </row>
        <row r="345">
          <cell r="C345" t="str">
            <v>369232</v>
          </cell>
          <cell r="D345">
            <v>36972</v>
          </cell>
        </row>
        <row r="346">
          <cell r="C346" t="str">
            <v>369233</v>
          </cell>
          <cell r="D346">
            <v>36959</v>
          </cell>
        </row>
        <row r="347">
          <cell r="C347" t="str">
            <v>369234</v>
          </cell>
          <cell r="D347">
            <v>36962</v>
          </cell>
        </row>
        <row r="348">
          <cell r="C348" t="str">
            <v>369235</v>
          </cell>
          <cell r="D348">
            <v>36963</v>
          </cell>
        </row>
        <row r="349">
          <cell r="C349" t="str">
            <v>369236</v>
          </cell>
          <cell r="D349">
            <v>36964</v>
          </cell>
        </row>
        <row r="350">
          <cell r="C350" t="str">
            <v>369237</v>
          </cell>
          <cell r="D350">
            <v>36965</v>
          </cell>
        </row>
        <row r="351">
          <cell r="C351" t="str">
            <v>369238</v>
          </cell>
          <cell r="D351">
            <v>36966</v>
          </cell>
        </row>
        <row r="352">
          <cell r="C352" t="str">
            <v>369239</v>
          </cell>
          <cell r="D352">
            <v>36969</v>
          </cell>
        </row>
        <row r="353">
          <cell r="C353" t="str">
            <v>369510</v>
          </cell>
          <cell r="D353">
            <v>37005</v>
          </cell>
        </row>
        <row r="354">
          <cell r="C354" t="str">
            <v>369511</v>
          </cell>
          <cell r="D354">
            <v>37006</v>
          </cell>
        </row>
        <row r="355">
          <cell r="C355" t="str">
            <v>369512</v>
          </cell>
          <cell r="D355">
            <v>36991</v>
          </cell>
        </row>
        <row r="356">
          <cell r="C356" t="str">
            <v>369513</v>
          </cell>
          <cell r="D356">
            <v>36992</v>
          </cell>
        </row>
        <row r="357">
          <cell r="C357" t="str">
            <v>369514</v>
          </cell>
          <cell r="D357">
            <v>36997</v>
          </cell>
        </row>
        <row r="358">
          <cell r="C358" t="str">
            <v>369515</v>
          </cell>
          <cell r="D358">
            <v>36998</v>
          </cell>
        </row>
        <row r="359">
          <cell r="C359" t="str">
            <v>369516</v>
          </cell>
          <cell r="D359">
            <v>36999</v>
          </cell>
        </row>
        <row r="360">
          <cell r="C360" t="str">
            <v>369517</v>
          </cell>
          <cell r="D360">
            <v>37000</v>
          </cell>
        </row>
        <row r="361">
          <cell r="C361" t="str">
            <v>369518</v>
          </cell>
          <cell r="D361">
            <v>37001</v>
          </cell>
        </row>
        <row r="362">
          <cell r="C362" t="str">
            <v>369519</v>
          </cell>
          <cell r="D362">
            <v>37004</v>
          </cell>
        </row>
        <row r="363">
          <cell r="C363" t="str">
            <v>369820</v>
          </cell>
          <cell r="D363">
            <v>37034</v>
          </cell>
        </row>
        <row r="364">
          <cell r="C364" t="str">
            <v>369821</v>
          </cell>
          <cell r="D364">
            <v>37021</v>
          </cell>
        </row>
        <row r="365">
          <cell r="C365" t="str">
            <v>369822</v>
          </cell>
          <cell r="D365">
            <v>37022</v>
          </cell>
        </row>
        <row r="366">
          <cell r="C366" t="str">
            <v>369823</v>
          </cell>
          <cell r="D366">
            <v>37025</v>
          </cell>
        </row>
        <row r="367">
          <cell r="C367" t="str">
            <v>369824</v>
          </cell>
          <cell r="D367">
            <v>37026</v>
          </cell>
        </row>
        <row r="368">
          <cell r="C368" t="str">
            <v>369825</v>
          </cell>
          <cell r="D368">
            <v>37027</v>
          </cell>
        </row>
        <row r="369">
          <cell r="C369" t="str">
            <v>369826</v>
          </cell>
          <cell r="D369">
            <v>37028</v>
          </cell>
        </row>
        <row r="370">
          <cell r="C370" t="str">
            <v>369827</v>
          </cell>
          <cell r="D370">
            <v>37029</v>
          </cell>
        </row>
        <row r="371">
          <cell r="C371" t="str">
            <v>369828</v>
          </cell>
          <cell r="D371">
            <v>37032</v>
          </cell>
        </row>
        <row r="372">
          <cell r="C372" t="str">
            <v>369829</v>
          </cell>
          <cell r="D372">
            <v>37033</v>
          </cell>
        </row>
        <row r="373">
          <cell r="C373" t="str">
            <v>370120</v>
          </cell>
          <cell r="D373">
            <v>37053</v>
          </cell>
        </row>
        <row r="374">
          <cell r="C374" t="str">
            <v>370121</v>
          </cell>
          <cell r="D374">
            <v>37054</v>
          </cell>
        </row>
        <row r="375">
          <cell r="C375" t="str">
            <v>370122</v>
          </cell>
          <cell r="D375">
            <v>37055</v>
          </cell>
        </row>
        <row r="376">
          <cell r="C376" t="str">
            <v>370123</v>
          </cell>
          <cell r="D376">
            <v>37056</v>
          </cell>
        </row>
        <row r="377">
          <cell r="C377" t="str">
            <v>370124</v>
          </cell>
          <cell r="D377">
            <v>37057</v>
          </cell>
        </row>
        <row r="378">
          <cell r="C378" t="str">
            <v>370125</v>
          </cell>
          <cell r="D378">
            <v>37060</v>
          </cell>
        </row>
        <row r="379">
          <cell r="C379" t="str">
            <v>370126</v>
          </cell>
          <cell r="D379">
            <v>37061</v>
          </cell>
        </row>
        <row r="380">
          <cell r="C380" t="str">
            <v>370127</v>
          </cell>
          <cell r="D380">
            <v>37062</v>
          </cell>
        </row>
        <row r="381">
          <cell r="C381" t="str">
            <v>370128</v>
          </cell>
          <cell r="D381">
            <v>37063</v>
          </cell>
        </row>
        <row r="382">
          <cell r="C382" t="str">
            <v>370129</v>
          </cell>
          <cell r="D382">
            <v>37064</v>
          </cell>
        </row>
        <row r="383">
          <cell r="C383" t="str">
            <v>370430</v>
          </cell>
          <cell r="D383">
            <v>37083</v>
          </cell>
        </row>
        <row r="384">
          <cell r="C384" t="str">
            <v>370431</v>
          </cell>
          <cell r="D384">
            <v>37084</v>
          </cell>
        </row>
        <row r="385">
          <cell r="C385" t="str">
            <v>370432</v>
          </cell>
          <cell r="D385">
            <v>37085</v>
          </cell>
        </row>
        <row r="386">
          <cell r="C386" t="str">
            <v>370433</v>
          </cell>
          <cell r="D386">
            <v>37088</v>
          </cell>
        </row>
        <row r="387">
          <cell r="C387" t="str">
            <v>370434</v>
          </cell>
          <cell r="D387">
            <v>37089</v>
          </cell>
        </row>
        <row r="388">
          <cell r="C388" t="str">
            <v>370435</v>
          </cell>
          <cell r="D388">
            <v>37090</v>
          </cell>
        </row>
        <row r="389">
          <cell r="C389" t="str">
            <v>370436</v>
          </cell>
          <cell r="D389">
            <v>37091</v>
          </cell>
        </row>
        <row r="390">
          <cell r="C390" t="str">
            <v>370437</v>
          </cell>
          <cell r="D390">
            <v>37092</v>
          </cell>
        </row>
        <row r="391">
          <cell r="C391" t="str">
            <v>370438</v>
          </cell>
          <cell r="D391">
            <v>37095</v>
          </cell>
        </row>
        <row r="392">
          <cell r="C392" t="str">
            <v>370439</v>
          </cell>
          <cell r="D392">
            <v>37082</v>
          </cell>
        </row>
        <row r="393">
          <cell r="C393" t="str">
            <v>370730</v>
          </cell>
          <cell r="D393">
            <v>37116</v>
          </cell>
        </row>
        <row r="394">
          <cell r="C394" t="str">
            <v>370731</v>
          </cell>
          <cell r="D394">
            <v>37117</v>
          </cell>
        </row>
        <row r="395">
          <cell r="C395" t="str">
            <v>370732</v>
          </cell>
          <cell r="D395">
            <v>37118</v>
          </cell>
        </row>
        <row r="396">
          <cell r="C396" t="str">
            <v>370733</v>
          </cell>
          <cell r="D396">
            <v>37119</v>
          </cell>
        </row>
        <row r="397">
          <cell r="C397" t="str">
            <v>370734</v>
          </cell>
          <cell r="D397">
            <v>37120</v>
          </cell>
        </row>
        <row r="398">
          <cell r="C398" t="str">
            <v>370735</v>
          </cell>
          <cell r="D398">
            <v>37123</v>
          </cell>
        </row>
        <row r="399">
          <cell r="C399" t="str">
            <v>370736</v>
          </cell>
          <cell r="D399">
            <v>37124</v>
          </cell>
        </row>
        <row r="400">
          <cell r="C400" t="str">
            <v>370737</v>
          </cell>
          <cell r="D400">
            <v>37125</v>
          </cell>
        </row>
        <row r="401">
          <cell r="C401" t="str">
            <v>370738</v>
          </cell>
          <cell r="D401">
            <v>37112</v>
          </cell>
        </row>
        <row r="402">
          <cell r="C402" t="str">
            <v>370739</v>
          </cell>
          <cell r="D402">
            <v>37113</v>
          </cell>
        </row>
        <row r="403">
          <cell r="C403" t="str">
            <v>371040</v>
          </cell>
          <cell r="D403">
            <v>37148</v>
          </cell>
        </row>
        <row r="404">
          <cell r="C404" t="str">
            <v>371041</v>
          </cell>
          <cell r="D404">
            <v>37151</v>
          </cell>
        </row>
        <row r="405">
          <cell r="C405" t="str">
            <v>371042</v>
          </cell>
          <cell r="D405">
            <v>37152</v>
          </cell>
        </row>
        <row r="406">
          <cell r="C406" t="str">
            <v>371043</v>
          </cell>
          <cell r="D406">
            <v>37153</v>
          </cell>
        </row>
        <row r="407">
          <cell r="C407" t="str">
            <v>371044</v>
          </cell>
          <cell r="D407">
            <v>37154</v>
          </cell>
        </row>
        <row r="408">
          <cell r="C408" t="str">
            <v>371045</v>
          </cell>
          <cell r="D408">
            <v>37155</v>
          </cell>
        </row>
        <row r="409">
          <cell r="C409" t="str">
            <v>371046</v>
          </cell>
          <cell r="D409">
            <v>37158</v>
          </cell>
        </row>
        <row r="410">
          <cell r="C410" t="str">
            <v>371047</v>
          </cell>
          <cell r="D410">
            <v>37145</v>
          </cell>
        </row>
        <row r="411">
          <cell r="C411" t="str">
            <v>371048</v>
          </cell>
          <cell r="D411">
            <v>37146</v>
          </cell>
        </row>
        <row r="412">
          <cell r="C412" t="str">
            <v>371049</v>
          </cell>
          <cell r="D412">
            <v>37147</v>
          </cell>
        </row>
        <row r="413">
          <cell r="C413" t="str">
            <v>371350</v>
          </cell>
          <cell r="D413">
            <v>37180</v>
          </cell>
        </row>
        <row r="414">
          <cell r="C414" t="str">
            <v>371351</v>
          </cell>
          <cell r="D414">
            <v>37181</v>
          </cell>
        </row>
        <row r="415">
          <cell r="C415" t="str">
            <v>371352</v>
          </cell>
          <cell r="D415">
            <v>37182</v>
          </cell>
        </row>
        <row r="416">
          <cell r="C416" t="str">
            <v>371353</v>
          </cell>
          <cell r="D416">
            <v>37183</v>
          </cell>
        </row>
        <row r="417">
          <cell r="C417" t="str">
            <v>371354</v>
          </cell>
          <cell r="D417">
            <v>37186</v>
          </cell>
        </row>
        <row r="418">
          <cell r="C418" t="str">
            <v>371355</v>
          </cell>
          <cell r="D418">
            <v>37187</v>
          </cell>
        </row>
        <row r="419">
          <cell r="C419" t="str">
            <v>371356</v>
          </cell>
          <cell r="D419">
            <v>37174</v>
          </cell>
        </row>
        <row r="420">
          <cell r="C420" t="str">
            <v>371357</v>
          </cell>
          <cell r="D420">
            <v>37175</v>
          </cell>
        </row>
        <row r="421">
          <cell r="C421" t="str">
            <v>371358</v>
          </cell>
          <cell r="D421">
            <v>37176</v>
          </cell>
        </row>
        <row r="422">
          <cell r="C422" t="str">
            <v>371359</v>
          </cell>
          <cell r="D422">
            <v>37179</v>
          </cell>
        </row>
        <row r="423">
          <cell r="C423" t="str">
            <v>371650</v>
          </cell>
          <cell r="D423">
            <v>37214</v>
          </cell>
        </row>
        <row r="424">
          <cell r="C424" t="str">
            <v>371651</v>
          </cell>
          <cell r="D424">
            <v>37215</v>
          </cell>
        </row>
        <row r="425">
          <cell r="C425" t="str">
            <v>371652</v>
          </cell>
          <cell r="D425">
            <v>37216</v>
          </cell>
        </row>
        <row r="426">
          <cell r="C426" t="str">
            <v>371653</v>
          </cell>
          <cell r="D426">
            <v>37217</v>
          </cell>
        </row>
        <row r="427">
          <cell r="C427" t="str">
            <v>371654</v>
          </cell>
          <cell r="D427">
            <v>37218</v>
          </cell>
        </row>
        <row r="428">
          <cell r="C428" t="str">
            <v>371655</v>
          </cell>
          <cell r="D428">
            <v>37207</v>
          </cell>
        </row>
        <row r="429">
          <cell r="C429" t="str">
            <v>371656</v>
          </cell>
          <cell r="D429">
            <v>37208</v>
          </cell>
        </row>
        <row r="430">
          <cell r="C430" t="str">
            <v>371657</v>
          </cell>
          <cell r="D430">
            <v>37209</v>
          </cell>
        </row>
        <row r="431">
          <cell r="C431" t="str">
            <v>371658</v>
          </cell>
          <cell r="D431">
            <v>37210</v>
          </cell>
        </row>
        <row r="432">
          <cell r="C432" t="str">
            <v>371659</v>
          </cell>
          <cell r="D432">
            <v>37211</v>
          </cell>
        </row>
        <row r="433">
          <cell r="C433" t="str">
            <v>371960</v>
          </cell>
          <cell r="D433">
            <v>37244</v>
          </cell>
        </row>
        <row r="434">
          <cell r="C434" t="str">
            <v>371961</v>
          </cell>
          <cell r="D434">
            <v>37245</v>
          </cell>
        </row>
        <row r="435">
          <cell r="C435" t="str">
            <v>371962</v>
          </cell>
          <cell r="D435">
            <v>37246</v>
          </cell>
        </row>
        <row r="436">
          <cell r="C436" t="str">
            <v>371963</v>
          </cell>
          <cell r="D436">
            <v>37249</v>
          </cell>
        </row>
        <row r="437">
          <cell r="C437" t="str">
            <v>371964</v>
          </cell>
          <cell r="D437">
            <v>37236</v>
          </cell>
        </row>
        <row r="438">
          <cell r="C438" t="str">
            <v>371965</v>
          </cell>
          <cell r="D438">
            <v>37237</v>
          </cell>
        </row>
        <row r="439">
          <cell r="C439" t="str">
            <v>371966</v>
          </cell>
          <cell r="D439">
            <v>37238</v>
          </cell>
        </row>
        <row r="440">
          <cell r="C440" t="str">
            <v>371967</v>
          </cell>
          <cell r="D440">
            <v>37239</v>
          </cell>
        </row>
        <row r="441">
          <cell r="C441" t="str">
            <v>371968</v>
          </cell>
          <cell r="D441">
            <v>37242</v>
          </cell>
        </row>
        <row r="442">
          <cell r="C442" t="str">
            <v>371969</v>
          </cell>
          <cell r="D442">
            <v>37243</v>
          </cell>
        </row>
        <row r="443">
          <cell r="C443" t="str">
            <v>372260</v>
          </cell>
          <cell r="D443">
            <v>37277</v>
          </cell>
        </row>
        <row r="444">
          <cell r="C444" t="str">
            <v>372261</v>
          </cell>
          <cell r="D444">
            <v>37278</v>
          </cell>
        </row>
        <row r="445">
          <cell r="C445" t="str">
            <v>372262</v>
          </cell>
          <cell r="D445">
            <v>37279</v>
          </cell>
        </row>
        <row r="446">
          <cell r="C446" t="str">
            <v>372263</v>
          </cell>
          <cell r="D446">
            <v>37266</v>
          </cell>
        </row>
        <row r="447">
          <cell r="C447" t="str">
            <v>372264</v>
          </cell>
          <cell r="D447">
            <v>37267</v>
          </cell>
        </row>
        <row r="448">
          <cell r="C448" t="str">
            <v>372265</v>
          </cell>
          <cell r="D448">
            <v>37270</v>
          </cell>
        </row>
        <row r="449">
          <cell r="C449" t="str">
            <v>372266</v>
          </cell>
          <cell r="D449">
            <v>37271</v>
          </cell>
        </row>
        <row r="450">
          <cell r="C450" t="str">
            <v>372267</v>
          </cell>
          <cell r="D450">
            <v>37272</v>
          </cell>
        </row>
        <row r="451">
          <cell r="C451" t="str">
            <v>372268</v>
          </cell>
          <cell r="D451">
            <v>37273</v>
          </cell>
        </row>
        <row r="452">
          <cell r="C452" t="str">
            <v>372269</v>
          </cell>
          <cell r="D452">
            <v>37274</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tables/table1.xml><?xml version="1.0" encoding="utf-8"?>
<table xmlns="http://schemas.openxmlformats.org/spreadsheetml/2006/main" id="1" name="Tabla13" displayName="Tabla13" ref="B5:E41" totalsRowShown="0" headerRowDxfId="8" dataDxfId="6" headerRowBorderDxfId="7" tableBorderDxfId="5" totalsRowBorderDxfId="4">
  <tableColumns count="4">
    <tableColumn id="1" name="N°" dataDxfId="3"/>
    <tableColumn id="2" name="CAMPOS DEFINIDOS" dataDxfId="2"/>
    <tableColumn id="7" name="REQUISITO MÍNIMO (1)" dataDxfId="1"/>
    <tableColumn id="8" name="REPRESENTACIÓN IMPRESA - INFORMACIÓN  MÍNIMA DEL RESUMEN" dataDxfId="0"/>
  </tableColumns>
  <tableStyleInfo name="TableStyleMedium11"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hyperlink" Target="http://www.chemie.fu-berlin.de/diverse/doc/ISO_3166.html" TargetMode="External"/><Relationship Id="rId2" Type="http://schemas.openxmlformats.org/officeDocument/2006/relationships/hyperlink" Target="https://www.reniec.gob.pe/Adherentes/jsp/ListaUbigeos.jsp" TargetMode="External"/><Relationship Id="rId1" Type="http://schemas.openxmlformats.org/officeDocument/2006/relationships/hyperlink" Target="http://www.iso.org/iso/home/standards/currency_codes.htm" TargetMode="External"/><Relationship Id="rId5" Type="http://schemas.openxmlformats.org/officeDocument/2006/relationships/printerSettings" Target="../printerSettings/printerSettings15.bin"/><Relationship Id="rId4" Type="http://schemas.openxmlformats.org/officeDocument/2006/relationships/hyperlink" Target="https://www.unspsc.org/codeset-downloads/productid/28/createdbyuser/3?txtsearch=" TargetMode="Externa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35"/>
  <sheetViews>
    <sheetView zoomScaleSheetLayoutView="95" workbookViewId="0">
      <pane ySplit="5" topLeftCell="A121" activePane="bottomLeft" state="frozen"/>
      <selection pane="bottomLeft" activeCell="B1" sqref="B1:H127"/>
    </sheetView>
  </sheetViews>
  <sheetFormatPr baseColWidth="10" defaultColWidth="0" defaultRowHeight="15" zeroHeight="1" x14ac:dyDescent="0.25"/>
  <cols>
    <col min="1" max="1" width="2.6640625" style="50" customWidth="1"/>
    <col min="2" max="2" width="5.5546875" customWidth="1"/>
    <col min="3" max="3" width="28" customWidth="1"/>
    <col min="4" max="4" width="13.5546875" customWidth="1"/>
    <col min="5" max="5" width="11.88671875" customWidth="1"/>
    <col min="6" max="6" width="22.109375" customWidth="1"/>
    <col min="7" max="7" width="35" customWidth="1"/>
    <col min="8" max="8" width="48" customWidth="1"/>
    <col min="9" max="9" width="2.6640625" customWidth="1"/>
    <col min="10" max="38" width="0" hidden="1" customWidth="1"/>
    <col min="39" max="16384" width="11.44140625" hidden="1"/>
  </cols>
  <sheetData>
    <row r="1" spans="2:9" ht="15.75" x14ac:dyDescent="0.25">
      <c r="B1" s="560" t="s">
        <v>2039</v>
      </c>
      <c r="C1" s="560"/>
      <c r="D1" s="560"/>
      <c r="E1" s="560"/>
      <c r="F1" s="560"/>
      <c r="G1" s="560"/>
      <c r="H1" s="560"/>
      <c r="I1" s="50"/>
    </row>
    <row r="2" spans="2:9" ht="15.75" x14ac:dyDescent="0.25">
      <c r="B2" s="389"/>
      <c r="C2" s="389"/>
      <c r="D2" s="389"/>
      <c r="E2" s="389"/>
      <c r="F2" s="389"/>
      <c r="G2" s="389"/>
      <c r="H2" s="389"/>
      <c r="I2" s="50"/>
    </row>
    <row r="3" spans="2:9" ht="15.75" x14ac:dyDescent="0.25">
      <c r="B3" s="561" t="s">
        <v>1962</v>
      </c>
      <c r="C3" s="561"/>
      <c r="D3" s="561"/>
      <c r="E3" s="561"/>
      <c r="F3" s="561"/>
      <c r="G3" s="561"/>
      <c r="H3" s="561"/>
      <c r="I3" s="50"/>
    </row>
    <row r="4" spans="2:9" ht="15.75" x14ac:dyDescent="0.25">
      <c r="B4" s="511"/>
      <c r="C4" s="511"/>
      <c r="D4" s="511"/>
      <c r="E4" s="511"/>
      <c r="F4" s="511"/>
      <c r="G4" s="511"/>
      <c r="H4" s="511"/>
      <c r="I4" s="50"/>
    </row>
    <row r="5" spans="2:9" ht="38.25" x14ac:dyDescent="0.25">
      <c r="B5" s="51" t="s">
        <v>429</v>
      </c>
      <c r="C5" s="52" t="s">
        <v>430</v>
      </c>
      <c r="D5" s="52" t="s">
        <v>431</v>
      </c>
      <c r="E5" s="52" t="s">
        <v>432</v>
      </c>
      <c r="F5" s="52" t="s">
        <v>433</v>
      </c>
      <c r="G5" s="52" t="s">
        <v>434</v>
      </c>
      <c r="H5" s="52" t="s">
        <v>435</v>
      </c>
      <c r="I5" s="50"/>
    </row>
    <row r="6" spans="2:9" x14ac:dyDescent="0.25">
      <c r="B6" s="562" t="s">
        <v>436</v>
      </c>
      <c r="C6" s="562"/>
      <c r="D6" s="562"/>
      <c r="E6" s="562"/>
      <c r="F6" s="562"/>
      <c r="G6" s="562"/>
      <c r="H6" s="562"/>
      <c r="I6" s="50"/>
    </row>
    <row r="7" spans="2:9" ht="25.5" x14ac:dyDescent="0.25">
      <c r="B7" s="53">
        <v>1</v>
      </c>
      <c r="C7" s="54" t="s">
        <v>20</v>
      </c>
      <c r="D7" s="53" t="s">
        <v>437</v>
      </c>
      <c r="E7" s="53" t="s">
        <v>437</v>
      </c>
      <c r="F7" s="53" t="s">
        <v>437</v>
      </c>
      <c r="G7" s="55" t="s">
        <v>438</v>
      </c>
      <c r="H7" s="56" t="s">
        <v>439</v>
      </c>
      <c r="I7" s="50"/>
    </row>
    <row r="8" spans="2:9" ht="38.25" x14ac:dyDescent="0.25">
      <c r="B8" s="53">
        <f>B7+1</f>
        <v>2</v>
      </c>
      <c r="C8" s="54" t="s">
        <v>440</v>
      </c>
      <c r="D8" s="53" t="s">
        <v>437</v>
      </c>
      <c r="E8" s="53" t="s">
        <v>437</v>
      </c>
      <c r="F8" s="53"/>
      <c r="G8" s="55" t="s">
        <v>441</v>
      </c>
      <c r="H8" s="55" t="s">
        <v>442</v>
      </c>
      <c r="I8" s="50"/>
    </row>
    <row r="9" spans="2:9" x14ac:dyDescent="0.25">
      <c r="B9" s="562" t="s">
        <v>443</v>
      </c>
      <c r="C9" s="562"/>
      <c r="D9" s="562"/>
      <c r="E9" s="562"/>
      <c r="F9" s="562"/>
      <c r="G9" s="562"/>
      <c r="H9" s="562"/>
      <c r="I9" s="50"/>
    </row>
    <row r="10" spans="2:9" ht="25.5" x14ac:dyDescent="0.25">
      <c r="B10" s="53">
        <f>B8+1</f>
        <v>3</v>
      </c>
      <c r="C10" s="55" t="s">
        <v>444</v>
      </c>
      <c r="D10" s="53" t="s">
        <v>437</v>
      </c>
      <c r="E10" s="53" t="s">
        <v>437</v>
      </c>
      <c r="F10" s="53" t="s">
        <v>437</v>
      </c>
      <c r="G10" s="55" t="s">
        <v>445</v>
      </c>
      <c r="H10" s="57"/>
      <c r="I10" s="50"/>
    </row>
    <row r="11" spans="2:9" x14ac:dyDescent="0.25">
      <c r="B11" s="53">
        <f>B10+1</f>
        <v>4</v>
      </c>
      <c r="C11" s="58" t="s">
        <v>446</v>
      </c>
      <c r="D11" s="53"/>
      <c r="E11" s="53" t="s">
        <v>437</v>
      </c>
      <c r="F11" s="53" t="s">
        <v>437</v>
      </c>
      <c r="G11" s="57"/>
      <c r="H11" s="57"/>
      <c r="I11" s="50"/>
    </row>
    <row r="12" spans="2:9" ht="69" customHeight="1" x14ac:dyDescent="0.25">
      <c r="B12" s="53">
        <f>B11+1</f>
        <v>5</v>
      </c>
      <c r="C12" s="58" t="s">
        <v>618</v>
      </c>
      <c r="D12" s="53" t="s">
        <v>437</v>
      </c>
      <c r="E12" s="53" t="s">
        <v>437</v>
      </c>
      <c r="F12" s="53"/>
      <c r="G12" s="57"/>
      <c r="H12" s="78" t="s">
        <v>619</v>
      </c>
      <c r="I12" s="50"/>
    </row>
    <row r="13" spans="2:9" ht="25.5" x14ac:dyDescent="0.25">
      <c r="B13" s="59">
        <f>B12+1</f>
        <v>6</v>
      </c>
      <c r="C13" s="60" t="s">
        <v>447</v>
      </c>
      <c r="D13" s="59" t="s">
        <v>437</v>
      </c>
      <c r="E13" s="59" t="s">
        <v>437</v>
      </c>
      <c r="F13" s="59" t="s">
        <v>437</v>
      </c>
      <c r="G13" s="61" t="s">
        <v>448</v>
      </c>
      <c r="H13" s="61" t="s">
        <v>449</v>
      </c>
      <c r="I13" s="50"/>
    </row>
    <row r="14" spans="2:9" ht="25.5" x14ac:dyDescent="0.25">
      <c r="B14" s="59">
        <f>B13+1</f>
        <v>7</v>
      </c>
      <c r="C14" s="60" t="s">
        <v>450</v>
      </c>
      <c r="D14" s="59" t="s">
        <v>437</v>
      </c>
      <c r="E14" s="59" t="s">
        <v>437</v>
      </c>
      <c r="F14" s="59" t="s">
        <v>437</v>
      </c>
      <c r="G14" s="61" t="s">
        <v>451</v>
      </c>
      <c r="H14" s="61" t="s">
        <v>452</v>
      </c>
      <c r="I14" s="50"/>
    </row>
    <row r="15" spans="2:9" ht="63.75" x14ac:dyDescent="0.25">
      <c r="B15" s="59">
        <f>B14+1</f>
        <v>8</v>
      </c>
      <c r="C15" s="61" t="s">
        <v>16</v>
      </c>
      <c r="D15" s="59" t="s">
        <v>437</v>
      </c>
      <c r="E15" s="59" t="s">
        <v>437</v>
      </c>
      <c r="F15" s="59" t="s">
        <v>437</v>
      </c>
      <c r="G15" s="61" t="s">
        <v>453</v>
      </c>
      <c r="H15" s="61" t="s">
        <v>454</v>
      </c>
      <c r="I15" s="50"/>
    </row>
    <row r="16" spans="2:9" x14ac:dyDescent="0.25">
      <c r="B16" s="534" t="s">
        <v>455</v>
      </c>
      <c r="C16" s="534"/>
      <c r="D16" s="534"/>
      <c r="E16" s="534"/>
      <c r="F16" s="534"/>
      <c r="G16" s="534"/>
      <c r="H16" s="534"/>
      <c r="I16" s="50"/>
    </row>
    <row r="17" spans="2:9" ht="181.5" customHeight="1" x14ac:dyDescent="0.25">
      <c r="B17" s="62">
        <f>B15+1</f>
        <v>9</v>
      </c>
      <c r="C17" s="63" t="s">
        <v>456</v>
      </c>
      <c r="D17" s="62" t="s">
        <v>437</v>
      </c>
      <c r="E17" s="62" t="s">
        <v>437</v>
      </c>
      <c r="F17" s="62" t="s">
        <v>437</v>
      </c>
      <c r="G17" s="63" t="s">
        <v>457</v>
      </c>
      <c r="H17" s="64" t="s">
        <v>458</v>
      </c>
      <c r="I17" s="50"/>
    </row>
    <row r="18" spans="2:9" ht="25.5" x14ac:dyDescent="0.25">
      <c r="B18" s="59">
        <f>B17+1</f>
        <v>10</v>
      </c>
      <c r="C18" s="61" t="s">
        <v>444</v>
      </c>
      <c r="D18" s="59" t="s">
        <v>437</v>
      </c>
      <c r="E18" s="59" t="s">
        <v>437</v>
      </c>
      <c r="F18" s="59" t="s">
        <v>437</v>
      </c>
      <c r="G18" s="61" t="s">
        <v>445</v>
      </c>
      <c r="H18" s="65"/>
      <c r="I18" s="50"/>
    </row>
    <row r="19" spans="2:9" x14ac:dyDescent="0.25">
      <c r="B19" s="534" t="s">
        <v>459</v>
      </c>
      <c r="C19" s="534"/>
      <c r="D19" s="534"/>
      <c r="E19" s="534"/>
      <c r="F19" s="534"/>
      <c r="G19" s="534"/>
      <c r="H19" s="534"/>
      <c r="I19" s="50"/>
    </row>
    <row r="20" spans="2:9" x14ac:dyDescent="0.25">
      <c r="B20" s="59">
        <f>B18+1</f>
        <v>11</v>
      </c>
      <c r="C20" s="61" t="s">
        <v>119</v>
      </c>
      <c r="D20" s="59" t="s">
        <v>437</v>
      </c>
      <c r="E20" s="59" t="s">
        <v>437</v>
      </c>
      <c r="F20" s="59" t="s">
        <v>437</v>
      </c>
      <c r="G20" s="61" t="s">
        <v>460</v>
      </c>
      <c r="H20" s="188" t="s">
        <v>1954</v>
      </c>
      <c r="I20" s="50"/>
    </row>
    <row r="21" spans="2:9" x14ac:dyDescent="0.25">
      <c r="B21" s="59">
        <f t="shared" ref="B21:B28" si="0">B20+1</f>
        <v>12</v>
      </c>
      <c r="C21" s="61" t="s">
        <v>461</v>
      </c>
      <c r="D21" s="59" t="s">
        <v>437</v>
      </c>
      <c r="E21" s="59" t="s">
        <v>437</v>
      </c>
      <c r="F21" s="59" t="s">
        <v>437</v>
      </c>
      <c r="G21" s="61" t="s">
        <v>445</v>
      </c>
      <c r="H21" s="67"/>
      <c r="I21" s="50"/>
    </row>
    <row r="22" spans="2:9" ht="191.25" x14ac:dyDescent="0.25">
      <c r="B22" s="59">
        <f t="shared" si="0"/>
        <v>13</v>
      </c>
      <c r="C22" s="61" t="s">
        <v>463</v>
      </c>
      <c r="D22" s="59" t="s">
        <v>437</v>
      </c>
      <c r="E22" s="59" t="s">
        <v>437</v>
      </c>
      <c r="F22" s="59" t="s">
        <v>437</v>
      </c>
      <c r="G22" s="61" t="s">
        <v>464</v>
      </c>
      <c r="H22" s="329" t="s">
        <v>1925</v>
      </c>
      <c r="I22" s="50"/>
    </row>
    <row r="23" spans="2:9" ht="63.75" x14ac:dyDescent="0.25">
      <c r="B23" s="53">
        <f t="shared" si="0"/>
        <v>14</v>
      </c>
      <c r="C23" s="55" t="s">
        <v>130</v>
      </c>
      <c r="D23" s="53"/>
      <c r="E23" s="53"/>
      <c r="F23" s="53"/>
      <c r="G23" s="55"/>
      <c r="H23" s="330" t="s">
        <v>465</v>
      </c>
      <c r="I23" s="50"/>
    </row>
    <row r="24" spans="2:9" ht="89.25" x14ac:dyDescent="0.25">
      <c r="B24" s="53">
        <f t="shared" si="0"/>
        <v>15</v>
      </c>
      <c r="C24" s="55" t="s">
        <v>466</v>
      </c>
      <c r="D24" s="53"/>
      <c r="E24" s="53"/>
      <c r="F24" s="53"/>
      <c r="G24" s="57"/>
      <c r="H24" s="329" t="s">
        <v>1926</v>
      </c>
      <c r="I24" s="50"/>
    </row>
    <row r="25" spans="2:9" ht="25.5" x14ac:dyDescent="0.25">
      <c r="B25" s="59">
        <f t="shared" si="0"/>
        <v>16</v>
      </c>
      <c r="C25" s="61" t="s">
        <v>151</v>
      </c>
      <c r="D25" s="59" t="s">
        <v>437</v>
      </c>
      <c r="E25" s="59" t="s">
        <v>437</v>
      </c>
      <c r="F25" s="59"/>
      <c r="G25" s="67" t="s">
        <v>445</v>
      </c>
      <c r="H25" s="66" t="s">
        <v>467</v>
      </c>
      <c r="I25" s="50"/>
    </row>
    <row r="26" spans="2:9" ht="25.5" x14ac:dyDescent="0.25">
      <c r="B26" s="59">
        <f t="shared" si="0"/>
        <v>17</v>
      </c>
      <c r="C26" s="61" t="s">
        <v>468</v>
      </c>
      <c r="D26" s="59" t="s">
        <v>437</v>
      </c>
      <c r="E26" s="59" t="s">
        <v>437</v>
      </c>
      <c r="F26" s="59" t="s">
        <v>437</v>
      </c>
      <c r="G26" s="61" t="s">
        <v>469</v>
      </c>
      <c r="H26" s="67" t="s">
        <v>470</v>
      </c>
      <c r="I26" s="50"/>
    </row>
    <row r="27" spans="2:9" x14ac:dyDescent="0.25">
      <c r="B27" s="59">
        <f t="shared" si="0"/>
        <v>18</v>
      </c>
      <c r="C27" s="61" t="s">
        <v>471</v>
      </c>
      <c r="D27" s="59" t="s">
        <v>437</v>
      </c>
      <c r="E27" s="59" t="s">
        <v>437</v>
      </c>
      <c r="F27" s="59"/>
      <c r="G27" s="61" t="s">
        <v>472</v>
      </c>
      <c r="H27" s="67"/>
      <c r="I27" s="50"/>
    </row>
    <row r="28" spans="2:9" x14ac:dyDescent="0.25">
      <c r="B28" s="59">
        <f t="shared" si="0"/>
        <v>19</v>
      </c>
      <c r="C28" s="61" t="s">
        <v>473</v>
      </c>
      <c r="D28" s="59"/>
      <c r="E28" s="59" t="s">
        <v>437</v>
      </c>
      <c r="F28" s="59"/>
      <c r="G28" s="67"/>
      <c r="H28" s="67" t="s">
        <v>474</v>
      </c>
      <c r="I28" s="50"/>
    </row>
    <row r="29" spans="2:9" x14ac:dyDescent="0.25">
      <c r="B29" s="534" t="s">
        <v>475</v>
      </c>
      <c r="C29" s="534"/>
      <c r="D29" s="534"/>
      <c r="E29" s="534"/>
      <c r="F29" s="534"/>
      <c r="G29" s="534"/>
      <c r="H29" s="534"/>
      <c r="I29" s="50"/>
    </row>
    <row r="30" spans="2:9" ht="76.5" x14ac:dyDescent="0.25">
      <c r="B30" s="59">
        <f>B28+1</f>
        <v>20</v>
      </c>
      <c r="C30" s="61" t="s">
        <v>476</v>
      </c>
      <c r="D30" s="59" t="s">
        <v>437</v>
      </c>
      <c r="E30" s="59" t="s">
        <v>437</v>
      </c>
      <c r="F30" s="59" t="s">
        <v>437</v>
      </c>
      <c r="G30" s="61" t="s">
        <v>477</v>
      </c>
      <c r="H30" s="66" t="s">
        <v>478</v>
      </c>
      <c r="I30" s="50"/>
    </row>
    <row r="31" spans="2:9" ht="51" x14ac:dyDescent="0.25">
      <c r="B31" s="59">
        <f t="shared" ref="B31:B41" si="1">B30+1</f>
        <v>21</v>
      </c>
      <c r="C31" s="61" t="s">
        <v>479</v>
      </c>
      <c r="D31" s="59" t="s">
        <v>437</v>
      </c>
      <c r="E31" s="59" t="s">
        <v>437</v>
      </c>
      <c r="F31" s="59" t="s">
        <v>437</v>
      </c>
      <c r="G31" s="61" t="s">
        <v>477</v>
      </c>
      <c r="H31" s="66" t="s">
        <v>1927</v>
      </c>
      <c r="I31" s="50"/>
    </row>
    <row r="32" spans="2:9" ht="51" x14ac:dyDescent="0.25">
      <c r="B32" s="59">
        <f t="shared" si="1"/>
        <v>22</v>
      </c>
      <c r="C32" s="61" t="s">
        <v>480</v>
      </c>
      <c r="D32" s="59" t="s">
        <v>437</v>
      </c>
      <c r="E32" s="59" t="s">
        <v>437</v>
      </c>
      <c r="F32" s="59" t="s">
        <v>437</v>
      </c>
      <c r="G32" s="61" t="s">
        <v>477</v>
      </c>
      <c r="H32" s="66" t="s">
        <v>481</v>
      </c>
      <c r="I32" s="50"/>
    </row>
    <row r="33" spans="2:9" ht="38.25" x14ac:dyDescent="0.25">
      <c r="B33" s="53">
        <f t="shared" si="1"/>
        <v>23</v>
      </c>
      <c r="C33" s="55" t="s">
        <v>482</v>
      </c>
      <c r="D33" s="53" t="s">
        <v>437</v>
      </c>
      <c r="E33" s="53" t="s">
        <v>437</v>
      </c>
      <c r="F33" s="53" t="s">
        <v>437</v>
      </c>
      <c r="G33" s="55"/>
      <c r="H33" s="329" t="s">
        <v>483</v>
      </c>
      <c r="I33" s="50"/>
    </row>
    <row r="34" spans="2:9" x14ac:dyDescent="0.25">
      <c r="B34" s="59">
        <f t="shared" si="1"/>
        <v>24</v>
      </c>
      <c r="C34" s="66" t="s">
        <v>484</v>
      </c>
      <c r="D34" s="59" t="s">
        <v>437</v>
      </c>
      <c r="E34" s="59" t="s">
        <v>437</v>
      </c>
      <c r="F34" s="59"/>
      <c r="G34" s="61" t="s">
        <v>445</v>
      </c>
      <c r="H34" s="67"/>
      <c r="I34" s="50"/>
    </row>
    <row r="35" spans="2:9" ht="25.5" x14ac:dyDescent="0.25">
      <c r="B35" s="59">
        <f t="shared" si="1"/>
        <v>25</v>
      </c>
      <c r="C35" s="66" t="s">
        <v>485</v>
      </c>
      <c r="D35" s="59"/>
      <c r="E35" s="59" t="s">
        <v>437</v>
      </c>
      <c r="F35" s="59" t="s">
        <v>437</v>
      </c>
      <c r="G35" s="67"/>
      <c r="H35" s="67" t="s">
        <v>486</v>
      </c>
      <c r="I35" s="50"/>
    </row>
    <row r="36" spans="2:9" ht="25.5" x14ac:dyDescent="0.25">
      <c r="B36" s="59">
        <f t="shared" si="1"/>
        <v>26</v>
      </c>
      <c r="C36" s="66" t="s">
        <v>487</v>
      </c>
      <c r="D36" s="59"/>
      <c r="E36" s="59" t="s">
        <v>437</v>
      </c>
      <c r="F36" s="59" t="s">
        <v>437</v>
      </c>
      <c r="G36" s="67"/>
      <c r="H36" s="67" t="s">
        <v>488</v>
      </c>
      <c r="I36" s="50"/>
    </row>
    <row r="37" spans="2:9" ht="38.25" x14ac:dyDescent="0.25">
      <c r="B37" s="59">
        <f t="shared" si="1"/>
        <v>27</v>
      </c>
      <c r="C37" s="66" t="s">
        <v>489</v>
      </c>
      <c r="D37" s="59"/>
      <c r="E37" s="59" t="s">
        <v>437</v>
      </c>
      <c r="F37" s="59" t="s">
        <v>437</v>
      </c>
      <c r="G37" s="67"/>
      <c r="H37" s="66" t="s">
        <v>490</v>
      </c>
      <c r="I37" s="50"/>
    </row>
    <row r="38" spans="2:9" ht="38.25" x14ac:dyDescent="0.25">
      <c r="B38" s="59">
        <f t="shared" si="1"/>
        <v>28</v>
      </c>
      <c r="C38" s="66" t="s">
        <v>491</v>
      </c>
      <c r="D38" s="59"/>
      <c r="E38" s="59" t="s">
        <v>437</v>
      </c>
      <c r="F38" s="59" t="s">
        <v>437</v>
      </c>
      <c r="G38" s="67"/>
      <c r="H38" s="67" t="s">
        <v>492</v>
      </c>
      <c r="I38" s="50"/>
    </row>
    <row r="39" spans="2:9" x14ac:dyDescent="0.25">
      <c r="B39" s="59">
        <f t="shared" si="1"/>
        <v>29</v>
      </c>
      <c r="C39" s="66" t="s">
        <v>493</v>
      </c>
      <c r="D39" s="59"/>
      <c r="E39" s="59" t="s">
        <v>437</v>
      </c>
      <c r="F39" s="59" t="s">
        <v>437</v>
      </c>
      <c r="G39" s="67"/>
      <c r="H39" s="67" t="s">
        <v>494</v>
      </c>
      <c r="I39" s="50"/>
    </row>
    <row r="40" spans="2:9" ht="25.5" x14ac:dyDescent="0.25">
      <c r="B40" s="59">
        <f t="shared" si="1"/>
        <v>30</v>
      </c>
      <c r="C40" s="66" t="s">
        <v>495</v>
      </c>
      <c r="D40" s="59" t="s">
        <v>437</v>
      </c>
      <c r="E40" s="59" t="s">
        <v>437</v>
      </c>
      <c r="F40" s="59" t="s">
        <v>437</v>
      </c>
      <c r="G40" s="67" t="s">
        <v>445</v>
      </c>
      <c r="H40" s="66" t="s">
        <v>496</v>
      </c>
      <c r="I40" s="50"/>
    </row>
    <row r="41" spans="2:9" ht="25.5" x14ac:dyDescent="0.25">
      <c r="B41" s="59">
        <f t="shared" si="1"/>
        <v>31</v>
      </c>
      <c r="C41" s="66" t="s">
        <v>497</v>
      </c>
      <c r="D41" s="59" t="s">
        <v>437</v>
      </c>
      <c r="E41" s="59" t="s">
        <v>437</v>
      </c>
      <c r="F41" s="59" t="s">
        <v>437</v>
      </c>
      <c r="G41" s="67" t="s">
        <v>498</v>
      </c>
      <c r="H41" s="66" t="s">
        <v>499</v>
      </c>
      <c r="I41" s="50"/>
    </row>
    <row r="42" spans="2:9" x14ac:dyDescent="0.25">
      <c r="B42" s="534" t="s">
        <v>500</v>
      </c>
      <c r="C42" s="534"/>
      <c r="D42" s="534"/>
      <c r="E42" s="534"/>
      <c r="F42" s="534"/>
      <c r="G42" s="534"/>
      <c r="H42" s="534"/>
      <c r="I42" s="50"/>
    </row>
    <row r="43" spans="2:9" ht="76.5" x14ac:dyDescent="0.25">
      <c r="B43" s="59">
        <f>B41+1</f>
        <v>32</v>
      </c>
      <c r="C43" s="66" t="s">
        <v>501</v>
      </c>
      <c r="D43" s="59"/>
      <c r="E43" s="59" t="s">
        <v>437</v>
      </c>
      <c r="F43" s="59" t="s">
        <v>437</v>
      </c>
      <c r="G43" s="67"/>
      <c r="H43" s="66" t="s">
        <v>502</v>
      </c>
      <c r="I43" s="50"/>
    </row>
    <row r="44" spans="2:9" ht="178.5" x14ac:dyDescent="0.25">
      <c r="B44" s="140">
        <f t="shared" ref="B44:B49" si="2">B43+1</f>
        <v>33</v>
      </c>
      <c r="C44" s="66" t="s">
        <v>503</v>
      </c>
      <c r="D44" s="59"/>
      <c r="E44" s="59" t="s">
        <v>437</v>
      </c>
      <c r="F44" s="59" t="s">
        <v>437</v>
      </c>
      <c r="G44" s="68"/>
      <c r="H44" s="69" t="s">
        <v>504</v>
      </c>
      <c r="I44" s="50"/>
    </row>
    <row r="45" spans="2:9" ht="39.75" x14ac:dyDescent="0.25">
      <c r="B45" s="59">
        <f t="shared" si="2"/>
        <v>34</v>
      </c>
      <c r="C45" s="66" t="s">
        <v>505</v>
      </c>
      <c r="D45" s="59"/>
      <c r="E45" s="59" t="s">
        <v>437</v>
      </c>
      <c r="F45" s="59" t="s">
        <v>437</v>
      </c>
      <c r="G45" s="67"/>
      <c r="H45" s="66" t="s">
        <v>506</v>
      </c>
      <c r="I45" s="50"/>
    </row>
    <row r="46" spans="2:9" ht="25.5" x14ac:dyDescent="0.25">
      <c r="B46" s="59">
        <f t="shared" si="2"/>
        <v>35</v>
      </c>
      <c r="C46" s="66" t="s">
        <v>507</v>
      </c>
      <c r="D46" s="59"/>
      <c r="E46" s="59"/>
      <c r="F46" s="59" t="s">
        <v>437</v>
      </c>
      <c r="G46" s="67"/>
      <c r="H46" s="66" t="s">
        <v>508</v>
      </c>
      <c r="I46" s="50"/>
    </row>
    <row r="47" spans="2:9" ht="25.5" x14ac:dyDescent="0.25">
      <c r="B47" s="62">
        <f t="shared" si="2"/>
        <v>36</v>
      </c>
      <c r="C47" s="69" t="s">
        <v>509</v>
      </c>
      <c r="D47" s="62"/>
      <c r="E47" s="62" t="s">
        <v>437</v>
      </c>
      <c r="F47" s="62" t="s">
        <v>437</v>
      </c>
      <c r="G47" s="70"/>
      <c r="H47" s="69" t="s">
        <v>510</v>
      </c>
      <c r="I47" s="50"/>
    </row>
    <row r="48" spans="2:9" ht="76.5" x14ac:dyDescent="0.25">
      <c r="B48" s="59">
        <f t="shared" si="2"/>
        <v>37</v>
      </c>
      <c r="C48" s="66" t="s">
        <v>511</v>
      </c>
      <c r="D48" s="59"/>
      <c r="E48" s="59" t="s">
        <v>437</v>
      </c>
      <c r="F48" s="59" t="s">
        <v>437</v>
      </c>
      <c r="G48" s="67"/>
      <c r="H48" s="188" t="s">
        <v>1955</v>
      </c>
      <c r="I48" s="50"/>
    </row>
    <row r="49" spans="2:9" ht="51" x14ac:dyDescent="0.25">
      <c r="B49" s="59">
        <f t="shared" si="2"/>
        <v>38</v>
      </c>
      <c r="C49" s="66" t="s">
        <v>512</v>
      </c>
      <c r="D49" s="59"/>
      <c r="E49" s="59" t="s">
        <v>437</v>
      </c>
      <c r="F49" s="59" t="s">
        <v>437</v>
      </c>
      <c r="G49" s="71"/>
      <c r="H49" s="66" t="s">
        <v>513</v>
      </c>
      <c r="I49" s="50"/>
    </row>
    <row r="50" spans="2:9" x14ac:dyDescent="0.25">
      <c r="B50" s="534" t="s">
        <v>514</v>
      </c>
      <c r="C50" s="534"/>
      <c r="D50" s="534"/>
      <c r="E50" s="534"/>
      <c r="F50" s="534"/>
      <c r="G50" s="534"/>
      <c r="H50" s="534"/>
      <c r="I50" s="50"/>
    </row>
    <row r="51" spans="2:9" x14ac:dyDescent="0.25">
      <c r="B51" s="547" t="s">
        <v>515</v>
      </c>
      <c r="C51" s="548"/>
      <c r="D51" s="548"/>
      <c r="E51" s="548"/>
      <c r="F51" s="548"/>
      <c r="G51" s="548"/>
      <c r="H51" s="549"/>
      <c r="I51" s="50"/>
    </row>
    <row r="52" spans="2:9" ht="25.5" x14ac:dyDescent="0.25">
      <c r="B52" s="53">
        <f>B49+1</f>
        <v>39</v>
      </c>
      <c r="C52" s="329" t="s">
        <v>516</v>
      </c>
      <c r="D52" s="53"/>
      <c r="E52" s="53" t="s">
        <v>517</v>
      </c>
      <c r="F52" s="53"/>
      <c r="G52" s="57"/>
      <c r="H52" s="329" t="s">
        <v>1928</v>
      </c>
      <c r="I52" s="50"/>
    </row>
    <row r="53" spans="2:9" ht="25.5" x14ac:dyDescent="0.25">
      <c r="B53" s="53">
        <f t="shared" ref="B53:B64" si="3">B52+1</f>
        <v>40</v>
      </c>
      <c r="C53" s="329" t="s">
        <v>518</v>
      </c>
      <c r="D53" s="53"/>
      <c r="E53" s="53"/>
      <c r="F53" s="53"/>
      <c r="G53" s="57" t="s">
        <v>519</v>
      </c>
      <c r="H53" s="329" t="s">
        <v>520</v>
      </c>
      <c r="I53" s="50"/>
    </row>
    <row r="54" spans="2:9" ht="63.75" x14ac:dyDescent="0.25">
      <c r="B54" s="53">
        <f t="shared" si="3"/>
        <v>41</v>
      </c>
      <c r="C54" s="329" t="s">
        <v>521</v>
      </c>
      <c r="D54" s="53"/>
      <c r="E54" s="53"/>
      <c r="F54" s="53"/>
      <c r="G54" s="57"/>
      <c r="H54" s="329" t="s">
        <v>522</v>
      </c>
      <c r="I54" s="50"/>
    </row>
    <row r="55" spans="2:9" ht="25.5" x14ac:dyDescent="0.25">
      <c r="B55" s="53">
        <f t="shared" si="3"/>
        <v>42</v>
      </c>
      <c r="C55" s="329" t="s">
        <v>523</v>
      </c>
      <c r="D55" s="53"/>
      <c r="E55" s="53"/>
      <c r="F55" s="53"/>
      <c r="G55" s="57" t="s">
        <v>519</v>
      </c>
      <c r="H55" s="329" t="s">
        <v>520</v>
      </c>
      <c r="I55" s="50"/>
    </row>
    <row r="56" spans="2:9" ht="25.5" x14ac:dyDescent="0.25">
      <c r="B56" s="53">
        <f t="shared" si="3"/>
        <v>43</v>
      </c>
      <c r="C56" s="329" t="s">
        <v>524</v>
      </c>
      <c r="D56" s="53"/>
      <c r="E56" s="53"/>
      <c r="F56" s="53"/>
      <c r="G56" s="57" t="s">
        <v>525</v>
      </c>
      <c r="H56" s="550" t="s">
        <v>526</v>
      </c>
      <c r="I56" s="50"/>
    </row>
    <row r="57" spans="2:9" ht="51" x14ac:dyDescent="0.25">
      <c r="B57" s="53">
        <f t="shared" si="3"/>
        <v>44</v>
      </c>
      <c r="C57" s="329" t="s">
        <v>527</v>
      </c>
      <c r="D57" s="53"/>
      <c r="E57" s="53"/>
      <c r="F57" s="53"/>
      <c r="G57" s="329" t="s">
        <v>528</v>
      </c>
      <c r="H57" s="551"/>
      <c r="I57" s="50"/>
    </row>
    <row r="58" spans="2:9" x14ac:dyDescent="0.25">
      <c r="B58" s="53">
        <f t="shared" si="3"/>
        <v>45</v>
      </c>
      <c r="C58" s="329" t="s">
        <v>529</v>
      </c>
      <c r="D58" s="53"/>
      <c r="E58" s="53"/>
      <c r="F58" s="53"/>
      <c r="G58" s="329" t="s">
        <v>530</v>
      </c>
      <c r="H58" s="331"/>
      <c r="I58" s="50"/>
    </row>
    <row r="59" spans="2:9" ht="25.5" x14ac:dyDescent="0.25">
      <c r="B59" s="53">
        <f t="shared" si="3"/>
        <v>46</v>
      </c>
      <c r="C59" s="329" t="s">
        <v>531</v>
      </c>
      <c r="D59" s="53"/>
      <c r="E59" s="53"/>
      <c r="F59" s="53"/>
      <c r="G59" s="57"/>
      <c r="H59" s="329"/>
      <c r="I59" s="50"/>
    </row>
    <row r="60" spans="2:9" ht="26.25" x14ac:dyDescent="0.25">
      <c r="B60" s="53">
        <f t="shared" si="3"/>
        <v>47</v>
      </c>
      <c r="C60" s="329" t="s">
        <v>532</v>
      </c>
      <c r="D60" s="53"/>
      <c r="E60" s="53"/>
      <c r="F60" s="53"/>
      <c r="G60" s="332" t="s">
        <v>438</v>
      </c>
      <c r="H60" s="329"/>
      <c r="I60" s="50"/>
    </row>
    <row r="61" spans="2:9" ht="25.5" x14ac:dyDescent="0.25">
      <c r="B61" s="53">
        <f t="shared" si="3"/>
        <v>48</v>
      </c>
      <c r="C61" s="329" t="s">
        <v>533</v>
      </c>
      <c r="D61" s="53"/>
      <c r="E61" s="53"/>
      <c r="F61" s="53"/>
      <c r="G61" s="329" t="s">
        <v>534</v>
      </c>
      <c r="H61" s="329"/>
      <c r="I61" s="50"/>
    </row>
    <row r="62" spans="2:9" ht="25.5" x14ac:dyDescent="0.25">
      <c r="B62" s="53">
        <f t="shared" si="3"/>
        <v>49</v>
      </c>
      <c r="C62" s="329" t="s">
        <v>535</v>
      </c>
      <c r="D62" s="53"/>
      <c r="E62" s="53"/>
      <c r="F62" s="53"/>
      <c r="G62" s="57"/>
      <c r="H62" s="329"/>
      <c r="I62" s="50"/>
    </row>
    <row r="63" spans="2:9" x14ac:dyDescent="0.25">
      <c r="B63" s="53">
        <f t="shared" si="3"/>
        <v>50</v>
      </c>
      <c r="C63" s="329" t="s">
        <v>536</v>
      </c>
      <c r="D63" s="53"/>
      <c r="E63" s="53"/>
      <c r="F63" s="53"/>
      <c r="G63" s="57"/>
      <c r="H63" s="552"/>
      <c r="I63" s="50"/>
    </row>
    <row r="64" spans="2:9" ht="25.5" x14ac:dyDescent="0.25">
      <c r="B64" s="53">
        <f t="shared" si="3"/>
        <v>51</v>
      </c>
      <c r="C64" s="329" t="s">
        <v>537</v>
      </c>
      <c r="D64" s="53"/>
      <c r="E64" s="53"/>
      <c r="F64" s="53"/>
      <c r="G64" s="57"/>
      <c r="H64" s="553"/>
      <c r="I64" s="50"/>
    </row>
    <row r="65" spans="1:9" x14ac:dyDescent="0.25">
      <c r="B65" s="554" t="s">
        <v>538</v>
      </c>
      <c r="C65" s="555"/>
      <c r="D65" s="555"/>
      <c r="E65" s="555"/>
      <c r="F65" s="555"/>
      <c r="G65" s="555"/>
      <c r="H65" s="556"/>
      <c r="I65" s="50"/>
    </row>
    <row r="66" spans="1:9" ht="38.25" x14ac:dyDescent="0.25">
      <c r="B66" s="53">
        <f>B64+1</f>
        <v>52</v>
      </c>
      <c r="C66" s="329" t="s">
        <v>539</v>
      </c>
      <c r="D66" s="53"/>
      <c r="E66" s="53"/>
      <c r="F66" s="53"/>
      <c r="G66" s="55" t="s">
        <v>540</v>
      </c>
      <c r="H66" s="329"/>
      <c r="I66" s="50"/>
    </row>
    <row r="67" spans="1:9" ht="25.5" x14ac:dyDescent="0.25">
      <c r="B67" s="53">
        <f>B66+1</f>
        <v>53</v>
      </c>
      <c r="C67" s="329" t="s">
        <v>541</v>
      </c>
      <c r="D67" s="53"/>
      <c r="E67" s="53"/>
      <c r="F67" s="53"/>
      <c r="G67" s="55" t="s">
        <v>438</v>
      </c>
      <c r="H67" s="333"/>
      <c r="I67" s="50"/>
    </row>
    <row r="68" spans="1:9" ht="25.5" x14ac:dyDescent="0.25">
      <c r="B68" s="53">
        <f>B67+1</f>
        <v>54</v>
      </c>
      <c r="C68" s="329" t="s">
        <v>524</v>
      </c>
      <c r="D68" s="53"/>
      <c r="E68" s="53"/>
      <c r="F68" s="53"/>
      <c r="G68" s="55"/>
      <c r="H68" s="552" t="s">
        <v>542</v>
      </c>
      <c r="I68" s="50"/>
    </row>
    <row r="69" spans="1:9" ht="25.5" x14ac:dyDescent="0.25">
      <c r="B69" s="53">
        <f>B68+1</f>
        <v>55</v>
      </c>
      <c r="C69" s="329" t="s">
        <v>527</v>
      </c>
      <c r="D69" s="53"/>
      <c r="E69" s="53"/>
      <c r="F69" s="53"/>
      <c r="G69" s="55" t="s">
        <v>534</v>
      </c>
      <c r="H69" s="553"/>
      <c r="I69" s="50"/>
    </row>
    <row r="70" spans="1:9" ht="38.25" x14ac:dyDescent="0.25">
      <c r="B70" s="53">
        <f>B69+1</f>
        <v>56</v>
      </c>
      <c r="C70" s="329" t="s">
        <v>543</v>
      </c>
      <c r="D70" s="53"/>
      <c r="E70" s="53"/>
      <c r="F70" s="53"/>
      <c r="G70" s="57"/>
      <c r="H70" s="329"/>
      <c r="I70" s="50"/>
    </row>
    <row r="71" spans="1:9" s="72" customFormat="1" x14ac:dyDescent="0.25">
      <c r="A71" s="50"/>
      <c r="B71" s="557" t="s">
        <v>544</v>
      </c>
      <c r="C71" s="558"/>
      <c r="D71" s="558"/>
      <c r="E71" s="558"/>
      <c r="F71" s="558"/>
      <c r="G71" s="558"/>
      <c r="H71" s="559"/>
      <c r="I71" s="50"/>
    </row>
    <row r="72" spans="1:9" s="72" customFormat="1" x14ac:dyDescent="0.25">
      <c r="A72" s="50"/>
      <c r="B72" s="62">
        <f>B70+1</f>
        <v>57</v>
      </c>
      <c r="C72" s="64" t="s">
        <v>545</v>
      </c>
      <c r="D72" s="59" t="s">
        <v>437</v>
      </c>
      <c r="E72" s="59" t="s">
        <v>437</v>
      </c>
      <c r="F72" s="73"/>
      <c r="G72" s="73"/>
      <c r="H72" s="69"/>
      <c r="I72" s="50"/>
    </row>
    <row r="73" spans="1:9" s="72" customFormat="1" ht="51" x14ac:dyDescent="0.25">
      <c r="A73" s="50"/>
      <c r="B73" s="74">
        <f>B72+1</f>
        <v>58</v>
      </c>
      <c r="C73" s="75" t="s">
        <v>546</v>
      </c>
      <c r="D73" s="59" t="s">
        <v>437</v>
      </c>
      <c r="E73" s="59" t="s">
        <v>437</v>
      </c>
      <c r="F73" s="76"/>
      <c r="G73" s="77"/>
      <c r="H73" s="78" t="s">
        <v>1929</v>
      </c>
      <c r="I73" s="50"/>
    </row>
    <row r="74" spans="1:9" s="72" customFormat="1" x14ac:dyDescent="0.25">
      <c r="A74" s="50"/>
      <c r="B74" s="534" t="s">
        <v>547</v>
      </c>
      <c r="C74" s="534"/>
      <c r="D74" s="534"/>
      <c r="E74" s="534"/>
      <c r="F74" s="534"/>
      <c r="G74" s="534"/>
      <c r="H74" s="534"/>
      <c r="I74" s="50"/>
    </row>
    <row r="75" spans="1:9" s="72" customFormat="1" x14ac:dyDescent="0.25">
      <c r="A75" s="50"/>
      <c r="B75" s="518" t="s">
        <v>548</v>
      </c>
      <c r="C75" s="519"/>
      <c r="D75" s="519"/>
      <c r="E75" s="519"/>
      <c r="F75" s="519"/>
      <c r="G75" s="520"/>
      <c r="H75" s="512" t="s">
        <v>549</v>
      </c>
      <c r="I75" s="50"/>
    </row>
    <row r="76" spans="1:9" s="72" customFormat="1" x14ac:dyDescent="0.25">
      <c r="A76" s="50"/>
      <c r="B76" s="79">
        <f>B73+1</f>
        <v>59</v>
      </c>
      <c r="C76" s="63" t="s">
        <v>550</v>
      </c>
      <c r="D76" s="80"/>
      <c r="E76" s="80"/>
      <c r="F76" s="80"/>
      <c r="G76" s="81" t="s">
        <v>445</v>
      </c>
      <c r="H76" s="517"/>
      <c r="I76" s="50"/>
    </row>
    <row r="77" spans="1:9" s="72" customFormat="1" x14ac:dyDescent="0.25">
      <c r="A77" s="50"/>
      <c r="B77" s="79">
        <f>B76+1</f>
        <v>60</v>
      </c>
      <c r="C77" s="63" t="s">
        <v>551</v>
      </c>
      <c r="D77" s="80"/>
      <c r="E77" s="80"/>
      <c r="F77" s="80"/>
      <c r="G77" s="70" t="s">
        <v>552</v>
      </c>
      <c r="H77" s="517"/>
      <c r="I77" s="50"/>
    </row>
    <row r="78" spans="1:9" s="72" customFormat="1" x14ac:dyDescent="0.25">
      <c r="A78" s="50"/>
      <c r="B78" s="518" t="s">
        <v>553</v>
      </c>
      <c r="C78" s="519"/>
      <c r="D78" s="519"/>
      <c r="E78" s="519"/>
      <c r="F78" s="519"/>
      <c r="G78" s="520"/>
      <c r="H78" s="517"/>
      <c r="I78" s="50"/>
    </row>
    <row r="79" spans="1:9" s="72" customFormat="1" x14ac:dyDescent="0.25">
      <c r="A79" s="50"/>
      <c r="B79" s="79">
        <f>B77+1</f>
        <v>61</v>
      </c>
      <c r="C79" s="81" t="s">
        <v>554</v>
      </c>
      <c r="D79" s="80"/>
      <c r="E79" s="80"/>
      <c r="F79" s="80"/>
      <c r="G79" s="80"/>
      <c r="H79" s="517"/>
      <c r="I79" s="50"/>
    </row>
    <row r="80" spans="1:9" s="72" customFormat="1" x14ac:dyDescent="0.25">
      <c r="A80" s="50"/>
      <c r="B80" s="79">
        <f>B79+1</f>
        <v>62</v>
      </c>
      <c r="C80" s="81" t="s">
        <v>555</v>
      </c>
      <c r="D80" s="80"/>
      <c r="E80" s="80"/>
      <c r="F80" s="80"/>
      <c r="G80" s="80"/>
      <c r="H80" s="517"/>
      <c r="I80" s="50"/>
    </row>
    <row r="81" spans="1:9" s="72" customFormat="1" ht="25.5" x14ac:dyDescent="0.25">
      <c r="A81" s="50"/>
      <c r="B81" s="79">
        <f>B80+1</f>
        <v>63</v>
      </c>
      <c r="C81" s="82" t="s">
        <v>556</v>
      </c>
      <c r="D81" s="73"/>
      <c r="E81" s="73"/>
      <c r="F81" s="73"/>
      <c r="G81" s="70" t="s">
        <v>557</v>
      </c>
      <c r="H81" s="517"/>
      <c r="I81" s="50"/>
    </row>
    <row r="82" spans="1:9" s="72" customFormat="1" x14ac:dyDescent="0.25">
      <c r="A82" s="50"/>
      <c r="B82" s="79">
        <f>B81+1</f>
        <v>64</v>
      </c>
      <c r="C82" s="81" t="s">
        <v>558</v>
      </c>
      <c r="D82" s="73"/>
      <c r="E82" s="73"/>
      <c r="F82" s="73"/>
      <c r="G82" s="70"/>
      <c r="H82" s="513"/>
      <c r="I82" s="50"/>
    </row>
    <row r="83" spans="1:9" s="72" customFormat="1" x14ac:dyDescent="0.25">
      <c r="A83" s="50"/>
      <c r="B83" s="534" t="s">
        <v>559</v>
      </c>
      <c r="C83" s="534"/>
      <c r="D83" s="534"/>
      <c r="E83" s="534"/>
      <c r="F83" s="534"/>
      <c r="G83" s="534"/>
      <c r="H83" s="534"/>
      <c r="I83" s="50"/>
    </row>
    <row r="84" spans="1:9" s="72" customFormat="1" ht="26.25" x14ac:dyDescent="0.25">
      <c r="A84" s="50"/>
      <c r="B84" s="79">
        <f>B82+1</f>
        <v>65</v>
      </c>
      <c r="C84" s="82" t="s">
        <v>379</v>
      </c>
      <c r="D84" s="83" t="s">
        <v>437</v>
      </c>
      <c r="E84" s="62" t="s">
        <v>437</v>
      </c>
      <c r="F84" s="73"/>
      <c r="G84" s="84" t="s">
        <v>560</v>
      </c>
      <c r="H84" s="512" t="s">
        <v>561</v>
      </c>
      <c r="I84" s="50"/>
    </row>
    <row r="85" spans="1:9" s="72" customFormat="1" x14ac:dyDescent="0.25">
      <c r="A85" s="50"/>
      <c r="B85" s="79">
        <f>B84+1</f>
        <v>66</v>
      </c>
      <c r="C85" s="81" t="s">
        <v>562</v>
      </c>
      <c r="D85" s="62" t="s">
        <v>437</v>
      </c>
      <c r="E85" s="62" t="s">
        <v>437</v>
      </c>
      <c r="F85" s="73"/>
      <c r="G85" s="70" t="s">
        <v>563</v>
      </c>
      <c r="H85" s="517"/>
      <c r="I85" s="50"/>
    </row>
    <row r="86" spans="1:9" s="72" customFormat="1" x14ac:dyDescent="0.25">
      <c r="A86" s="50"/>
      <c r="B86" s="535">
        <f>B85+1</f>
        <v>67</v>
      </c>
      <c r="C86" s="538" t="s">
        <v>564</v>
      </c>
      <c r="D86" s="524" t="s">
        <v>437</v>
      </c>
      <c r="E86" s="524" t="s">
        <v>437</v>
      </c>
      <c r="F86" s="541"/>
      <c r="G86" s="85" t="s">
        <v>565</v>
      </c>
      <c r="H86" s="517"/>
      <c r="I86" s="50"/>
    </row>
    <row r="87" spans="1:9" s="72" customFormat="1" x14ac:dyDescent="0.25">
      <c r="A87" s="50"/>
      <c r="B87" s="536"/>
      <c r="C87" s="539"/>
      <c r="D87" s="525"/>
      <c r="E87" s="525"/>
      <c r="F87" s="542"/>
      <c r="G87" s="86" t="s">
        <v>566</v>
      </c>
      <c r="H87" s="517"/>
      <c r="I87" s="50"/>
    </row>
    <row r="88" spans="1:9" s="72" customFormat="1" x14ac:dyDescent="0.25">
      <c r="A88" s="50"/>
      <c r="B88" s="536"/>
      <c r="C88" s="539"/>
      <c r="D88" s="525"/>
      <c r="E88" s="525"/>
      <c r="F88" s="542"/>
      <c r="G88" s="86" t="s">
        <v>567</v>
      </c>
      <c r="H88" s="517"/>
      <c r="I88" s="50"/>
    </row>
    <row r="89" spans="1:9" s="72" customFormat="1" ht="25.5" x14ac:dyDescent="0.25">
      <c r="A89" s="50"/>
      <c r="B89" s="537"/>
      <c r="C89" s="540"/>
      <c r="D89" s="526"/>
      <c r="E89" s="526"/>
      <c r="F89" s="543"/>
      <c r="G89" s="87" t="s">
        <v>568</v>
      </c>
      <c r="H89" s="517"/>
      <c r="I89" s="50"/>
    </row>
    <row r="90" spans="1:9" s="72" customFormat="1" ht="25.5" x14ac:dyDescent="0.25">
      <c r="A90" s="50"/>
      <c r="B90" s="79">
        <f>B86+1</f>
        <v>68</v>
      </c>
      <c r="C90" s="88" t="s">
        <v>569</v>
      </c>
      <c r="D90" s="62"/>
      <c r="E90" s="62" t="s">
        <v>437</v>
      </c>
      <c r="F90" s="73"/>
      <c r="G90" s="77" t="s">
        <v>570</v>
      </c>
      <c r="H90" s="517"/>
      <c r="I90" s="50"/>
    </row>
    <row r="91" spans="1:9" s="72" customFormat="1" ht="25.5" x14ac:dyDescent="0.25">
      <c r="A91" s="50"/>
      <c r="B91" s="79">
        <f>B90+1</f>
        <v>69</v>
      </c>
      <c r="C91" s="63" t="s">
        <v>385</v>
      </c>
      <c r="D91" s="62"/>
      <c r="E91" s="62" t="s">
        <v>437</v>
      </c>
      <c r="F91" s="73"/>
      <c r="G91" s="63" t="s">
        <v>571</v>
      </c>
      <c r="H91" s="517"/>
      <c r="I91" s="50"/>
    </row>
    <row r="92" spans="1:9" s="72" customFormat="1" x14ac:dyDescent="0.25">
      <c r="A92" s="50"/>
      <c r="B92" s="544">
        <f>B91+1</f>
        <v>70</v>
      </c>
      <c r="C92" s="545" t="s">
        <v>572</v>
      </c>
      <c r="D92" s="524" t="s">
        <v>437</v>
      </c>
      <c r="E92" s="524" t="s">
        <v>437</v>
      </c>
      <c r="F92" s="527"/>
      <c r="G92" s="89" t="s">
        <v>573</v>
      </c>
      <c r="H92" s="517"/>
      <c r="I92" s="50"/>
    </row>
    <row r="93" spans="1:9" s="72" customFormat="1" x14ac:dyDescent="0.25">
      <c r="A93" s="50"/>
      <c r="B93" s="544"/>
      <c r="C93" s="546"/>
      <c r="D93" s="525"/>
      <c r="E93" s="525"/>
      <c r="F93" s="527"/>
      <c r="G93" s="90" t="s">
        <v>574</v>
      </c>
      <c r="H93" s="517"/>
      <c r="I93" s="50"/>
    </row>
    <row r="94" spans="1:9" s="72" customFormat="1" ht="26.25" x14ac:dyDescent="0.25">
      <c r="A94" s="50"/>
      <c r="B94" s="544"/>
      <c r="C94" s="546"/>
      <c r="D94" s="525"/>
      <c r="E94" s="525"/>
      <c r="F94" s="527"/>
      <c r="G94" s="90" t="s">
        <v>575</v>
      </c>
      <c r="H94" s="517"/>
      <c r="I94" s="50"/>
    </row>
    <row r="95" spans="1:9" s="72" customFormat="1" x14ac:dyDescent="0.25">
      <c r="A95" s="50"/>
      <c r="B95" s="544"/>
      <c r="C95" s="546"/>
      <c r="D95" s="525"/>
      <c r="E95" s="525"/>
      <c r="F95" s="527"/>
      <c r="G95" s="90" t="s">
        <v>576</v>
      </c>
      <c r="H95" s="517"/>
      <c r="I95" s="50"/>
    </row>
    <row r="96" spans="1:9" s="72" customFormat="1" ht="39" x14ac:dyDescent="0.25">
      <c r="A96" s="50"/>
      <c r="B96" s="544"/>
      <c r="C96" s="546"/>
      <c r="D96" s="526"/>
      <c r="E96" s="526"/>
      <c r="F96" s="527"/>
      <c r="G96" s="91" t="s">
        <v>577</v>
      </c>
      <c r="H96" s="513"/>
      <c r="I96" s="50"/>
    </row>
    <row r="97" spans="1:9" s="72" customFormat="1" x14ac:dyDescent="0.25">
      <c r="A97" s="50"/>
      <c r="B97" s="92" t="s">
        <v>578</v>
      </c>
      <c r="C97" s="92"/>
      <c r="D97" s="93"/>
      <c r="E97" s="94"/>
      <c r="F97" s="95"/>
      <c r="G97" s="96"/>
      <c r="H97" s="97"/>
      <c r="I97" s="50"/>
    </row>
    <row r="98" spans="1:9" s="72" customFormat="1" x14ac:dyDescent="0.25">
      <c r="A98" s="50"/>
      <c r="B98" s="528" t="s">
        <v>579</v>
      </c>
      <c r="C98" s="529"/>
      <c r="D98" s="529"/>
      <c r="E98" s="529"/>
      <c r="F98" s="529"/>
      <c r="G98" s="529"/>
      <c r="H98" s="530"/>
      <c r="I98" s="50"/>
    </row>
    <row r="99" spans="1:9" s="72" customFormat="1" x14ac:dyDescent="0.25">
      <c r="A99" s="50"/>
      <c r="B99" s="79">
        <f>+B92+1</f>
        <v>71</v>
      </c>
      <c r="C99" s="63" t="s">
        <v>393</v>
      </c>
      <c r="D99" s="62" t="s">
        <v>517</v>
      </c>
      <c r="E99" s="62" t="s">
        <v>517</v>
      </c>
      <c r="F99" s="98"/>
      <c r="G99" s="82"/>
      <c r="H99" s="512" t="s">
        <v>580</v>
      </c>
      <c r="I99" s="50"/>
    </row>
    <row r="100" spans="1:9" s="72" customFormat="1" x14ac:dyDescent="0.25">
      <c r="A100" s="50"/>
      <c r="B100" s="79">
        <f>+B99+1</f>
        <v>72</v>
      </c>
      <c r="C100" s="63" t="s">
        <v>394</v>
      </c>
      <c r="D100" s="62" t="s">
        <v>517</v>
      </c>
      <c r="E100" s="62" t="s">
        <v>517</v>
      </c>
      <c r="F100" s="98"/>
      <c r="G100" s="82"/>
      <c r="H100" s="513"/>
      <c r="I100" s="50"/>
    </row>
    <row r="101" spans="1:9" s="72" customFormat="1" x14ac:dyDescent="0.25">
      <c r="A101" s="50"/>
      <c r="B101" s="531" t="s">
        <v>581</v>
      </c>
      <c r="C101" s="532"/>
      <c r="D101" s="532"/>
      <c r="E101" s="532"/>
      <c r="F101" s="532"/>
      <c r="G101" s="532"/>
      <c r="H101" s="533"/>
      <c r="I101" s="50"/>
    </row>
    <row r="102" spans="1:9" s="72" customFormat="1" ht="63.75" x14ac:dyDescent="0.25">
      <c r="A102" s="50"/>
      <c r="B102" s="79">
        <f>+B100+1</f>
        <v>73</v>
      </c>
      <c r="C102" s="70" t="s">
        <v>582</v>
      </c>
      <c r="D102" s="62" t="s">
        <v>437</v>
      </c>
      <c r="E102" s="62" t="s">
        <v>437</v>
      </c>
      <c r="F102" s="98"/>
      <c r="G102" s="82"/>
      <c r="H102" s="63" t="s">
        <v>583</v>
      </c>
      <c r="I102" s="50"/>
    </row>
    <row r="103" spans="1:9" s="72" customFormat="1" x14ac:dyDescent="0.25">
      <c r="A103" s="50"/>
      <c r="B103" s="514" t="s">
        <v>584</v>
      </c>
      <c r="C103" s="515"/>
      <c r="D103" s="515"/>
      <c r="E103" s="515"/>
      <c r="F103" s="515"/>
      <c r="G103" s="515"/>
      <c r="H103" s="516"/>
      <c r="I103" s="50"/>
    </row>
    <row r="104" spans="1:9" s="72" customFormat="1" x14ac:dyDescent="0.25">
      <c r="A104" s="50"/>
      <c r="B104" s="79">
        <f>+B102+1</f>
        <v>74</v>
      </c>
      <c r="C104" s="63" t="s">
        <v>550</v>
      </c>
      <c r="D104" s="62" t="s">
        <v>437</v>
      </c>
      <c r="E104" s="62" t="s">
        <v>437</v>
      </c>
      <c r="F104" s="98"/>
      <c r="G104" s="82"/>
      <c r="H104" s="512" t="s">
        <v>585</v>
      </c>
      <c r="I104" s="50"/>
    </row>
    <row r="105" spans="1:9" s="72" customFormat="1" x14ac:dyDescent="0.25">
      <c r="A105" s="50"/>
      <c r="B105" s="79">
        <f>+B104+1</f>
        <v>75</v>
      </c>
      <c r="C105" s="99" t="s">
        <v>586</v>
      </c>
      <c r="D105" s="62" t="s">
        <v>437</v>
      </c>
      <c r="E105" s="62" t="s">
        <v>437</v>
      </c>
      <c r="F105" s="98"/>
      <c r="G105" s="82"/>
      <c r="H105" s="513"/>
      <c r="I105" s="50"/>
    </row>
    <row r="106" spans="1:9" s="72" customFormat="1" x14ac:dyDescent="0.25">
      <c r="A106" s="50"/>
      <c r="B106" s="514" t="s">
        <v>553</v>
      </c>
      <c r="C106" s="515"/>
      <c r="D106" s="515"/>
      <c r="E106" s="515"/>
      <c r="F106" s="515"/>
      <c r="G106" s="515"/>
      <c r="H106" s="516"/>
      <c r="I106" s="50"/>
    </row>
    <row r="107" spans="1:9" s="72" customFormat="1" x14ac:dyDescent="0.25">
      <c r="A107" s="50"/>
      <c r="B107" s="79">
        <f>+B105+1</f>
        <v>76</v>
      </c>
      <c r="C107" s="63" t="s">
        <v>554</v>
      </c>
      <c r="D107" s="62" t="s">
        <v>437</v>
      </c>
      <c r="E107" s="62" t="s">
        <v>437</v>
      </c>
      <c r="F107" s="98"/>
      <c r="G107" s="82"/>
      <c r="H107" s="512" t="s">
        <v>585</v>
      </c>
      <c r="I107" s="50"/>
    </row>
    <row r="108" spans="1:9" s="72" customFormat="1" x14ac:dyDescent="0.25">
      <c r="A108" s="50"/>
      <c r="B108" s="79">
        <f>+B107+1</f>
        <v>77</v>
      </c>
      <c r="C108" s="63" t="s">
        <v>555</v>
      </c>
      <c r="D108" s="62" t="s">
        <v>437</v>
      </c>
      <c r="E108" s="62" t="s">
        <v>437</v>
      </c>
      <c r="F108" s="98"/>
      <c r="G108" s="82"/>
      <c r="H108" s="517"/>
      <c r="I108" s="50"/>
    </row>
    <row r="109" spans="1:9" s="72" customFormat="1" x14ac:dyDescent="0.25">
      <c r="A109" s="50"/>
      <c r="B109" s="79">
        <f>+B108+1</f>
        <v>78</v>
      </c>
      <c r="C109" s="99" t="s">
        <v>556</v>
      </c>
      <c r="D109" s="62" t="s">
        <v>437</v>
      </c>
      <c r="E109" s="62" t="s">
        <v>437</v>
      </c>
      <c r="F109" s="98"/>
      <c r="G109" s="82"/>
      <c r="H109" s="517"/>
      <c r="I109" s="50"/>
    </row>
    <row r="110" spans="1:9" s="72" customFormat="1" x14ac:dyDescent="0.25">
      <c r="A110" s="50"/>
      <c r="B110" s="79">
        <f>+B109+1</f>
        <v>79</v>
      </c>
      <c r="C110" s="63" t="s">
        <v>587</v>
      </c>
      <c r="D110" s="62" t="s">
        <v>437</v>
      </c>
      <c r="E110" s="62" t="s">
        <v>437</v>
      </c>
      <c r="F110" s="98"/>
      <c r="G110" s="82"/>
      <c r="H110" s="513"/>
      <c r="I110" s="50"/>
    </row>
    <row r="111" spans="1:9" s="72" customFormat="1" ht="63.75" x14ac:dyDescent="0.25">
      <c r="A111" s="50"/>
      <c r="B111" s="79">
        <f>+B110+1</f>
        <v>80</v>
      </c>
      <c r="C111" s="100" t="s">
        <v>588</v>
      </c>
      <c r="D111" s="62" t="s">
        <v>437</v>
      </c>
      <c r="E111" s="62" t="s">
        <v>437</v>
      </c>
      <c r="F111" s="98"/>
      <c r="G111" s="82"/>
      <c r="H111" s="63" t="s">
        <v>589</v>
      </c>
      <c r="I111" s="50"/>
    </row>
    <row r="112" spans="1:9" s="72" customFormat="1" ht="39" x14ac:dyDescent="0.25">
      <c r="A112" s="50"/>
      <c r="B112" s="79">
        <f>+B111+1</f>
        <v>81</v>
      </c>
      <c r="C112" s="101" t="s">
        <v>590</v>
      </c>
      <c r="D112" s="62" t="s">
        <v>437</v>
      </c>
      <c r="E112" s="62" t="s">
        <v>437</v>
      </c>
      <c r="F112" s="98"/>
      <c r="G112" s="82"/>
      <c r="H112" s="63" t="s">
        <v>591</v>
      </c>
      <c r="I112" s="50"/>
    </row>
    <row r="113" spans="1:9" s="72" customFormat="1" x14ac:dyDescent="0.25">
      <c r="A113" s="50"/>
      <c r="B113" s="518" t="s">
        <v>592</v>
      </c>
      <c r="C113" s="519"/>
      <c r="D113" s="519"/>
      <c r="E113" s="519"/>
      <c r="F113" s="519"/>
      <c r="G113" s="519"/>
      <c r="H113" s="520"/>
      <c r="I113" s="50"/>
    </row>
    <row r="114" spans="1:9" s="72" customFormat="1" ht="25.5" x14ac:dyDescent="0.25">
      <c r="A114" s="50"/>
      <c r="B114" s="79">
        <f>+B112+1</f>
        <v>82</v>
      </c>
      <c r="C114" s="99" t="s">
        <v>417</v>
      </c>
      <c r="D114" s="62" t="s">
        <v>437</v>
      </c>
      <c r="E114" s="62" t="s">
        <v>437</v>
      </c>
      <c r="F114" s="98"/>
      <c r="G114" s="82"/>
      <c r="H114" s="521" t="s">
        <v>593</v>
      </c>
      <c r="I114" s="50"/>
    </row>
    <row r="115" spans="1:9" s="72" customFormat="1" x14ac:dyDescent="0.25">
      <c r="A115" s="50"/>
      <c r="B115" s="79">
        <f>+B114+1</f>
        <v>83</v>
      </c>
      <c r="C115" s="63" t="s">
        <v>419</v>
      </c>
      <c r="D115" s="62" t="s">
        <v>437</v>
      </c>
      <c r="E115" s="62" t="s">
        <v>437</v>
      </c>
      <c r="F115" s="98"/>
      <c r="G115" s="82"/>
      <c r="H115" s="522"/>
      <c r="I115" s="50"/>
    </row>
    <row r="116" spans="1:9" s="72" customFormat="1" x14ac:dyDescent="0.25">
      <c r="A116" s="50"/>
      <c r="B116" s="79">
        <f>+B115+1</f>
        <v>84</v>
      </c>
      <c r="C116" s="99" t="s">
        <v>421</v>
      </c>
      <c r="D116" s="62" t="s">
        <v>437</v>
      </c>
      <c r="E116" s="62" t="s">
        <v>437</v>
      </c>
      <c r="F116" s="98"/>
      <c r="G116" s="82"/>
      <c r="H116" s="522"/>
      <c r="I116" s="50"/>
    </row>
    <row r="117" spans="1:9" s="72" customFormat="1" x14ac:dyDescent="0.25">
      <c r="A117" s="50"/>
      <c r="B117" s="79">
        <f>+B116+1</f>
        <v>85</v>
      </c>
      <c r="C117" s="63" t="s">
        <v>424</v>
      </c>
      <c r="D117" s="62" t="s">
        <v>437</v>
      </c>
      <c r="E117" s="62" t="s">
        <v>437</v>
      </c>
      <c r="F117" s="98"/>
      <c r="G117" s="82"/>
      <c r="H117" s="523"/>
      <c r="I117" s="50"/>
    </row>
    <row r="118" spans="1:9" s="72" customFormat="1" ht="15.75" customHeight="1" x14ac:dyDescent="0.25">
      <c r="A118" s="50"/>
      <c r="B118" s="518" t="s">
        <v>594</v>
      </c>
      <c r="C118" s="519"/>
      <c r="D118" s="519"/>
      <c r="E118" s="519"/>
      <c r="F118" s="519"/>
      <c r="G118" s="519"/>
      <c r="H118" s="520"/>
      <c r="I118" s="50"/>
    </row>
    <row r="119" spans="1:9" s="72" customFormat="1" ht="24.75" customHeight="1" x14ac:dyDescent="0.25">
      <c r="A119" s="50"/>
      <c r="B119" s="99">
        <f>B117+1</f>
        <v>86</v>
      </c>
      <c r="C119" s="99" t="s">
        <v>595</v>
      </c>
      <c r="D119" s="99"/>
      <c r="E119" s="99"/>
      <c r="F119" s="99"/>
      <c r="G119" s="99"/>
      <c r="H119" s="99" t="s">
        <v>596</v>
      </c>
      <c r="I119" s="50"/>
    </row>
    <row r="120" spans="1:9" s="72" customFormat="1" x14ac:dyDescent="0.25">
      <c r="A120" s="50"/>
      <c r="B120" s="99">
        <f>B119+1</f>
        <v>87</v>
      </c>
      <c r="C120" s="99" t="s">
        <v>597</v>
      </c>
      <c r="D120" s="99"/>
      <c r="E120" s="99"/>
      <c r="F120" s="99"/>
      <c r="G120" s="99"/>
      <c r="H120" s="99"/>
      <c r="I120" s="50"/>
    </row>
    <row r="121" spans="1:9" s="72" customFormat="1" x14ac:dyDescent="0.25">
      <c r="A121" s="50"/>
      <c r="B121" s="99">
        <f>B120+1</f>
        <v>88</v>
      </c>
      <c r="C121" s="99" t="s">
        <v>598</v>
      </c>
      <c r="D121" s="99"/>
      <c r="E121" s="99"/>
      <c r="F121" s="99"/>
      <c r="G121" s="99"/>
      <c r="H121" s="99"/>
      <c r="I121" s="50"/>
    </row>
    <row r="122" spans="1:9" s="72" customFormat="1" x14ac:dyDescent="0.25">
      <c r="A122" s="50"/>
      <c r="B122" s="99">
        <f>B121+1</f>
        <v>89</v>
      </c>
      <c r="C122" s="99" t="s">
        <v>599</v>
      </c>
      <c r="D122" s="99"/>
      <c r="E122" s="99"/>
      <c r="F122" s="99"/>
      <c r="G122" s="99"/>
      <c r="H122" s="99"/>
      <c r="I122" s="50"/>
    </row>
    <row r="123" spans="1:9" s="72" customFormat="1" ht="16.5" customHeight="1" x14ac:dyDescent="0.25">
      <c r="A123" s="50"/>
      <c r="B123" s="334"/>
      <c r="C123" s="335"/>
      <c r="D123" s="336"/>
      <c r="E123" s="336"/>
      <c r="F123" s="337"/>
      <c r="G123" s="338"/>
      <c r="H123" s="339"/>
      <c r="I123" s="50"/>
    </row>
    <row r="124" spans="1:9" x14ac:dyDescent="0.25">
      <c r="B124" s="102" t="s">
        <v>600</v>
      </c>
      <c r="C124" s="102"/>
      <c r="D124" s="102"/>
      <c r="E124" s="102"/>
      <c r="F124" s="102"/>
      <c r="G124" s="102"/>
      <c r="H124" s="102"/>
      <c r="I124" s="50"/>
    </row>
    <row r="125" spans="1:9" x14ac:dyDescent="0.25">
      <c r="B125" s="102" t="s">
        <v>601</v>
      </c>
      <c r="C125" s="102"/>
      <c r="D125" s="102"/>
      <c r="E125" s="102"/>
      <c r="F125" s="102"/>
      <c r="G125" s="102"/>
      <c r="H125" s="102"/>
      <c r="I125" s="50"/>
    </row>
    <row r="126" spans="1:9" ht="37.5" customHeight="1" x14ac:dyDescent="0.25">
      <c r="B126" s="509" t="s">
        <v>602</v>
      </c>
      <c r="C126" s="509"/>
      <c r="D126" s="509"/>
      <c r="E126" s="509"/>
      <c r="F126" s="509"/>
      <c r="G126" s="509"/>
      <c r="H126" s="509"/>
      <c r="I126" s="50"/>
    </row>
    <row r="127" spans="1:9" ht="27.75" customHeight="1" x14ac:dyDescent="0.25">
      <c r="B127" s="510" t="s">
        <v>603</v>
      </c>
      <c r="C127" s="510"/>
      <c r="D127" s="510"/>
      <c r="E127" s="510"/>
      <c r="F127" s="510"/>
      <c r="G127" s="510"/>
      <c r="H127" s="510"/>
      <c r="I127" s="50"/>
    </row>
    <row r="128" spans="1:9" ht="27.75" customHeight="1" x14ac:dyDescent="0.25">
      <c r="B128" s="483"/>
      <c r="C128" s="483"/>
      <c r="D128" s="483"/>
      <c r="E128" s="483"/>
      <c r="F128" s="483"/>
      <c r="G128" s="483"/>
      <c r="H128" s="483"/>
      <c r="I128" s="50"/>
    </row>
    <row r="129" spans="2:9" ht="27.75" customHeight="1" x14ac:dyDescent="0.25">
      <c r="B129" s="483"/>
      <c r="C129" s="483"/>
      <c r="D129" s="483"/>
      <c r="E129" s="483"/>
      <c r="F129" s="483"/>
      <c r="G129" s="483"/>
      <c r="H129" s="483"/>
      <c r="I129" s="50"/>
    </row>
    <row r="130" spans="2:9" ht="37.5" customHeight="1" x14ac:dyDescent="0.25">
      <c r="B130" s="482"/>
      <c r="C130" s="482"/>
      <c r="D130" s="482"/>
      <c r="E130" s="482"/>
      <c r="F130" s="482"/>
      <c r="G130" s="482"/>
      <c r="H130" s="482"/>
      <c r="I130" s="50"/>
    </row>
    <row r="131" spans="2:9" x14ac:dyDescent="0.25"/>
    <row r="132" spans="2:9" ht="26.25" hidden="1" customHeight="1" x14ac:dyDescent="0.25"/>
    <row r="133" spans="2:9" hidden="1" x14ac:dyDescent="0.25">
      <c r="B133" s="103"/>
      <c r="C133" s="103"/>
      <c r="D133" s="103"/>
      <c r="E133" s="103"/>
      <c r="F133" s="103"/>
      <c r="G133" s="103"/>
      <c r="H133" s="103"/>
    </row>
    <row r="134" spans="2:9" hidden="1" x14ac:dyDescent="0.25">
      <c r="B134" s="104"/>
      <c r="C134" s="104"/>
      <c r="D134" s="104"/>
      <c r="E134" s="104"/>
      <c r="F134" s="104"/>
      <c r="G134" s="104"/>
      <c r="H134" s="104"/>
    </row>
    <row r="135" spans="2:9" hidden="1" x14ac:dyDescent="0.25">
      <c r="B135" s="105"/>
      <c r="C135" s="105"/>
      <c r="D135" s="105"/>
      <c r="E135" s="105"/>
      <c r="F135" s="105"/>
      <c r="G135" s="105"/>
      <c r="H135" s="105"/>
    </row>
  </sheetData>
  <mergeCells count="44">
    <mergeCell ref="B1:H1"/>
    <mergeCell ref="B3:H3"/>
    <mergeCell ref="B6:H6"/>
    <mergeCell ref="B9:H9"/>
    <mergeCell ref="B16:H16"/>
    <mergeCell ref="B75:G75"/>
    <mergeCell ref="H75:H82"/>
    <mergeCell ref="B78:G78"/>
    <mergeCell ref="B19:H19"/>
    <mergeCell ref="B29:H29"/>
    <mergeCell ref="B42:H42"/>
    <mergeCell ref="B50:H50"/>
    <mergeCell ref="B51:H51"/>
    <mergeCell ref="H56:H57"/>
    <mergeCell ref="H63:H64"/>
    <mergeCell ref="B65:H65"/>
    <mergeCell ref="H68:H69"/>
    <mergeCell ref="B71:H71"/>
    <mergeCell ref="B74:H74"/>
    <mergeCell ref="H84:H96"/>
    <mergeCell ref="B86:B89"/>
    <mergeCell ref="C86:C89"/>
    <mergeCell ref="D86:D89"/>
    <mergeCell ref="E86:E89"/>
    <mergeCell ref="F86:F89"/>
    <mergeCell ref="B92:B96"/>
    <mergeCell ref="C92:C96"/>
    <mergeCell ref="D92:D96"/>
    <mergeCell ref="B126:H126"/>
    <mergeCell ref="B127:H127"/>
    <mergeCell ref="B4:H4"/>
    <mergeCell ref="H104:H105"/>
    <mergeCell ref="B106:H106"/>
    <mergeCell ref="H107:H110"/>
    <mergeCell ref="B113:H113"/>
    <mergeCell ref="H114:H117"/>
    <mergeCell ref="B118:H118"/>
    <mergeCell ref="E92:E96"/>
    <mergeCell ref="F92:F96"/>
    <mergeCell ref="B98:H98"/>
    <mergeCell ref="H99:H100"/>
    <mergeCell ref="B101:H101"/>
    <mergeCell ref="B103:H103"/>
    <mergeCell ref="B83:H83"/>
  </mergeCells>
  <printOptions horizontalCentered="1"/>
  <pageMargins left="1.1417322834645669" right="0.47244094488188981" top="0.17" bottom="0.17" header="0" footer="0"/>
  <pageSetup paperSize="9" scale="67" orientation="landscape" r:id="rId1"/>
  <headerFooter>
    <oddFooter>&amp;CPág. &amp;P</oddFooter>
  </headerFooter>
  <rowBreaks count="6" manualBreakCount="6">
    <brk id="18" min="1" max="7" man="1"/>
    <brk id="28" min="1" max="7" man="1"/>
    <brk id="41" min="1" max="7" man="1"/>
    <brk id="49" min="1" max="7" man="1"/>
    <brk id="70" min="1" max="7" man="1"/>
    <brk id="96" min="1" max="7"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9"/>
  <sheetViews>
    <sheetView topLeftCell="A143" workbookViewId="0">
      <selection activeCell="B1" sqref="B1:H157"/>
    </sheetView>
  </sheetViews>
  <sheetFormatPr baseColWidth="10" defaultColWidth="0" defaultRowHeight="12" customHeight="1" zeroHeight="1" x14ac:dyDescent="0.25"/>
  <cols>
    <col min="1" max="1" width="2.6640625" style="244" customWidth="1"/>
    <col min="2" max="2" width="2.5546875" style="236" customWidth="1"/>
    <col min="3" max="3" width="21.44140625" style="243" customWidth="1"/>
    <col min="4" max="4" width="6.33203125" style="244" customWidth="1"/>
    <col min="5" max="6" width="11.109375" style="244" customWidth="1"/>
    <col min="7" max="7" width="17.109375" style="236" customWidth="1"/>
    <col min="8" max="8" width="50.6640625" style="244" customWidth="1"/>
    <col min="9" max="9" width="2.6640625" style="244" customWidth="1"/>
    <col min="10" max="16384" width="11.44140625" style="244" hidden="1"/>
  </cols>
  <sheetData>
    <row r="1" spans="1:9" ht="15.75" x14ac:dyDescent="0.25">
      <c r="A1" s="361"/>
      <c r="B1" s="560" t="s">
        <v>2162</v>
      </c>
      <c r="C1" s="560"/>
      <c r="D1" s="560"/>
      <c r="E1" s="560"/>
      <c r="F1" s="560"/>
      <c r="G1" s="560"/>
      <c r="H1" s="560"/>
      <c r="I1" s="361"/>
    </row>
    <row r="2" spans="1:9" ht="12" customHeight="1" x14ac:dyDescent="0.25">
      <c r="A2" s="368"/>
      <c r="B2" s="372"/>
      <c r="C2" s="373"/>
      <c r="D2" s="361"/>
      <c r="E2" s="361"/>
      <c r="F2" s="361"/>
      <c r="G2" s="372"/>
      <c r="H2" s="361"/>
      <c r="I2" s="361"/>
    </row>
    <row r="3" spans="1:9" ht="12" customHeight="1" x14ac:dyDescent="0.25">
      <c r="A3" s="361"/>
      <c r="B3" s="563" t="s">
        <v>2044</v>
      </c>
      <c r="C3" s="563"/>
      <c r="D3" s="563"/>
      <c r="E3" s="563"/>
      <c r="F3" s="563"/>
      <c r="G3" s="563"/>
      <c r="H3" s="563"/>
      <c r="I3" s="361"/>
    </row>
    <row r="4" spans="1:9" ht="12" customHeight="1" x14ac:dyDescent="0.25">
      <c r="A4" s="361"/>
      <c r="B4" s="391"/>
      <c r="C4" s="391"/>
      <c r="D4" s="391"/>
      <c r="E4" s="391"/>
      <c r="F4" s="391"/>
      <c r="G4" s="391"/>
      <c r="H4" s="391"/>
      <c r="I4" s="361"/>
    </row>
    <row r="5" spans="1:9" ht="12" customHeight="1" x14ac:dyDescent="0.25">
      <c r="A5" s="361"/>
      <c r="B5" s="644" t="s">
        <v>2159</v>
      </c>
      <c r="C5" s="644"/>
      <c r="D5" s="644"/>
      <c r="E5" s="644"/>
      <c r="F5" s="644"/>
      <c r="G5" s="644"/>
      <c r="H5" s="644"/>
      <c r="I5" s="361"/>
    </row>
    <row r="6" spans="1:9" x14ac:dyDescent="0.25">
      <c r="A6" s="361"/>
      <c r="B6" s="372"/>
      <c r="C6" s="373"/>
      <c r="D6" s="361"/>
      <c r="E6" s="361"/>
      <c r="F6" s="361"/>
      <c r="G6" s="372"/>
      <c r="H6" s="361"/>
      <c r="I6" s="361"/>
    </row>
    <row r="7" spans="1:9" ht="36" x14ac:dyDescent="0.25">
      <c r="A7" s="361"/>
      <c r="B7" s="5" t="s">
        <v>0</v>
      </c>
      <c r="C7" s="5" t="s">
        <v>1</v>
      </c>
      <c r="D7" s="5" t="s">
        <v>2</v>
      </c>
      <c r="E7" s="5" t="s">
        <v>426</v>
      </c>
      <c r="F7" s="5" t="s">
        <v>3</v>
      </c>
      <c r="G7" s="5" t="s">
        <v>4</v>
      </c>
      <c r="H7" s="5" t="s">
        <v>620</v>
      </c>
      <c r="I7" s="361"/>
    </row>
    <row r="8" spans="1:9" x14ac:dyDescent="0.25">
      <c r="A8" s="361"/>
      <c r="B8" s="636" t="s">
        <v>1043</v>
      </c>
      <c r="C8" s="636"/>
      <c r="D8" s="636"/>
      <c r="E8" s="636"/>
      <c r="F8" s="636"/>
      <c r="G8" s="636"/>
      <c r="H8" s="636"/>
      <c r="I8" s="361"/>
    </row>
    <row r="9" spans="1:9" x14ac:dyDescent="0.25">
      <c r="A9" s="361"/>
      <c r="B9" s="13">
        <v>1</v>
      </c>
      <c r="C9" s="14" t="s">
        <v>8</v>
      </c>
      <c r="D9" s="10" t="s">
        <v>9</v>
      </c>
      <c r="E9" s="10" t="s">
        <v>10</v>
      </c>
      <c r="F9" s="13" t="s">
        <v>11</v>
      </c>
      <c r="G9" s="10">
        <v>2.1</v>
      </c>
      <c r="H9" s="14" t="s">
        <v>12</v>
      </c>
      <c r="I9" s="361"/>
    </row>
    <row r="10" spans="1:9" ht="24" x14ac:dyDescent="0.25">
      <c r="A10" s="361"/>
      <c r="B10" s="13">
        <f>B9+1</f>
        <v>2</v>
      </c>
      <c r="C10" s="14" t="s">
        <v>13</v>
      </c>
      <c r="D10" s="10" t="s">
        <v>9</v>
      </c>
      <c r="E10" s="10" t="s">
        <v>10</v>
      </c>
      <c r="F10" s="13" t="s">
        <v>11</v>
      </c>
      <c r="G10" s="12" t="s">
        <v>1044</v>
      </c>
      <c r="H10" s="14" t="s">
        <v>15</v>
      </c>
      <c r="I10" s="361"/>
    </row>
    <row r="11" spans="1:9" ht="24" x14ac:dyDescent="0.25">
      <c r="A11" s="361"/>
      <c r="B11" s="13">
        <f>B10+1</f>
        <v>3</v>
      </c>
      <c r="C11" s="14" t="s">
        <v>16</v>
      </c>
      <c r="D11" s="10" t="s">
        <v>9</v>
      </c>
      <c r="E11" s="10" t="s">
        <v>10</v>
      </c>
      <c r="F11" s="13" t="s">
        <v>17</v>
      </c>
      <c r="G11" s="10" t="s">
        <v>1045</v>
      </c>
      <c r="H11" s="14" t="s">
        <v>19</v>
      </c>
      <c r="I11" s="361"/>
    </row>
    <row r="12" spans="1:9" x14ac:dyDescent="0.25">
      <c r="A12" s="361"/>
      <c r="B12" s="13">
        <f>B11+1</f>
        <v>4</v>
      </c>
      <c r="C12" s="14" t="s">
        <v>20</v>
      </c>
      <c r="D12" s="10" t="s">
        <v>9</v>
      </c>
      <c r="E12" s="10" t="s">
        <v>10</v>
      </c>
      <c r="F12" s="13" t="s">
        <v>21</v>
      </c>
      <c r="G12" s="10" t="s">
        <v>22</v>
      </c>
      <c r="H12" s="8" t="s">
        <v>23</v>
      </c>
      <c r="I12" s="361"/>
    </row>
    <row r="13" spans="1:9" x14ac:dyDescent="0.25">
      <c r="A13" s="361"/>
      <c r="B13" s="13">
        <f>+B12+1</f>
        <v>5</v>
      </c>
      <c r="C13" s="14" t="s">
        <v>24</v>
      </c>
      <c r="D13" s="10"/>
      <c r="E13" s="10" t="s">
        <v>25</v>
      </c>
      <c r="F13" s="13" t="s">
        <v>26</v>
      </c>
      <c r="G13" s="9" t="s">
        <v>27</v>
      </c>
      <c r="H13" s="44" t="s">
        <v>28</v>
      </c>
      <c r="I13" s="361"/>
    </row>
    <row r="14" spans="1:9" ht="24" x14ac:dyDescent="0.25">
      <c r="A14" s="361"/>
      <c r="B14" s="601">
        <f>B13+1</f>
        <v>6</v>
      </c>
      <c r="C14" s="603" t="s">
        <v>1046</v>
      </c>
      <c r="D14" s="601" t="s">
        <v>9</v>
      </c>
      <c r="E14" s="601" t="s">
        <v>25</v>
      </c>
      <c r="F14" s="600" t="s">
        <v>1047</v>
      </c>
      <c r="G14" s="600" t="s">
        <v>1048</v>
      </c>
      <c r="H14" s="234" t="s">
        <v>1936</v>
      </c>
      <c r="I14" s="361"/>
    </row>
    <row r="15" spans="1:9" ht="24" x14ac:dyDescent="0.25">
      <c r="A15" s="361"/>
      <c r="B15" s="601"/>
      <c r="C15" s="603"/>
      <c r="D15" s="601"/>
      <c r="E15" s="601"/>
      <c r="F15" s="600"/>
      <c r="G15" s="604"/>
      <c r="H15" s="234" t="s">
        <v>1937</v>
      </c>
      <c r="I15" s="361"/>
    </row>
    <row r="16" spans="1:9" x14ac:dyDescent="0.25">
      <c r="A16" s="361"/>
      <c r="B16" s="600">
        <f>+B14+1</f>
        <v>7</v>
      </c>
      <c r="C16" s="641" t="s">
        <v>29</v>
      </c>
      <c r="D16" s="604" t="s">
        <v>9</v>
      </c>
      <c r="E16" s="604" t="s">
        <v>10</v>
      </c>
      <c r="F16" s="38" t="s">
        <v>30</v>
      </c>
      <c r="G16" s="128" t="s">
        <v>31</v>
      </c>
      <c r="H16" s="366" t="s">
        <v>32</v>
      </c>
      <c r="I16" s="361"/>
    </row>
    <row r="17" spans="1:9" x14ac:dyDescent="0.25">
      <c r="A17" s="361"/>
      <c r="B17" s="600"/>
      <c r="C17" s="641"/>
      <c r="D17" s="604"/>
      <c r="E17" s="604"/>
      <c r="F17" s="600"/>
      <c r="G17" s="363" t="s">
        <v>35</v>
      </c>
      <c r="H17" s="118" t="s">
        <v>36</v>
      </c>
      <c r="I17" s="361"/>
    </row>
    <row r="18" spans="1:9" ht="24" x14ac:dyDescent="0.25">
      <c r="A18" s="361"/>
      <c r="B18" s="600"/>
      <c r="C18" s="641"/>
      <c r="D18" s="604"/>
      <c r="E18" s="604"/>
      <c r="F18" s="600"/>
      <c r="G18" s="363" t="s">
        <v>37</v>
      </c>
      <c r="H18" s="118" t="s">
        <v>38</v>
      </c>
      <c r="I18" s="361"/>
    </row>
    <row r="19" spans="1:9" ht="24" x14ac:dyDescent="0.25">
      <c r="A19" s="361"/>
      <c r="B19" s="600"/>
      <c r="C19" s="641"/>
      <c r="D19" s="604"/>
      <c r="E19" s="604"/>
      <c r="F19" s="600"/>
      <c r="G19" s="363" t="s">
        <v>39</v>
      </c>
      <c r="H19" s="118" t="s">
        <v>40</v>
      </c>
      <c r="I19" s="361"/>
    </row>
    <row r="20" spans="1:9" x14ac:dyDescent="0.25">
      <c r="A20" s="361"/>
      <c r="B20" s="600">
        <f>B16+1</f>
        <v>8</v>
      </c>
      <c r="C20" s="641" t="s">
        <v>41</v>
      </c>
      <c r="D20" s="604" t="s">
        <v>9</v>
      </c>
      <c r="E20" s="604" t="s">
        <v>10</v>
      </c>
      <c r="F20" s="38" t="s">
        <v>11</v>
      </c>
      <c r="G20" s="128" t="s">
        <v>42</v>
      </c>
      <c r="H20" s="366" t="s">
        <v>43</v>
      </c>
      <c r="I20" s="361"/>
    </row>
    <row r="21" spans="1:9" x14ac:dyDescent="0.25">
      <c r="A21" s="361"/>
      <c r="B21" s="600"/>
      <c r="C21" s="641"/>
      <c r="D21" s="604"/>
      <c r="E21" s="604"/>
      <c r="F21" s="600"/>
      <c r="G21" s="363" t="s">
        <v>44</v>
      </c>
      <c r="H21" s="118" t="s">
        <v>45</v>
      </c>
      <c r="I21" s="361"/>
    </row>
    <row r="22" spans="1:9" x14ac:dyDescent="0.25">
      <c r="A22" s="361"/>
      <c r="B22" s="600"/>
      <c r="C22" s="641"/>
      <c r="D22" s="604"/>
      <c r="E22" s="604"/>
      <c r="F22" s="600"/>
      <c r="G22" s="116" t="s">
        <v>46</v>
      </c>
      <c r="H22" s="118" t="s">
        <v>38</v>
      </c>
      <c r="I22" s="361"/>
    </row>
    <row r="23" spans="1:9" ht="24" x14ac:dyDescent="0.25">
      <c r="A23" s="361"/>
      <c r="B23" s="600"/>
      <c r="C23" s="641"/>
      <c r="D23" s="604"/>
      <c r="E23" s="604"/>
      <c r="F23" s="600"/>
      <c r="G23" s="363" t="s">
        <v>47</v>
      </c>
      <c r="H23" s="118" t="s">
        <v>36</v>
      </c>
      <c r="I23" s="361"/>
    </row>
    <row r="24" spans="1:9" x14ac:dyDescent="0.25">
      <c r="A24" s="361"/>
      <c r="B24" s="13">
        <f>+B20+1</f>
        <v>9</v>
      </c>
      <c r="C24" s="14" t="s">
        <v>48</v>
      </c>
      <c r="D24" s="13" t="s">
        <v>9</v>
      </c>
      <c r="E24" s="13" t="s">
        <v>25</v>
      </c>
      <c r="F24" s="13" t="s">
        <v>21</v>
      </c>
      <c r="G24" s="116" t="s">
        <v>22</v>
      </c>
      <c r="H24" s="364" t="s">
        <v>49</v>
      </c>
      <c r="I24" s="361"/>
    </row>
    <row r="25" spans="1:9" x14ac:dyDescent="0.25">
      <c r="A25" s="361"/>
      <c r="B25" s="636" t="s">
        <v>50</v>
      </c>
      <c r="C25" s="636"/>
      <c r="D25" s="636"/>
      <c r="E25" s="636"/>
      <c r="F25" s="636"/>
      <c r="G25" s="636"/>
      <c r="H25" s="636"/>
      <c r="I25" s="361"/>
    </row>
    <row r="26" spans="1:9" ht="24" x14ac:dyDescent="0.25">
      <c r="A26" s="361"/>
      <c r="B26" s="13">
        <f>+B24+1</f>
        <v>10</v>
      </c>
      <c r="C26" s="14" t="s">
        <v>51</v>
      </c>
      <c r="D26" s="10" t="s">
        <v>9</v>
      </c>
      <c r="E26" s="10" t="s">
        <v>10</v>
      </c>
      <c r="F26" s="13" t="s">
        <v>52</v>
      </c>
      <c r="G26" s="128" t="s">
        <v>6</v>
      </c>
      <c r="H26" s="8" t="s">
        <v>604</v>
      </c>
      <c r="I26" s="361"/>
    </row>
    <row r="27" spans="1:9" x14ac:dyDescent="0.25">
      <c r="A27" s="361"/>
      <c r="B27" s="636" t="s">
        <v>53</v>
      </c>
      <c r="C27" s="636"/>
      <c r="D27" s="636"/>
      <c r="E27" s="636"/>
      <c r="F27" s="636"/>
      <c r="G27" s="636"/>
      <c r="H27" s="636"/>
      <c r="I27" s="361"/>
    </row>
    <row r="28" spans="1:9" ht="24" x14ac:dyDescent="0.25">
      <c r="A28" s="361"/>
      <c r="B28" s="600">
        <f>B26+1</f>
        <v>11</v>
      </c>
      <c r="C28" s="641" t="s">
        <v>54</v>
      </c>
      <c r="D28" s="604" t="s">
        <v>9</v>
      </c>
      <c r="E28" s="604" t="s">
        <v>10</v>
      </c>
      <c r="F28" s="13" t="s">
        <v>55</v>
      </c>
      <c r="G28" s="127"/>
      <c r="H28" s="370" t="s">
        <v>1933</v>
      </c>
      <c r="I28" s="361"/>
    </row>
    <row r="29" spans="1:9" ht="36" x14ac:dyDescent="0.25">
      <c r="A29" s="361"/>
      <c r="B29" s="600"/>
      <c r="C29" s="641"/>
      <c r="D29" s="604"/>
      <c r="E29" s="604"/>
      <c r="F29" s="13" t="s">
        <v>875</v>
      </c>
      <c r="G29" s="10" t="s">
        <v>627</v>
      </c>
      <c r="H29" s="8" t="s">
        <v>1934</v>
      </c>
      <c r="I29" s="361"/>
    </row>
    <row r="30" spans="1:9" ht="24" x14ac:dyDescent="0.25">
      <c r="A30" s="361"/>
      <c r="B30" s="600"/>
      <c r="C30" s="641"/>
      <c r="D30" s="604"/>
      <c r="E30" s="604"/>
      <c r="F30" s="608"/>
      <c r="G30" s="363" t="s">
        <v>61</v>
      </c>
      <c r="H30" s="365" t="s">
        <v>62</v>
      </c>
      <c r="I30" s="361"/>
    </row>
    <row r="31" spans="1:9" x14ac:dyDescent="0.25">
      <c r="A31" s="361"/>
      <c r="B31" s="600"/>
      <c r="C31" s="641"/>
      <c r="D31" s="604"/>
      <c r="E31" s="604"/>
      <c r="F31" s="609"/>
      <c r="G31" s="363" t="s">
        <v>35</v>
      </c>
      <c r="H31" s="365" t="s">
        <v>63</v>
      </c>
      <c r="I31" s="361"/>
    </row>
    <row r="32" spans="1:9" ht="24" x14ac:dyDescent="0.25">
      <c r="A32" s="361"/>
      <c r="B32" s="600"/>
      <c r="C32" s="641"/>
      <c r="D32" s="604"/>
      <c r="E32" s="604"/>
      <c r="F32" s="619"/>
      <c r="G32" s="363" t="s">
        <v>64</v>
      </c>
      <c r="H32" s="365" t="s">
        <v>65</v>
      </c>
      <c r="I32" s="361"/>
    </row>
    <row r="33" spans="1:9" ht="24" x14ac:dyDescent="0.25">
      <c r="A33" s="361"/>
      <c r="B33" s="13">
        <f>+B28+1</f>
        <v>12</v>
      </c>
      <c r="C33" s="14" t="s">
        <v>69</v>
      </c>
      <c r="D33" s="10" t="s">
        <v>9</v>
      </c>
      <c r="E33" s="10" t="s">
        <v>10</v>
      </c>
      <c r="F33" s="38" t="s">
        <v>67</v>
      </c>
      <c r="G33" s="128"/>
      <c r="H33" s="117" t="s">
        <v>70</v>
      </c>
      <c r="I33" s="361"/>
    </row>
    <row r="34" spans="1:9" x14ac:dyDescent="0.25">
      <c r="A34" s="361"/>
      <c r="B34" s="636" t="s">
        <v>887</v>
      </c>
      <c r="C34" s="636"/>
      <c r="D34" s="636"/>
      <c r="E34" s="636"/>
      <c r="F34" s="636"/>
      <c r="G34" s="636"/>
      <c r="H34" s="636"/>
      <c r="I34" s="361"/>
    </row>
    <row r="35" spans="1:9" ht="24" x14ac:dyDescent="0.25">
      <c r="A35" s="361"/>
      <c r="B35" s="600">
        <f>+B33+1</f>
        <v>13</v>
      </c>
      <c r="C35" s="641" t="s">
        <v>1018</v>
      </c>
      <c r="D35" s="604" t="s">
        <v>9</v>
      </c>
      <c r="E35" s="604" t="s">
        <v>10</v>
      </c>
      <c r="F35" s="13" t="s">
        <v>93</v>
      </c>
      <c r="G35" s="128"/>
      <c r="H35" s="30" t="s">
        <v>94</v>
      </c>
      <c r="I35" s="361"/>
    </row>
    <row r="36" spans="1:9" ht="36" x14ac:dyDescent="0.25">
      <c r="A36" s="361"/>
      <c r="B36" s="600"/>
      <c r="C36" s="641"/>
      <c r="D36" s="604"/>
      <c r="E36" s="604"/>
      <c r="F36" s="13" t="s">
        <v>96</v>
      </c>
      <c r="G36" s="10" t="s">
        <v>59</v>
      </c>
      <c r="H36" s="30" t="s">
        <v>1935</v>
      </c>
      <c r="I36" s="361"/>
    </row>
    <row r="37" spans="1:9" ht="24" x14ac:dyDescent="0.25">
      <c r="A37" s="361"/>
      <c r="B37" s="600"/>
      <c r="C37" s="641"/>
      <c r="D37" s="604"/>
      <c r="E37" s="604"/>
      <c r="F37" s="608"/>
      <c r="G37" s="363" t="s">
        <v>61</v>
      </c>
      <c r="H37" s="365" t="s">
        <v>62</v>
      </c>
      <c r="I37" s="361"/>
    </row>
    <row r="38" spans="1:9" x14ac:dyDescent="0.25">
      <c r="A38" s="361"/>
      <c r="B38" s="600"/>
      <c r="C38" s="641"/>
      <c r="D38" s="604"/>
      <c r="E38" s="604"/>
      <c r="F38" s="609"/>
      <c r="G38" s="363" t="s">
        <v>35</v>
      </c>
      <c r="H38" s="365" t="s">
        <v>63</v>
      </c>
      <c r="I38" s="361"/>
    </row>
    <row r="39" spans="1:9" ht="24" x14ac:dyDescent="0.25">
      <c r="A39" s="361"/>
      <c r="B39" s="600"/>
      <c r="C39" s="641"/>
      <c r="D39" s="604"/>
      <c r="E39" s="604"/>
      <c r="F39" s="619"/>
      <c r="G39" s="363" t="s">
        <v>64</v>
      </c>
      <c r="H39" s="365" t="s">
        <v>65</v>
      </c>
      <c r="I39" s="361"/>
    </row>
    <row r="40" spans="1:9" ht="24" x14ac:dyDescent="0.25">
      <c r="A40" s="361"/>
      <c r="B40" s="13">
        <f>B35+1</f>
        <v>14</v>
      </c>
      <c r="C40" s="14" t="s">
        <v>98</v>
      </c>
      <c r="D40" s="10" t="s">
        <v>9</v>
      </c>
      <c r="E40" s="10" t="s">
        <v>10</v>
      </c>
      <c r="F40" s="38" t="s">
        <v>67</v>
      </c>
      <c r="G40" s="128"/>
      <c r="H40" s="117" t="s">
        <v>1940</v>
      </c>
      <c r="I40" s="361"/>
    </row>
    <row r="41" spans="1:9" ht="36" x14ac:dyDescent="0.25">
      <c r="A41" s="361"/>
      <c r="B41" s="13">
        <f>+B40+1</f>
        <v>15</v>
      </c>
      <c r="C41" s="234" t="s">
        <v>1049</v>
      </c>
      <c r="D41" s="231" t="s">
        <v>9</v>
      </c>
      <c r="E41" s="231" t="s">
        <v>10</v>
      </c>
      <c r="F41" s="231" t="s">
        <v>881</v>
      </c>
      <c r="G41" s="367"/>
      <c r="H41" s="369" t="s">
        <v>1941</v>
      </c>
      <c r="I41" s="361"/>
    </row>
    <row r="42" spans="1:9" x14ac:dyDescent="0.25">
      <c r="A42" s="361"/>
      <c r="B42" s="636" t="s">
        <v>1050</v>
      </c>
      <c r="C42" s="636"/>
      <c r="D42" s="636"/>
      <c r="E42" s="636"/>
      <c r="F42" s="636"/>
      <c r="G42" s="636"/>
      <c r="H42" s="636"/>
      <c r="I42" s="361"/>
    </row>
    <row r="43" spans="1:9" x14ac:dyDescent="0.25">
      <c r="A43" s="361"/>
      <c r="B43" s="601">
        <f>B41+1</f>
        <v>16</v>
      </c>
      <c r="C43" s="603" t="s">
        <v>1051</v>
      </c>
      <c r="D43" s="601" t="s">
        <v>9</v>
      </c>
      <c r="E43" s="601" t="s">
        <v>10</v>
      </c>
      <c r="F43" s="231" t="s">
        <v>875</v>
      </c>
      <c r="G43" s="367" t="s">
        <v>1052</v>
      </c>
      <c r="H43" s="369" t="s">
        <v>1053</v>
      </c>
      <c r="I43" s="361"/>
    </row>
    <row r="44" spans="1:9" ht="24" x14ac:dyDescent="0.25">
      <c r="A44" s="361"/>
      <c r="B44" s="601"/>
      <c r="C44" s="603"/>
      <c r="D44" s="601"/>
      <c r="E44" s="601"/>
      <c r="F44" s="634"/>
      <c r="G44" s="116" t="s">
        <v>1054</v>
      </c>
      <c r="H44" s="117" t="s">
        <v>38</v>
      </c>
      <c r="I44" s="361"/>
    </row>
    <row r="45" spans="1:9" x14ac:dyDescent="0.25">
      <c r="A45" s="361"/>
      <c r="B45" s="601"/>
      <c r="C45" s="603"/>
      <c r="D45" s="601"/>
      <c r="E45" s="601"/>
      <c r="F45" s="635"/>
      <c r="G45" s="116" t="s">
        <v>35</v>
      </c>
      <c r="H45" s="117" t="s">
        <v>36</v>
      </c>
      <c r="I45" s="361"/>
    </row>
    <row r="46" spans="1:9" ht="24" x14ac:dyDescent="0.25">
      <c r="A46" s="361"/>
      <c r="B46" s="601"/>
      <c r="C46" s="603"/>
      <c r="D46" s="601"/>
      <c r="E46" s="601"/>
      <c r="F46" s="637"/>
      <c r="G46" s="363" t="s">
        <v>1055</v>
      </c>
      <c r="H46" s="118" t="s">
        <v>40</v>
      </c>
      <c r="I46" s="361"/>
    </row>
    <row r="47" spans="1:9" x14ac:dyDescent="0.25">
      <c r="A47" s="361"/>
      <c r="B47" s="601">
        <f>B43+1</f>
        <v>17</v>
      </c>
      <c r="C47" s="603" t="s">
        <v>1056</v>
      </c>
      <c r="D47" s="601" t="s">
        <v>9</v>
      </c>
      <c r="E47" s="231" t="s">
        <v>10</v>
      </c>
      <c r="F47" s="231"/>
      <c r="G47" s="367" t="s">
        <v>1938</v>
      </c>
      <c r="H47" s="369" t="s">
        <v>1057</v>
      </c>
      <c r="I47" s="361"/>
    </row>
    <row r="48" spans="1:9" ht="36" x14ac:dyDescent="0.25">
      <c r="A48" s="361"/>
      <c r="B48" s="601"/>
      <c r="C48" s="603"/>
      <c r="D48" s="601"/>
      <c r="E48" s="634"/>
      <c r="F48" s="635"/>
      <c r="G48" s="371" t="s">
        <v>1058</v>
      </c>
      <c r="H48" s="117" t="s">
        <v>38</v>
      </c>
      <c r="I48" s="361"/>
    </row>
    <row r="49" spans="1:9" x14ac:dyDescent="0.25">
      <c r="A49" s="361"/>
      <c r="B49" s="601"/>
      <c r="C49" s="603"/>
      <c r="D49" s="601"/>
      <c r="E49" s="635"/>
      <c r="F49" s="635"/>
      <c r="G49" s="116" t="s">
        <v>35</v>
      </c>
      <c r="H49" s="117" t="s">
        <v>36</v>
      </c>
      <c r="I49" s="361"/>
    </row>
    <row r="50" spans="1:9" ht="24" x14ac:dyDescent="0.25">
      <c r="A50" s="361"/>
      <c r="B50" s="601"/>
      <c r="C50" s="603"/>
      <c r="D50" s="601"/>
      <c r="E50" s="637"/>
      <c r="F50" s="637"/>
      <c r="G50" s="363" t="s">
        <v>1059</v>
      </c>
      <c r="H50" s="118" t="s">
        <v>40</v>
      </c>
      <c r="I50" s="361"/>
    </row>
    <row r="51" spans="1:9" x14ac:dyDescent="0.25">
      <c r="A51" s="361"/>
      <c r="B51" s="231">
        <f>B47+1</f>
        <v>18</v>
      </c>
      <c r="C51" s="234" t="s">
        <v>1060</v>
      </c>
      <c r="D51" s="231" t="s">
        <v>9</v>
      </c>
      <c r="E51" s="231" t="s">
        <v>10</v>
      </c>
      <c r="F51" s="231" t="s">
        <v>296</v>
      </c>
      <c r="G51" s="367"/>
      <c r="H51" s="369" t="s">
        <v>1061</v>
      </c>
      <c r="I51" s="361"/>
    </row>
    <row r="52" spans="1:9" x14ac:dyDescent="0.25">
      <c r="A52" s="361"/>
      <c r="B52" s="231">
        <f>B51+1</f>
        <v>19</v>
      </c>
      <c r="C52" s="234" t="s">
        <v>1062</v>
      </c>
      <c r="D52" s="231" t="s">
        <v>9</v>
      </c>
      <c r="E52" s="231" t="s">
        <v>10</v>
      </c>
      <c r="F52" s="231" t="s">
        <v>1063</v>
      </c>
      <c r="G52" s="367"/>
      <c r="H52" s="369" t="s">
        <v>1061</v>
      </c>
      <c r="I52" s="361"/>
    </row>
    <row r="53" spans="1:9" ht="24" x14ac:dyDescent="0.25">
      <c r="A53" s="361"/>
      <c r="B53" s="601">
        <f>B52+1</f>
        <v>20</v>
      </c>
      <c r="C53" s="603" t="s">
        <v>1064</v>
      </c>
      <c r="D53" s="601" t="s">
        <v>9</v>
      </c>
      <c r="E53" s="601" t="s">
        <v>10</v>
      </c>
      <c r="F53" s="231" t="s">
        <v>1065</v>
      </c>
      <c r="G53" s="367" t="s">
        <v>1066</v>
      </c>
      <c r="H53" s="369" t="s">
        <v>1939</v>
      </c>
      <c r="I53" s="361"/>
    </row>
    <row r="54" spans="1:9" ht="24" x14ac:dyDescent="0.25">
      <c r="A54" s="361"/>
      <c r="B54" s="601"/>
      <c r="C54" s="603"/>
      <c r="D54" s="601"/>
      <c r="E54" s="601"/>
      <c r="F54" s="638"/>
      <c r="G54" s="116" t="s">
        <v>1067</v>
      </c>
      <c r="H54" s="117" t="s">
        <v>38</v>
      </c>
      <c r="I54" s="361"/>
    </row>
    <row r="55" spans="1:9" x14ac:dyDescent="0.25">
      <c r="A55" s="361"/>
      <c r="B55" s="601"/>
      <c r="C55" s="603"/>
      <c r="D55" s="601"/>
      <c r="E55" s="601"/>
      <c r="F55" s="639"/>
      <c r="G55" s="116" t="s">
        <v>35</v>
      </c>
      <c r="H55" s="117" t="s">
        <v>36</v>
      </c>
      <c r="I55" s="361"/>
    </row>
    <row r="56" spans="1:9" ht="24" x14ac:dyDescent="0.25">
      <c r="A56" s="361"/>
      <c r="B56" s="601"/>
      <c r="C56" s="603"/>
      <c r="D56" s="601"/>
      <c r="E56" s="601"/>
      <c r="F56" s="640"/>
      <c r="G56" s="363" t="s">
        <v>1068</v>
      </c>
      <c r="H56" s="118" t="s">
        <v>40</v>
      </c>
      <c r="I56" s="361"/>
    </row>
    <row r="57" spans="1:9" ht="24" x14ac:dyDescent="0.25">
      <c r="A57" s="361"/>
      <c r="B57" s="601">
        <f>B53+1</f>
        <v>21</v>
      </c>
      <c r="C57" s="603" t="s">
        <v>1069</v>
      </c>
      <c r="D57" s="601" t="s">
        <v>9</v>
      </c>
      <c r="E57" s="601" t="s">
        <v>10</v>
      </c>
      <c r="F57" s="231" t="s">
        <v>120</v>
      </c>
      <c r="G57" s="116" t="s">
        <v>109</v>
      </c>
      <c r="H57" s="369" t="s">
        <v>1942</v>
      </c>
      <c r="I57" s="361"/>
    </row>
    <row r="58" spans="1:9" x14ac:dyDescent="0.25">
      <c r="A58" s="361"/>
      <c r="B58" s="601"/>
      <c r="C58" s="603"/>
      <c r="D58" s="601"/>
      <c r="E58" s="601"/>
      <c r="F58" s="634"/>
      <c r="G58" s="13" t="s">
        <v>123</v>
      </c>
      <c r="H58" s="8" t="s">
        <v>124</v>
      </c>
      <c r="I58" s="361"/>
    </row>
    <row r="59" spans="1:9" ht="24" x14ac:dyDescent="0.25">
      <c r="A59" s="361"/>
      <c r="B59" s="601"/>
      <c r="C59" s="603"/>
      <c r="D59" s="601"/>
      <c r="E59" s="601"/>
      <c r="F59" s="637"/>
      <c r="G59" s="20" t="s">
        <v>87</v>
      </c>
      <c r="H59" s="8" t="s">
        <v>125</v>
      </c>
      <c r="I59" s="361"/>
    </row>
    <row r="60" spans="1:9" x14ac:dyDescent="0.25">
      <c r="A60" s="361"/>
      <c r="B60" s="642"/>
      <c r="C60" s="643"/>
      <c r="D60" s="601"/>
      <c r="E60" s="642"/>
      <c r="F60" s="246" t="s">
        <v>206</v>
      </c>
      <c r="G60" s="116"/>
      <c r="H60" s="369" t="s">
        <v>1070</v>
      </c>
      <c r="I60" s="361"/>
    </row>
    <row r="61" spans="1:9" x14ac:dyDescent="0.25">
      <c r="A61" s="361"/>
      <c r="B61" s="601">
        <f>B57+1</f>
        <v>22</v>
      </c>
      <c r="C61" s="603" t="s">
        <v>1071</v>
      </c>
      <c r="D61" s="601" t="s">
        <v>9</v>
      </c>
      <c r="E61" s="601" t="s">
        <v>10</v>
      </c>
      <c r="F61" s="231" t="s">
        <v>875</v>
      </c>
      <c r="G61" s="116" t="s">
        <v>1072</v>
      </c>
      <c r="H61" s="369" t="s">
        <v>1073</v>
      </c>
      <c r="I61" s="361"/>
    </row>
    <row r="62" spans="1:9" ht="24" x14ac:dyDescent="0.25">
      <c r="A62" s="361"/>
      <c r="B62" s="601"/>
      <c r="C62" s="603"/>
      <c r="D62" s="601"/>
      <c r="E62" s="601"/>
      <c r="F62" s="638"/>
      <c r="G62" s="363" t="s">
        <v>1074</v>
      </c>
      <c r="H62" s="365" t="s">
        <v>62</v>
      </c>
      <c r="I62" s="361"/>
    </row>
    <row r="63" spans="1:9" x14ac:dyDescent="0.25">
      <c r="A63" s="361"/>
      <c r="B63" s="601"/>
      <c r="C63" s="603"/>
      <c r="D63" s="601"/>
      <c r="E63" s="601"/>
      <c r="F63" s="639"/>
      <c r="G63" s="363" t="s">
        <v>35</v>
      </c>
      <c r="H63" s="365" t="s">
        <v>63</v>
      </c>
      <c r="I63" s="361"/>
    </row>
    <row r="64" spans="1:9" ht="24" x14ac:dyDescent="0.25">
      <c r="A64" s="361"/>
      <c r="B64" s="601"/>
      <c r="C64" s="603"/>
      <c r="D64" s="601"/>
      <c r="E64" s="601"/>
      <c r="F64" s="640"/>
      <c r="G64" s="363" t="s">
        <v>1075</v>
      </c>
      <c r="H64" s="365" t="s">
        <v>65</v>
      </c>
      <c r="I64" s="361"/>
    </row>
    <row r="65" spans="1:9" x14ac:dyDescent="0.25">
      <c r="A65" s="361"/>
      <c r="B65" s="231">
        <f>B61+1</f>
        <v>23</v>
      </c>
      <c r="C65" s="234" t="s">
        <v>1076</v>
      </c>
      <c r="D65" s="231" t="s">
        <v>9</v>
      </c>
      <c r="E65" s="231" t="s">
        <v>10</v>
      </c>
      <c r="F65" s="231" t="s">
        <v>881</v>
      </c>
      <c r="G65" s="116"/>
      <c r="H65" s="369" t="s">
        <v>1077</v>
      </c>
      <c r="I65" s="361"/>
    </row>
    <row r="66" spans="1:9" ht="36" x14ac:dyDescent="0.25">
      <c r="A66" s="361"/>
      <c r="B66" s="231">
        <f>B65+1</f>
        <v>24</v>
      </c>
      <c r="C66" s="234" t="s">
        <v>1078</v>
      </c>
      <c r="D66" s="231" t="s">
        <v>9</v>
      </c>
      <c r="E66" s="231" t="s">
        <v>10</v>
      </c>
      <c r="F66" s="231"/>
      <c r="G66" s="367"/>
      <c r="H66" s="369" t="s">
        <v>1079</v>
      </c>
      <c r="I66" s="361"/>
    </row>
    <row r="67" spans="1:9" x14ac:dyDescent="0.25">
      <c r="A67" s="361"/>
      <c r="B67" s="601">
        <f>B66+1</f>
        <v>25</v>
      </c>
      <c r="C67" s="603" t="s">
        <v>1080</v>
      </c>
      <c r="D67" s="601" t="s">
        <v>9</v>
      </c>
      <c r="E67" s="601" t="s">
        <v>10</v>
      </c>
      <c r="F67" s="231" t="s">
        <v>120</v>
      </c>
      <c r="G67" s="367" t="s">
        <v>121</v>
      </c>
      <c r="H67" s="369" t="s">
        <v>1081</v>
      </c>
      <c r="I67" s="361"/>
    </row>
    <row r="68" spans="1:9" x14ac:dyDescent="0.25">
      <c r="A68" s="361"/>
      <c r="B68" s="601"/>
      <c r="C68" s="603"/>
      <c r="D68" s="601"/>
      <c r="E68" s="601"/>
      <c r="F68" s="634"/>
      <c r="G68" s="116" t="s">
        <v>123</v>
      </c>
      <c r="H68" s="117" t="s">
        <v>124</v>
      </c>
      <c r="I68" s="361"/>
    </row>
    <row r="69" spans="1:9" ht="24" x14ac:dyDescent="0.25">
      <c r="A69" s="361"/>
      <c r="B69" s="601"/>
      <c r="C69" s="603"/>
      <c r="D69" s="601"/>
      <c r="E69" s="601"/>
      <c r="F69" s="637"/>
      <c r="G69" s="363" t="s">
        <v>87</v>
      </c>
      <c r="H69" s="117" t="s">
        <v>125</v>
      </c>
      <c r="I69" s="361"/>
    </row>
    <row r="70" spans="1:9" x14ac:dyDescent="0.25">
      <c r="A70" s="361"/>
      <c r="B70" s="601"/>
      <c r="C70" s="603"/>
      <c r="D70" s="601"/>
      <c r="E70" s="601"/>
      <c r="F70" s="231" t="s">
        <v>1082</v>
      </c>
      <c r="G70" s="367"/>
      <c r="H70" s="369" t="s">
        <v>1083</v>
      </c>
      <c r="I70" s="361"/>
    </row>
    <row r="71" spans="1:9" x14ac:dyDescent="0.25">
      <c r="A71" s="361"/>
      <c r="B71" s="636" t="s">
        <v>114</v>
      </c>
      <c r="C71" s="636"/>
      <c r="D71" s="636" t="s">
        <v>6</v>
      </c>
      <c r="E71" s="636" t="s">
        <v>6</v>
      </c>
      <c r="F71" s="636" t="s">
        <v>6</v>
      </c>
      <c r="G71" s="636" t="s">
        <v>6</v>
      </c>
      <c r="H71" s="636" t="s">
        <v>6</v>
      </c>
      <c r="I71" s="361"/>
    </row>
    <row r="72" spans="1:9" x14ac:dyDescent="0.25">
      <c r="A72" s="361"/>
      <c r="B72" s="13">
        <f>+B67+1</f>
        <v>26</v>
      </c>
      <c r="C72" s="14" t="s">
        <v>115</v>
      </c>
      <c r="D72" s="10" t="s">
        <v>116</v>
      </c>
      <c r="E72" s="10" t="s">
        <v>10</v>
      </c>
      <c r="F72" s="13" t="s">
        <v>117</v>
      </c>
      <c r="G72" s="128"/>
      <c r="H72" s="117" t="s">
        <v>118</v>
      </c>
      <c r="I72" s="361"/>
    </row>
    <row r="73" spans="1:9" x14ac:dyDescent="0.25">
      <c r="A73" s="361"/>
      <c r="B73" s="600">
        <f>B72+1</f>
        <v>27</v>
      </c>
      <c r="C73" s="641" t="s">
        <v>119</v>
      </c>
      <c r="D73" s="604" t="s">
        <v>116</v>
      </c>
      <c r="E73" s="604" t="s">
        <v>10</v>
      </c>
      <c r="F73" s="13" t="s">
        <v>120</v>
      </c>
      <c r="G73" s="128" t="s">
        <v>121</v>
      </c>
      <c r="H73" s="366" t="s">
        <v>903</v>
      </c>
      <c r="I73" s="361"/>
    </row>
    <row r="74" spans="1:9" x14ac:dyDescent="0.25">
      <c r="A74" s="361"/>
      <c r="B74" s="600"/>
      <c r="C74" s="641"/>
      <c r="D74" s="604"/>
      <c r="E74" s="604"/>
      <c r="F74" s="608"/>
      <c r="G74" s="116" t="s">
        <v>123</v>
      </c>
      <c r="H74" s="117" t="s">
        <v>124</v>
      </c>
      <c r="I74" s="361"/>
    </row>
    <row r="75" spans="1:9" ht="24" x14ac:dyDescent="0.25">
      <c r="A75" s="361"/>
      <c r="B75" s="600"/>
      <c r="C75" s="641"/>
      <c r="D75" s="604"/>
      <c r="E75" s="604"/>
      <c r="F75" s="619"/>
      <c r="G75" s="363" t="s">
        <v>87</v>
      </c>
      <c r="H75" s="117" t="s">
        <v>125</v>
      </c>
      <c r="I75" s="361"/>
    </row>
    <row r="76" spans="1:9" x14ac:dyDescent="0.25">
      <c r="A76" s="361"/>
      <c r="B76" s="13">
        <f>B73+1</f>
        <v>28</v>
      </c>
      <c r="C76" s="14" t="s">
        <v>126</v>
      </c>
      <c r="D76" s="10" t="s">
        <v>116</v>
      </c>
      <c r="E76" s="10" t="s">
        <v>10</v>
      </c>
      <c r="F76" s="13" t="s">
        <v>127</v>
      </c>
      <c r="G76" s="128" t="s">
        <v>128</v>
      </c>
      <c r="H76" s="117" t="s">
        <v>129</v>
      </c>
      <c r="I76" s="361"/>
    </row>
    <row r="77" spans="1:9" ht="36" x14ac:dyDescent="0.25">
      <c r="A77" s="361"/>
      <c r="B77" s="13">
        <f>+B76+1</f>
        <v>29</v>
      </c>
      <c r="C77" s="14" t="s">
        <v>148</v>
      </c>
      <c r="D77" s="10" t="s">
        <v>116</v>
      </c>
      <c r="E77" s="10" t="s">
        <v>10</v>
      </c>
      <c r="F77" s="13" t="s">
        <v>149</v>
      </c>
      <c r="G77" s="128"/>
      <c r="H77" s="117" t="s">
        <v>150</v>
      </c>
      <c r="I77" s="361"/>
    </row>
    <row r="78" spans="1:9" x14ac:dyDescent="0.25">
      <c r="A78" s="361"/>
      <c r="B78" s="13">
        <f>B77+1</f>
        <v>30</v>
      </c>
      <c r="C78" s="14" t="s">
        <v>151</v>
      </c>
      <c r="D78" s="10" t="s">
        <v>116</v>
      </c>
      <c r="E78" s="10" t="s">
        <v>10</v>
      </c>
      <c r="F78" s="13" t="s">
        <v>127</v>
      </c>
      <c r="G78" s="128" t="s">
        <v>128</v>
      </c>
      <c r="H78" s="366" t="s">
        <v>152</v>
      </c>
      <c r="I78" s="361"/>
    </row>
    <row r="79" spans="1:9" ht="24" x14ac:dyDescent="0.25">
      <c r="A79" s="361"/>
      <c r="B79" s="600">
        <f>B78+1</f>
        <v>31</v>
      </c>
      <c r="C79" s="641" t="s">
        <v>154</v>
      </c>
      <c r="D79" s="604" t="s">
        <v>116</v>
      </c>
      <c r="E79" s="604" t="s">
        <v>10</v>
      </c>
      <c r="F79" s="13" t="s">
        <v>127</v>
      </c>
      <c r="G79" s="128" t="s">
        <v>128</v>
      </c>
      <c r="H79" s="117" t="s">
        <v>1084</v>
      </c>
      <c r="I79" s="361"/>
    </row>
    <row r="80" spans="1:9" ht="24" x14ac:dyDescent="0.25">
      <c r="A80" s="361"/>
      <c r="B80" s="600"/>
      <c r="C80" s="641"/>
      <c r="D80" s="604"/>
      <c r="E80" s="604"/>
      <c r="F80" s="13" t="s">
        <v>30</v>
      </c>
      <c r="G80" s="128" t="s">
        <v>157</v>
      </c>
      <c r="H80" s="366" t="s">
        <v>158</v>
      </c>
      <c r="I80" s="361"/>
    </row>
    <row r="81" spans="1:9" ht="24" x14ac:dyDescent="0.25">
      <c r="A81" s="361"/>
      <c r="B81" s="600"/>
      <c r="C81" s="641"/>
      <c r="D81" s="604"/>
      <c r="E81" s="604"/>
      <c r="F81" s="608"/>
      <c r="G81" s="363" t="s">
        <v>159</v>
      </c>
      <c r="H81" s="118" t="s">
        <v>38</v>
      </c>
      <c r="I81" s="361"/>
    </row>
    <row r="82" spans="1:9" x14ac:dyDescent="0.25">
      <c r="A82" s="361"/>
      <c r="B82" s="600"/>
      <c r="C82" s="641"/>
      <c r="D82" s="604"/>
      <c r="E82" s="604"/>
      <c r="F82" s="609"/>
      <c r="G82" s="363" t="s">
        <v>35</v>
      </c>
      <c r="H82" s="118" t="s">
        <v>36</v>
      </c>
      <c r="I82" s="361"/>
    </row>
    <row r="83" spans="1:9" ht="24" x14ac:dyDescent="0.25">
      <c r="A83" s="361"/>
      <c r="B83" s="600"/>
      <c r="C83" s="641"/>
      <c r="D83" s="604"/>
      <c r="E83" s="604"/>
      <c r="F83" s="619"/>
      <c r="G83" s="363" t="s">
        <v>160</v>
      </c>
      <c r="H83" s="118" t="s">
        <v>40</v>
      </c>
      <c r="I83" s="361"/>
    </row>
    <row r="84" spans="1:9" s="4" customFormat="1" ht="24" x14ac:dyDescent="0.25">
      <c r="A84" s="107"/>
      <c r="B84" s="397">
        <f>B79+1</f>
        <v>32</v>
      </c>
      <c r="C84" s="410" t="s">
        <v>161</v>
      </c>
      <c r="D84" s="396" t="s">
        <v>116</v>
      </c>
      <c r="E84" s="396" t="s">
        <v>10</v>
      </c>
      <c r="F84" s="397" t="s">
        <v>93</v>
      </c>
      <c r="G84" s="397" t="s">
        <v>162</v>
      </c>
      <c r="H84" s="410" t="s">
        <v>632</v>
      </c>
      <c r="I84" s="107"/>
    </row>
    <row r="85" spans="1:9" ht="24" customHeight="1" x14ac:dyDescent="0.25">
      <c r="A85" s="361"/>
      <c r="B85" s="608">
        <f>B84+1</f>
        <v>33</v>
      </c>
      <c r="C85" s="614" t="s">
        <v>2110</v>
      </c>
      <c r="D85" s="612" t="s">
        <v>116</v>
      </c>
      <c r="E85" s="612" t="s">
        <v>10</v>
      </c>
      <c r="F85" s="419" t="s">
        <v>93</v>
      </c>
      <c r="G85" s="122" t="s">
        <v>162</v>
      </c>
      <c r="H85" s="123" t="s">
        <v>631</v>
      </c>
      <c r="I85" s="361"/>
    </row>
    <row r="86" spans="1:9" x14ac:dyDescent="0.25">
      <c r="A86" s="361"/>
      <c r="B86" s="609"/>
      <c r="C86" s="615"/>
      <c r="D86" s="613"/>
      <c r="E86" s="613"/>
      <c r="F86" s="419" t="s">
        <v>11</v>
      </c>
      <c r="G86" s="122" t="s">
        <v>42</v>
      </c>
      <c r="H86" s="120" t="s">
        <v>164</v>
      </c>
      <c r="I86" s="361"/>
    </row>
    <row r="87" spans="1:9" ht="24" x14ac:dyDescent="0.25">
      <c r="A87" s="361"/>
      <c r="B87" s="609"/>
      <c r="C87" s="615"/>
      <c r="D87" s="613"/>
      <c r="E87" s="613"/>
      <c r="F87" s="419" t="s">
        <v>93</v>
      </c>
      <c r="G87" s="122" t="s">
        <v>162</v>
      </c>
      <c r="H87" s="422" t="s">
        <v>165</v>
      </c>
      <c r="I87" s="361"/>
    </row>
    <row r="88" spans="1:9" x14ac:dyDescent="0.25">
      <c r="A88" s="361"/>
      <c r="B88" s="609"/>
      <c r="C88" s="615"/>
      <c r="D88" s="613"/>
      <c r="E88" s="613"/>
      <c r="F88" s="419" t="s">
        <v>11</v>
      </c>
      <c r="G88" s="122" t="s">
        <v>42</v>
      </c>
      <c r="H88" s="120" t="s">
        <v>153</v>
      </c>
      <c r="I88" s="361"/>
    </row>
    <row r="89" spans="1:9" ht="24" x14ac:dyDescent="0.25">
      <c r="A89" s="361"/>
      <c r="B89" s="609"/>
      <c r="C89" s="615"/>
      <c r="D89" s="613"/>
      <c r="E89" s="613"/>
      <c r="F89" s="397" t="s">
        <v>643</v>
      </c>
      <c r="G89" s="397"/>
      <c r="H89" s="410" t="s">
        <v>2061</v>
      </c>
      <c r="I89" s="361"/>
    </row>
    <row r="90" spans="1:9" ht="24" x14ac:dyDescent="0.25">
      <c r="A90" s="361"/>
      <c r="B90" s="609"/>
      <c r="C90" s="615"/>
      <c r="D90" s="613"/>
      <c r="E90" s="613"/>
      <c r="F90" s="608"/>
      <c r="G90" s="405" t="s">
        <v>168</v>
      </c>
      <c r="H90" s="401" t="s">
        <v>2060</v>
      </c>
      <c r="I90" s="361"/>
    </row>
    <row r="91" spans="1:9" x14ac:dyDescent="0.25">
      <c r="A91" s="361"/>
      <c r="B91" s="609"/>
      <c r="C91" s="615"/>
      <c r="D91" s="613"/>
      <c r="E91" s="613"/>
      <c r="F91" s="609"/>
      <c r="G91" s="119" t="s">
        <v>35</v>
      </c>
      <c r="H91" s="120" t="s">
        <v>36</v>
      </c>
      <c r="I91" s="361"/>
    </row>
    <row r="92" spans="1:9" ht="24" x14ac:dyDescent="0.25">
      <c r="A92" s="361"/>
      <c r="B92" s="609"/>
      <c r="C92" s="615"/>
      <c r="D92" s="613"/>
      <c r="E92" s="613"/>
      <c r="F92" s="609"/>
      <c r="G92" s="119" t="s">
        <v>169</v>
      </c>
      <c r="H92" s="120" t="s">
        <v>38</v>
      </c>
      <c r="I92" s="361"/>
    </row>
    <row r="93" spans="1:9" ht="36" x14ac:dyDescent="0.25">
      <c r="A93" s="361"/>
      <c r="B93" s="609"/>
      <c r="C93" s="615"/>
      <c r="D93" s="613"/>
      <c r="E93" s="613"/>
      <c r="F93" s="619"/>
      <c r="G93" s="113" t="s">
        <v>641</v>
      </c>
      <c r="H93" s="120" t="s">
        <v>40</v>
      </c>
      <c r="I93" s="361"/>
    </row>
    <row r="94" spans="1:9" ht="24" x14ac:dyDescent="0.25">
      <c r="A94" s="361"/>
      <c r="B94" s="609"/>
      <c r="C94" s="615"/>
      <c r="D94" s="613"/>
      <c r="E94" s="613"/>
      <c r="F94" s="403" t="s">
        <v>170</v>
      </c>
      <c r="G94" s="417" t="s">
        <v>171</v>
      </c>
      <c r="H94" s="418" t="s">
        <v>1958</v>
      </c>
      <c r="I94" s="361"/>
    </row>
    <row r="95" spans="1:9" ht="24" x14ac:dyDescent="0.25">
      <c r="A95" s="361"/>
      <c r="B95" s="609"/>
      <c r="C95" s="615"/>
      <c r="D95" s="613"/>
      <c r="E95" s="613"/>
      <c r="F95" s="608"/>
      <c r="G95" s="119" t="s">
        <v>172</v>
      </c>
      <c r="H95" s="120" t="s">
        <v>142</v>
      </c>
      <c r="I95" s="361"/>
    </row>
    <row r="96" spans="1:9" x14ac:dyDescent="0.25">
      <c r="A96" s="361"/>
      <c r="B96" s="609"/>
      <c r="C96" s="615"/>
      <c r="D96" s="613"/>
      <c r="E96" s="613"/>
      <c r="F96" s="609"/>
      <c r="G96" s="119" t="s">
        <v>35</v>
      </c>
      <c r="H96" s="120" t="s">
        <v>62</v>
      </c>
      <c r="I96" s="361"/>
    </row>
    <row r="97" spans="1:9" ht="36" x14ac:dyDescent="0.25">
      <c r="A97" s="361"/>
      <c r="B97" s="609"/>
      <c r="C97" s="615"/>
      <c r="D97" s="613"/>
      <c r="E97" s="613"/>
      <c r="F97" s="619"/>
      <c r="G97" s="119" t="s">
        <v>642</v>
      </c>
      <c r="H97" s="120" t="s">
        <v>63</v>
      </c>
      <c r="I97" s="361"/>
    </row>
    <row r="98" spans="1:9" ht="24" x14ac:dyDescent="0.25">
      <c r="A98" s="361"/>
      <c r="B98" s="609"/>
      <c r="C98" s="615"/>
      <c r="D98" s="613"/>
      <c r="E98" s="613"/>
      <c r="F98" s="403" t="s">
        <v>166</v>
      </c>
      <c r="G98" s="405" t="s">
        <v>171</v>
      </c>
      <c r="H98" s="401" t="s">
        <v>176</v>
      </c>
      <c r="I98" s="361"/>
    </row>
    <row r="99" spans="1:9" ht="24" x14ac:dyDescent="0.25">
      <c r="A99" s="361"/>
      <c r="B99" s="609"/>
      <c r="C99" s="615"/>
      <c r="D99" s="613"/>
      <c r="E99" s="613"/>
      <c r="F99" s="397" t="s">
        <v>11</v>
      </c>
      <c r="G99" s="405" t="s">
        <v>171</v>
      </c>
      <c r="H99" s="410" t="s">
        <v>1959</v>
      </c>
      <c r="I99" s="361"/>
    </row>
    <row r="100" spans="1:9" x14ac:dyDescent="0.25">
      <c r="A100" s="361"/>
      <c r="B100" s="13">
        <f>+B85+1</f>
        <v>34</v>
      </c>
      <c r="C100" s="14" t="s">
        <v>177</v>
      </c>
      <c r="D100" s="10" t="s">
        <v>116</v>
      </c>
      <c r="E100" s="10" t="s">
        <v>10</v>
      </c>
      <c r="F100" s="13" t="s">
        <v>93</v>
      </c>
      <c r="G100" s="128" t="s">
        <v>162</v>
      </c>
      <c r="H100" s="366" t="s">
        <v>179</v>
      </c>
      <c r="I100" s="361"/>
    </row>
    <row r="101" spans="1:9" ht="24" x14ac:dyDescent="0.25">
      <c r="A101" s="361"/>
      <c r="B101" s="600">
        <f>B100+1</f>
        <v>35</v>
      </c>
      <c r="C101" s="641" t="s">
        <v>1943</v>
      </c>
      <c r="D101" s="604" t="s">
        <v>116</v>
      </c>
      <c r="E101" s="604" t="s">
        <v>25</v>
      </c>
      <c r="F101" s="13" t="s">
        <v>180</v>
      </c>
      <c r="G101" s="128" t="s">
        <v>313</v>
      </c>
      <c r="H101" s="117" t="s">
        <v>182</v>
      </c>
      <c r="I101" s="361"/>
    </row>
    <row r="102" spans="1:9" ht="24" x14ac:dyDescent="0.25">
      <c r="A102" s="361"/>
      <c r="B102" s="600"/>
      <c r="C102" s="641"/>
      <c r="D102" s="604"/>
      <c r="E102" s="604"/>
      <c r="F102" s="13" t="s">
        <v>30</v>
      </c>
      <c r="G102" s="128" t="s">
        <v>183</v>
      </c>
      <c r="H102" s="117" t="s">
        <v>184</v>
      </c>
      <c r="I102" s="361"/>
    </row>
    <row r="103" spans="1:9" x14ac:dyDescent="0.25">
      <c r="A103" s="361"/>
      <c r="B103" s="600"/>
      <c r="C103" s="641"/>
      <c r="D103" s="604"/>
      <c r="E103" s="604"/>
      <c r="F103" s="608"/>
      <c r="G103" s="116" t="s">
        <v>35</v>
      </c>
      <c r="H103" s="117" t="s">
        <v>36</v>
      </c>
      <c r="I103" s="361"/>
    </row>
    <row r="104" spans="1:9" ht="24" x14ac:dyDescent="0.25">
      <c r="A104" s="361"/>
      <c r="B104" s="600"/>
      <c r="C104" s="641"/>
      <c r="D104" s="604"/>
      <c r="E104" s="604"/>
      <c r="F104" s="609"/>
      <c r="G104" s="116" t="s">
        <v>185</v>
      </c>
      <c r="H104" s="117" t="s">
        <v>38</v>
      </c>
      <c r="I104" s="361"/>
    </row>
    <row r="105" spans="1:9" ht="24" x14ac:dyDescent="0.25">
      <c r="A105" s="361"/>
      <c r="B105" s="600"/>
      <c r="C105" s="641"/>
      <c r="D105" s="604"/>
      <c r="E105" s="604"/>
      <c r="F105" s="619"/>
      <c r="G105" s="116" t="s">
        <v>186</v>
      </c>
      <c r="H105" s="117" t="s">
        <v>40</v>
      </c>
      <c r="I105" s="361"/>
    </row>
    <row r="106" spans="1:9" ht="24" x14ac:dyDescent="0.25">
      <c r="A106" s="361"/>
      <c r="B106" s="600"/>
      <c r="C106" s="641"/>
      <c r="D106" s="604"/>
      <c r="E106" s="604"/>
      <c r="F106" s="13" t="s">
        <v>187</v>
      </c>
      <c r="G106" s="128" t="s">
        <v>188</v>
      </c>
      <c r="H106" s="117" t="s">
        <v>189</v>
      </c>
      <c r="I106" s="361"/>
    </row>
    <row r="107" spans="1:9" x14ac:dyDescent="0.25">
      <c r="A107" s="361"/>
      <c r="B107" s="600"/>
      <c r="C107" s="641"/>
      <c r="D107" s="604"/>
      <c r="E107" s="604"/>
      <c r="F107" s="13" t="s">
        <v>93</v>
      </c>
      <c r="G107" s="128" t="s">
        <v>162</v>
      </c>
      <c r="H107" s="117" t="s">
        <v>190</v>
      </c>
      <c r="I107" s="361"/>
    </row>
    <row r="108" spans="1:9" x14ac:dyDescent="0.25">
      <c r="A108" s="361"/>
      <c r="B108" s="600"/>
      <c r="C108" s="641"/>
      <c r="D108" s="604"/>
      <c r="E108" s="604"/>
      <c r="F108" s="13" t="s">
        <v>11</v>
      </c>
      <c r="G108" s="128" t="s">
        <v>42</v>
      </c>
      <c r="H108" s="118" t="s">
        <v>153</v>
      </c>
      <c r="I108" s="361"/>
    </row>
    <row r="109" spans="1:9" ht="24" x14ac:dyDescent="0.25">
      <c r="A109" s="361"/>
      <c r="B109" s="600"/>
      <c r="C109" s="641"/>
      <c r="D109" s="604"/>
      <c r="E109" s="604"/>
      <c r="F109" s="13" t="s">
        <v>93</v>
      </c>
      <c r="G109" s="128" t="s">
        <v>162</v>
      </c>
      <c r="H109" s="117" t="s">
        <v>191</v>
      </c>
      <c r="I109" s="361"/>
    </row>
    <row r="110" spans="1:9" x14ac:dyDescent="0.25">
      <c r="A110" s="361"/>
      <c r="B110" s="600"/>
      <c r="C110" s="641"/>
      <c r="D110" s="604"/>
      <c r="E110" s="604"/>
      <c r="F110" s="13" t="s">
        <v>11</v>
      </c>
      <c r="G110" s="128" t="s">
        <v>42</v>
      </c>
      <c r="H110" s="118" t="s">
        <v>153</v>
      </c>
      <c r="I110" s="361"/>
    </row>
    <row r="111" spans="1:9" x14ac:dyDescent="0.25">
      <c r="A111" s="361"/>
      <c r="B111" s="636" t="s">
        <v>192</v>
      </c>
      <c r="C111" s="636"/>
      <c r="D111" s="636"/>
      <c r="E111" s="636" t="s">
        <v>6</v>
      </c>
      <c r="F111" s="636" t="s">
        <v>6</v>
      </c>
      <c r="G111" s="636" t="s">
        <v>6</v>
      </c>
      <c r="H111" s="636" t="s">
        <v>6</v>
      </c>
      <c r="I111" s="361"/>
    </row>
    <row r="112" spans="1:9" x14ac:dyDescent="0.25">
      <c r="A112" s="361"/>
      <c r="B112" s="392">
        <f>B101+1</f>
        <v>36</v>
      </c>
      <c r="C112" s="395" t="s">
        <v>193</v>
      </c>
      <c r="D112" s="393" t="s">
        <v>9</v>
      </c>
      <c r="E112" s="393" t="s">
        <v>10</v>
      </c>
      <c r="F112" s="393" t="s">
        <v>93</v>
      </c>
      <c r="G112" s="393" t="s">
        <v>162</v>
      </c>
      <c r="H112" s="394" t="s">
        <v>194</v>
      </c>
      <c r="I112" s="361"/>
    </row>
    <row r="113" spans="1:9" x14ac:dyDescent="0.25">
      <c r="A113" s="361"/>
      <c r="B113" s="608">
        <f>B112+1</f>
        <v>37</v>
      </c>
      <c r="C113" s="614" t="s">
        <v>2111</v>
      </c>
      <c r="D113" s="608" t="s">
        <v>9</v>
      </c>
      <c r="E113" s="608" t="s">
        <v>1944</v>
      </c>
      <c r="F113" s="403" t="s">
        <v>93</v>
      </c>
      <c r="G113" s="128" t="s">
        <v>162</v>
      </c>
      <c r="H113" s="366" t="s">
        <v>1025</v>
      </c>
      <c r="I113" s="361"/>
    </row>
    <row r="114" spans="1:9" x14ac:dyDescent="0.25">
      <c r="A114" s="361"/>
      <c r="B114" s="609"/>
      <c r="C114" s="615"/>
      <c r="D114" s="609"/>
      <c r="E114" s="609"/>
      <c r="F114" s="419" t="s">
        <v>11</v>
      </c>
      <c r="G114" s="122" t="s">
        <v>42</v>
      </c>
      <c r="H114" s="120" t="s">
        <v>164</v>
      </c>
      <c r="I114" s="361"/>
    </row>
    <row r="115" spans="1:9" ht="24" x14ac:dyDescent="0.25">
      <c r="A115" s="361"/>
      <c r="B115" s="609"/>
      <c r="C115" s="615"/>
      <c r="D115" s="609"/>
      <c r="E115" s="609"/>
      <c r="F115" s="419" t="s">
        <v>93</v>
      </c>
      <c r="G115" s="122" t="s">
        <v>162</v>
      </c>
      <c r="H115" s="422" t="s">
        <v>1949</v>
      </c>
      <c r="I115" s="361"/>
    </row>
    <row r="116" spans="1:9" x14ac:dyDescent="0.25">
      <c r="A116" s="361"/>
      <c r="B116" s="609"/>
      <c r="C116" s="615"/>
      <c r="D116" s="609"/>
      <c r="E116" s="609"/>
      <c r="F116" s="419" t="s">
        <v>11</v>
      </c>
      <c r="G116" s="122" t="s">
        <v>42</v>
      </c>
      <c r="H116" s="120" t="s">
        <v>153</v>
      </c>
      <c r="I116" s="361"/>
    </row>
    <row r="117" spans="1:9" ht="24" x14ac:dyDescent="0.25">
      <c r="A117" s="361"/>
      <c r="B117" s="609"/>
      <c r="C117" s="615"/>
      <c r="D117" s="609"/>
      <c r="E117" s="609"/>
      <c r="F117" s="403" t="s">
        <v>170</v>
      </c>
      <c r="G117" s="417" t="s">
        <v>171</v>
      </c>
      <c r="H117" s="418" t="s">
        <v>1946</v>
      </c>
      <c r="I117" s="361"/>
    </row>
    <row r="118" spans="1:9" ht="24" x14ac:dyDescent="0.25">
      <c r="A118" s="361"/>
      <c r="B118" s="609"/>
      <c r="C118" s="615"/>
      <c r="D118" s="609"/>
      <c r="E118" s="609"/>
      <c r="F118" s="608"/>
      <c r="G118" s="119" t="s">
        <v>172</v>
      </c>
      <c r="H118" s="120" t="s">
        <v>142</v>
      </c>
      <c r="I118" s="361"/>
    </row>
    <row r="119" spans="1:9" x14ac:dyDescent="0.25">
      <c r="A119" s="361"/>
      <c r="B119" s="609"/>
      <c r="C119" s="615"/>
      <c r="D119" s="609"/>
      <c r="E119" s="609"/>
      <c r="F119" s="609"/>
      <c r="G119" s="119" t="s">
        <v>35</v>
      </c>
      <c r="H119" s="120" t="s">
        <v>62</v>
      </c>
      <c r="I119" s="361"/>
    </row>
    <row r="120" spans="1:9" ht="36" x14ac:dyDescent="0.25">
      <c r="A120" s="361"/>
      <c r="B120" s="609"/>
      <c r="C120" s="615"/>
      <c r="D120" s="609"/>
      <c r="E120" s="609"/>
      <c r="F120" s="619"/>
      <c r="G120" s="119" t="s">
        <v>642</v>
      </c>
      <c r="H120" s="120" t="s">
        <v>63</v>
      </c>
      <c r="I120" s="361"/>
    </row>
    <row r="121" spans="1:9" ht="24" x14ac:dyDescent="0.25">
      <c r="A121" s="361"/>
      <c r="B121" s="609"/>
      <c r="C121" s="615"/>
      <c r="D121" s="609"/>
      <c r="E121" s="609"/>
      <c r="F121" s="403" t="s">
        <v>166</v>
      </c>
      <c r="G121" s="405" t="s">
        <v>171</v>
      </c>
      <c r="H121" s="401" t="s">
        <v>199</v>
      </c>
      <c r="I121" s="361"/>
    </row>
    <row r="122" spans="1:9" ht="24" x14ac:dyDescent="0.25">
      <c r="A122" s="361"/>
      <c r="B122" s="609"/>
      <c r="C122" s="615"/>
      <c r="D122" s="609"/>
      <c r="E122" s="609"/>
      <c r="F122" s="397" t="s">
        <v>11</v>
      </c>
      <c r="G122" s="405" t="s">
        <v>171</v>
      </c>
      <c r="H122" s="410" t="s">
        <v>1945</v>
      </c>
      <c r="I122" s="361"/>
    </row>
    <row r="123" spans="1:9" s="4" customFormat="1" x14ac:dyDescent="0.25">
      <c r="A123" s="107"/>
      <c r="B123" s="608">
        <f>B113+1</f>
        <v>38</v>
      </c>
      <c r="C123" s="614" t="s">
        <v>2112</v>
      </c>
      <c r="D123" s="612" t="s">
        <v>9</v>
      </c>
      <c r="E123" s="608" t="s">
        <v>201</v>
      </c>
      <c r="F123" s="403" t="s">
        <v>93</v>
      </c>
      <c r="G123" s="128" t="s">
        <v>162</v>
      </c>
      <c r="H123" s="366" t="s">
        <v>1025</v>
      </c>
      <c r="I123" s="107"/>
    </row>
    <row r="124" spans="1:9" s="4" customFormat="1" x14ac:dyDescent="0.25">
      <c r="A124" s="107"/>
      <c r="B124" s="609"/>
      <c r="C124" s="615"/>
      <c r="D124" s="613"/>
      <c r="E124" s="609"/>
      <c r="F124" s="419" t="s">
        <v>11</v>
      </c>
      <c r="G124" s="122" t="s">
        <v>42</v>
      </c>
      <c r="H124" s="120" t="s">
        <v>164</v>
      </c>
      <c r="I124" s="107"/>
    </row>
    <row r="125" spans="1:9" s="4" customFormat="1" ht="24" x14ac:dyDescent="0.25">
      <c r="A125" s="107"/>
      <c r="B125" s="609"/>
      <c r="C125" s="615"/>
      <c r="D125" s="613"/>
      <c r="E125" s="609"/>
      <c r="F125" s="419" t="s">
        <v>93</v>
      </c>
      <c r="G125" s="122" t="s">
        <v>162</v>
      </c>
      <c r="H125" s="422" t="s">
        <v>1951</v>
      </c>
      <c r="I125" s="107"/>
    </row>
    <row r="126" spans="1:9" s="4" customFormat="1" x14ac:dyDescent="0.25">
      <c r="A126" s="107"/>
      <c r="B126" s="609"/>
      <c r="C126" s="615"/>
      <c r="D126" s="613"/>
      <c r="E126" s="609"/>
      <c r="F126" s="419" t="s">
        <v>11</v>
      </c>
      <c r="G126" s="122" t="s">
        <v>42</v>
      </c>
      <c r="H126" s="120" t="s">
        <v>153</v>
      </c>
      <c r="I126" s="107"/>
    </row>
    <row r="127" spans="1:9" s="4" customFormat="1" ht="24" x14ac:dyDescent="0.25">
      <c r="A127" s="107"/>
      <c r="B127" s="609"/>
      <c r="C127" s="615"/>
      <c r="D127" s="613"/>
      <c r="E127" s="609"/>
      <c r="F127" s="403" t="s">
        <v>170</v>
      </c>
      <c r="G127" s="417" t="s">
        <v>171</v>
      </c>
      <c r="H127" s="418" t="s">
        <v>1946</v>
      </c>
      <c r="I127" s="107"/>
    </row>
    <row r="128" spans="1:9" s="4" customFormat="1" ht="24" x14ac:dyDescent="0.25">
      <c r="A128" s="107"/>
      <c r="B128" s="609"/>
      <c r="C128" s="615"/>
      <c r="D128" s="613"/>
      <c r="E128" s="609"/>
      <c r="F128" s="608"/>
      <c r="G128" s="119" t="s">
        <v>172</v>
      </c>
      <c r="H128" s="120" t="s">
        <v>142</v>
      </c>
      <c r="I128" s="107"/>
    </row>
    <row r="129" spans="1:9" s="4" customFormat="1" x14ac:dyDescent="0.25">
      <c r="A129" s="107"/>
      <c r="B129" s="609"/>
      <c r="C129" s="615"/>
      <c r="D129" s="613"/>
      <c r="E129" s="609"/>
      <c r="F129" s="609"/>
      <c r="G129" s="119" t="s">
        <v>35</v>
      </c>
      <c r="H129" s="120" t="s">
        <v>62</v>
      </c>
      <c r="I129" s="107"/>
    </row>
    <row r="130" spans="1:9" s="4" customFormat="1" ht="36" x14ac:dyDescent="0.25">
      <c r="A130" s="107"/>
      <c r="B130" s="609"/>
      <c r="C130" s="615"/>
      <c r="D130" s="613"/>
      <c r="E130" s="609"/>
      <c r="F130" s="619"/>
      <c r="G130" s="119" t="s">
        <v>642</v>
      </c>
      <c r="H130" s="120" t="s">
        <v>63</v>
      </c>
      <c r="I130" s="107"/>
    </row>
    <row r="131" spans="1:9" s="4" customFormat="1" ht="24" x14ac:dyDescent="0.25">
      <c r="A131" s="107"/>
      <c r="B131" s="609"/>
      <c r="C131" s="615"/>
      <c r="D131" s="613"/>
      <c r="E131" s="609"/>
      <c r="F131" s="403" t="s">
        <v>166</v>
      </c>
      <c r="G131" s="405" t="s">
        <v>171</v>
      </c>
      <c r="H131" s="401" t="s">
        <v>199</v>
      </c>
      <c r="I131" s="107"/>
    </row>
    <row r="132" spans="1:9" s="4" customFormat="1" ht="24" x14ac:dyDescent="0.25">
      <c r="A132" s="107"/>
      <c r="B132" s="609"/>
      <c r="C132" s="615"/>
      <c r="D132" s="613"/>
      <c r="E132" s="609"/>
      <c r="F132" s="397" t="s">
        <v>11</v>
      </c>
      <c r="G132" s="405" t="s">
        <v>171</v>
      </c>
      <c r="H132" s="410" t="s">
        <v>1945</v>
      </c>
      <c r="I132" s="107"/>
    </row>
    <row r="133" spans="1:9" x14ac:dyDescent="0.25">
      <c r="A133" s="361"/>
      <c r="B133" s="608">
        <f>B123+1</f>
        <v>39</v>
      </c>
      <c r="C133" s="614" t="s">
        <v>2113</v>
      </c>
      <c r="D133" s="612" t="s">
        <v>9</v>
      </c>
      <c r="E133" s="608" t="s">
        <v>25</v>
      </c>
      <c r="F133" s="403" t="s">
        <v>93</v>
      </c>
      <c r="G133" s="128" t="s">
        <v>162</v>
      </c>
      <c r="H133" s="366" t="s">
        <v>1025</v>
      </c>
      <c r="I133" s="361"/>
    </row>
    <row r="134" spans="1:9" x14ac:dyDescent="0.25">
      <c r="A134" s="361"/>
      <c r="B134" s="609"/>
      <c r="C134" s="615"/>
      <c r="D134" s="613"/>
      <c r="E134" s="609"/>
      <c r="F134" s="419" t="s">
        <v>11</v>
      </c>
      <c r="G134" s="122" t="s">
        <v>42</v>
      </c>
      <c r="H134" s="120" t="s">
        <v>164</v>
      </c>
      <c r="I134" s="361"/>
    </row>
    <row r="135" spans="1:9" ht="24" x14ac:dyDescent="0.25">
      <c r="A135" s="361"/>
      <c r="B135" s="609"/>
      <c r="C135" s="615"/>
      <c r="D135" s="613"/>
      <c r="E135" s="609"/>
      <c r="F135" s="419" t="s">
        <v>93</v>
      </c>
      <c r="G135" s="122" t="s">
        <v>162</v>
      </c>
      <c r="H135" s="422" t="s">
        <v>2114</v>
      </c>
      <c r="I135" s="361"/>
    </row>
    <row r="136" spans="1:9" x14ac:dyDescent="0.25">
      <c r="A136" s="361"/>
      <c r="B136" s="609"/>
      <c r="C136" s="615"/>
      <c r="D136" s="613"/>
      <c r="E136" s="609"/>
      <c r="F136" s="419" t="s">
        <v>11</v>
      </c>
      <c r="G136" s="122" t="s">
        <v>42</v>
      </c>
      <c r="H136" s="120" t="s">
        <v>153</v>
      </c>
      <c r="I136" s="361"/>
    </row>
    <row r="137" spans="1:9" ht="24" x14ac:dyDescent="0.25">
      <c r="A137" s="361"/>
      <c r="B137" s="609"/>
      <c r="C137" s="615"/>
      <c r="D137" s="613"/>
      <c r="E137" s="609"/>
      <c r="F137" s="403" t="s">
        <v>170</v>
      </c>
      <c r="G137" s="417" t="s">
        <v>171</v>
      </c>
      <c r="H137" s="418" t="s">
        <v>1946</v>
      </c>
      <c r="I137" s="361"/>
    </row>
    <row r="138" spans="1:9" ht="24" x14ac:dyDescent="0.25">
      <c r="A138" s="361"/>
      <c r="B138" s="609"/>
      <c r="C138" s="615"/>
      <c r="D138" s="613"/>
      <c r="E138" s="609"/>
      <c r="F138" s="608"/>
      <c r="G138" s="119" t="s">
        <v>172</v>
      </c>
      <c r="H138" s="120" t="s">
        <v>142</v>
      </c>
      <c r="I138" s="361"/>
    </row>
    <row r="139" spans="1:9" x14ac:dyDescent="0.25">
      <c r="A139" s="361"/>
      <c r="B139" s="609"/>
      <c r="C139" s="615"/>
      <c r="D139" s="613"/>
      <c r="E139" s="609"/>
      <c r="F139" s="609"/>
      <c r="G139" s="119" t="s">
        <v>35</v>
      </c>
      <c r="H139" s="120" t="s">
        <v>62</v>
      </c>
      <c r="I139" s="361"/>
    </row>
    <row r="140" spans="1:9" ht="36" x14ac:dyDescent="0.25">
      <c r="A140" s="361"/>
      <c r="B140" s="609"/>
      <c r="C140" s="615"/>
      <c r="D140" s="613"/>
      <c r="E140" s="609"/>
      <c r="F140" s="619"/>
      <c r="G140" s="119" t="s">
        <v>642</v>
      </c>
      <c r="H140" s="120" t="s">
        <v>63</v>
      </c>
      <c r="I140" s="361"/>
    </row>
    <row r="141" spans="1:9" ht="24" x14ac:dyDescent="0.25">
      <c r="A141" s="361"/>
      <c r="B141" s="609"/>
      <c r="C141" s="615"/>
      <c r="D141" s="613"/>
      <c r="E141" s="609"/>
      <c r="F141" s="403" t="s">
        <v>166</v>
      </c>
      <c r="G141" s="405" t="s">
        <v>171</v>
      </c>
      <c r="H141" s="401" t="s">
        <v>199</v>
      </c>
      <c r="I141" s="361"/>
    </row>
    <row r="142" spans="1:9" ht="24" x14ac:dyDescent="0.25">
      <c r="A142" s="361"/>
      <c r="B142" s="609"/>
      <c r="C142" s="615"/>
      <c r="D142" s="613"/>
      <c r="E142" s="609"/>
      <c r="F142" s="397" t="s">
        <v>11</v>
      </c>
      <c r="G142" s="405" t="s">
        <v>171</v>
      </c>
      <c r="H142" s="410" t="s">
        <v>1945</v>
      </c>
      <c r="I142" s="361"/>
    </row>
    <row r="143" spans="1:9" s="4" customFormat="1" x14ac:dyDescent="0.25">
      <c r="A143" s="107"/>
      <c r="B143" s="600">
        <f>B133+1</f>
        <v>40</v>
      </c>
      <c r="C143" s="641" t="s">
        <v>205</v>
      </c>
      <c r="D143" s="604" t="s">
        <v>9</v>
      </c>
      <c r="E143" s="604" t="s">
        <v>25</v>
      </c>
      <c r="F143" s="13" t="s">
        <v>206</v>
      </c>
      <c r="G143" s="128" t="s">
        <v>181</v>
      </c>
      <c r="H143" s="117" t="s">
        <v>207</v>
      </c>
      <c r="I143" s="107"/>
    </row>
    <row r="144" spans="1:9" s="4" customFormat="1" ht="24" x14ac:dyDescent="0.25">
      <c r="A144" s="107"/>
      <c r="B144" s="600"/>
      <c r="C144" s="641"/>
      <c r="D144" s="604"/>
      <c r="E144" s="604"/>
      <c r="F144" s="13" t="s">
        <v>30</v>
      </c>
      <c r="G144" s="128" t="s">
        <v>183</v>
      </c>
      <c r="H144" s="117" t="s">
        <v>208</v>
      </c>
      <c r="I144" s="107"/>
    </row>
    <row r="145" spans="1:9" s="4" customFormat="1" x14ac:dyDescent="0.25">
      <c r="A145" s="107"/>
      <c r="B145" s="600"/>
      <c r="C145" s="641"/>
      <c r="D145" s="604"/>
      <c r="E145" s="604"/>
      <c r="F145" s="608"/>
      <c r="G145" s="116" t="s">
        <v>35</v>
      </c>
      <c r="H145" s="117" t="s">
        <v>36</v>
      </c>
      <c r="I145" s="107"/>
    </row>
    <row r="146" spans="1:9" s="4" customFormat="1" ht="24" x14ac:dyDescent="0.25">
      <c r="A146" s="107"/>
      <c r="B146" s="600"/>
      <c r="C146" s="641"/>
      <c r="D146" s="604"/>
      <c r="E146" s="604"/>
      <c r="F146" s="609"/>
      <c r="G146" s="116" t="s">
        <v>185</v>
      </c>
      <c r="H146" s="117" t="s">
        <v>38</v>
      </c>
      <c r="I146" s="107"/>
    </row>
    <row r="147" spans="1:9" s="4" customFormat="1" ht="24" x14ac:dyDescent="0.25">
      <c r="A147" s="107"/>
      <c r="B147" s="600"/>
      <c r="C147" s="641"/>
      <c r="D147" s="604"/>
      <c r="E147" s="604"/>
      <c r="F147" s="619"/>
      <c r="G147" s="116" t="s">
        <v>186</v>
      </c>
      <c r="H147" s="117" t="s">
        <v>40</v>
      </c>
      <c r="I147" s="107"/>
    </row>
    <row r="148" spans="1:9" s="4" customFormat="1" x14ac:dyDescent="0.25">
      <c r="A148" s="107"/>
      <c r="B148" s="600"/>
      <c r="C148" s="641"/>
      <c r="D148" s="604"/>
      <c r="E148" s="604"/>
      <c r="F148" s="13" t="s">
        <v>93</v>
      </c>
      <c r="G148" s="128" t="s">
        <v>162</v>
      </c>
      <c r="H148" s="117" t="s">
        <v>209</v>
      </c>
      <c r="I148" s="107"/>
    </row>
    <row r="149" spans="1:9" s="4" customFormat="1" x14ac:dyDescent="0.25">
      <c r="A149" s="107"/>
      <c r="B149" s="600"/>
      <c r="C149" s="641"/>
      <c r="D149" s="604"/>
      <c r="E149" s="604"/>
      <c r="F149" s="13" t="s">
        <v>93</v>
      </c>
      <c r="G149" s="128" t="s">
        <v>162</v>
      </c>
      <c r="H149" s="366" t="s">
        <v>210</v>
      </c>
      <c r="I149" s="107"/>
    </row>
    <row r="150" spans="1:9" s="4" customFormat="1" x14ac:dyDescent="0.25">
      <c r="A150" s="107"/>
      <c r="B150" s="600"/>
      <c r="C150" s="641"/>
      <c r="D150" s="604"/>
      <c r="E150" s="604"/>
      <c r="F150" s="13" t="s">
        <v>11</v>
      </c>
      <c r="G150" s="128" t="s">
        <v>42</v>
      </c>
      <c r="H150" s="118" t="s">
        <v>153</v>
      </c>
      <c r="I150" s="107"/>
    </row>
    <row r="151" spans="1:9" s="4" customFormat="1" x14ac:dyDescent="0.25">
      <c r="A151" s="107"/>
      <c r="B151" s="600"/>
      <c r="C151" s="641"/>
      <c r="D151" s="604"/>
      <c r="E151" s="604"/>
      <c r="F151" s="13" t="s">
        <v>93</v>
      </c>
      <c r="G151" s="128" t="s">
        <v>162</v>
      </c>
      <c r="H151" s="117" t="s">
        <v>211</v>
      </c>
      <c r="I151" s="107"/>
    </row>
    <row r="152" spans="1:9" s="4" customFormat="1" x14ac:dyDescent="0.25">
      <c r="A152" s="107"/>
      <c r="B152" s="600"/>
      <c r="C152" s="641"/>
      <c r="D152" s="604"/>
      <c r="E152" s="604"/>
      <c r="F152" s="10" t="s">
        <v>11</v>
      </c>
      <c r="G152" s="128" t="s">
        <v>42</v>
      </c>
      <c r="H152" s="118" t="s">
        <v>153</v>
      </c>
      <c r="I152" s="107"/>
    </row>
    <row r="153" spans="1:9" x14ac:dyDescent="0.25">
      <c r="A153" s="361"/>
      <c r="B153" s="231">
        <f>B143+1</f>
        <v>41</v>
      </c>
      <c r="C153" s="234" t="s">
        <v>1086</v>
      </c>
      <c r="D153" s="234"/>
      <c r="E153" s="231" t="s">
        <v>10</v>
      </c>
      <c r="F153" s="231" t="s">
        <v>1085</v>
      </c>
      <c r="G153" s="367" t="s">
        <v>162</v>
      </c>
      <c r="H153" s="369" t="s">
        <v>218</v>
      </c>
      <c r="I153" s="361"/>
    </row>
    <row r="154" spans="1:9" ht="24" x14ac:dyDescent="0.25">
      <c r="A154" s="361"/>
      <c r="B154" s="231">
        <f>B153+1</f>
        <v>42</v>
      </c>
      <c r="C154" s="234" t="s">
        <v>1087</v>
      </c>
      <c r="D154" s="234"/>
      <c r="E154" s="231" t="s">
        <v>10</v>
      </c>
      <c r="F154" s="231" t="s">
        <v>1085</v>
      </c>
      <c r="G154" s="367" t="s">
        <v>162</v>
      </c>
      <c r="H154" s="369" t="s">
        <v>220</v>
      </c>
      <c r="I154" s="361"/>
    </row>
    <row r="155" spans="1:9" x14ac:dyDescent="0.25">
      <c r="A155" s="361"/>
      <c r="B155" s="231">
        <f>B154+1</f>
        <v>43</v>
      </c>
      <c r="C155" s="234" t="s">
        <v>936</v>
      </c>
      <c r="D155" s="234"/>
      <c r="E155" s="231" t="s">
        <v>10</v>
      </c>
      <c r="F155" s="231" t="s">
        <v>1085</v>
      </c>
      <c r="G155" s="367" t="s">
        <v>162</v>
      </c>
      <c r="H155" s="369" t="s">
        <v>213</v>
      </c>
      <c r="I155" s="361"/>
    </row>
    <row r="156" spans="1:9" x14ac:dyDescent="0.25">
      <c r="A156" s="361"/>
      <c r="B156" s="231">
        <f>B155+1</f>
        <v>44</v>
      </c>
      <c r="C156" s="234" t="s">
        <v>1931</v>
      </c>
      <c r="D156" s="231"/>
      <c r="E156" s="231" t="s">
        <v>10</v>
      </c>
      <c r="F156" s="231" t="s">
        <v>1085</v>
      </c>
      <c r="G156" s="367" t="s">
        <v>162</v>
      </c>
      <c r="H156" s="369" t="s">
        <v>214</v>
      </c>
      <c r="I156" s="361"/>
    </row>
    <row r="157" spans="1:9" ht="24" x14ac:dyDescent="0.25">
      <c r="A157" s="361"/>
      <c r="B157" s="231">
        <f>B156+1</f>
        <v>45</v>
      </c>
      <c r="C157" s="234" t="s">
        <v>495</v>
      </c>
      <c r="D157" s="231"/>
      <c r="E157" s="231" t="s">
        <v>10</v>
      </c>
      <c r="F157" s="231" t="s">
        <v>1085</v>
      </c>
      <c r="G157" s="367" t="s">
        <v>162</v>
      </c>
      <c r="H157" s="374" t="s">
        <v>216</v>
      </c>
      <c r="I157" s="361"/>
    </row>
    <row r="158" spans="1:9" x14ac:dyDescent="0.25">
      <c r="A158" s="361"/>
      <c r="B158" s="372"/>
      <c r="C158" s="373"/>
      <c r="D158" s="361"/>
      <c r="E158" s="361"/>
      <c r="F158" s="361"/>
      <c r="G158" s="372"/>
      <c r="H158" s="361"/>
      <c r="I158" s="361"/>
    </row>
    <row r="159" spans="1:9" ht="12" hidden="1" customHeight="1" x14ac:dyDescent="0.25"/>
    <row r="160" spans="1:9" ht="12" hidden="1" customHeight="1" x14ac:dyDescent="0.25"/>
    <row r="161" ht="12" hidden="1" customHeight="1" x14ac:dyDescent="0.25"/>
    <row r="162" ht="12" hidden="1" customHeight="1" x14ac:dyDescent="0.25"/>
    <row r="163" ht="12" hidden="1" customHeight="1" x14ac:dyDescent="0.25"/>
    <row r="164" ht="12" hidden="1" customHeight="1" x14ac:dyDescent="0.25"/>
    <row r="165" ht="12" hidden="1" customHeight="1" x14ac:dyDescent="0.25"/>
    <row r="166" ht="12" hidden="1" customHeight="1" x14ac:dyDescent="0.25"/>
    <row r="167" ht="12" hidden="1" customHeight="1" x14ac:dyDescent="0.25"/>
    <row r="168" ht="12" hidden="1" customHeight="1" x14ac:dyDescent="0.25"/>
    <row r="169" ht="12" hidden="1" customHeight="1" x14ac:dyDescent="0.25"/>
    <row r="170" ht="12" hidden="1" customHeight="1" x14ac:dyDescent="0.25"/>
    <row r="171" ht="12" hidden="1" customHeight="1" x14ac:dyDescent="0.25"/>
    <row r="172" ht="12" hidden="1" customHeight="1" x14ac:dyDescent="0.25"/>
    <row r="173" ht="12" hidden="1" customHeight="1" x14ac:dyDescent="0.25"/>
    <row r="174" ht="12" hidden="1" customHeight="1" x14ac:dyDescent="0.25"/>
    <row r="175" ht="12" hidden="1" customHeight="1" x14ac:dyDescent="0.25"/>
    <row r="176" ht="12" hidden="1" customHeight="1" x14ac:dyDescent="0.25"/>
    <row r="177" ht="12" hidden="1" customHeight="1" x14ac:dyDescent="0.25"/>
    <row r="178" ht="12" hidden="1" customHeight="1" x14ac:dyDescent="0.25"/>
    <row r="179" ht="12" hidden="1" customHeight="1" x14ac:dyDescent="0.25"/>
    <row r="180" ht="12" hidden="1" customHeight="1" x14ac:dyDescent="0.25"/>
    <row r="181" ht="12" hidden="1" customHeight="1" x14ac:dyDescent="0.25"/>
    <row r="182" ht="12" hidden="1" customHeight="1" x14ac:dyDescent="0.25"/>
    <row r="183" ht="12" hidden="1" customHeight="1" x14ac:dyDescent="0.25"/>
    <row r="184" ht="12" hidden="1" customHeight="1" x14ac:dyDescent="0.25"/>
    <row r="185" ht="12" hidden="1" customHeight="1" x14ac:dyDescent="0.25"/>
    <row r="186" ht="12" hidden="1" customHeight="1" x14ac:dyDescent="0.25"/>
    <row r="187" ht="12" hidden="1" customHeight="1" x14ac:dyDescent="0.25"/>
    <row r="188" ht="12" hidden="1" customHeight="1" x14ac:dyDescent="0.25"/>
    <row r="189" ht="12" hidden="1" customHeight="1" x14ac:dyDescent="0.25"/>
    <row r="190" ht="12" hidden="1" customHeight="1" x14ac:dyDescent="0.25"/>
    <row r="191" ht="12" hidden="1" customHeight="1" x14ac:dyDescent="0.25"/>
    <row r="192" ht="12" hidden="1" customHeight="1" x14ac:dyDescent="0.25"/>
    <row r="193" ht="12" hidden="1" customHeight="1" x14ac:dyDescent="0.25"/>
    <row r="194" ht="12" hidden="1" customHeight="1" x14ac:dyDescent="0.25"/>
    <row r="195" ht="12" hidden="1" customHeight="1" x14ac:dyDescent="0.25"/>
    <row r="196" ht="12" hidden="1" customHeight="1" x14ac:dyDescent="0.25"/>
    <row r="197" ht="12" hidden="1" customHeight="1" x14ac:dyDescent="0.25"/>
    <row r="198" ht="12" hidden="1" customHeight="1" x14ac:dyDescent="0.25"/>
    <row r="199" ht="12" hidden="1" customHeight="1" x14ac:dyDescent="0.25"/>
    <row r="200" ht="12" hidden="1" customHeight="1" x14ac:dyDescent="0.25"/>
    <row r="201" ht="12" hidden="1" customHeight="1" x14ac:dyDescent="0.25"/>
    <row r="202" ht="12" hidden="1" customHeight="1" x14ac:dyDescent="0.25"/>
    <row r="203" ht="12" hidden="1" customHeight="1" x14ac:dyDescent="0.25"/>
    <row r="204" ht="12" hidden="1" customHeight="1" x14ac:dyDescent="0.25"/>
    <row r="205" ht="12" hidden="1" customHeight="1" x14ac:dyDescent="0.25"/>
    <row r="206" ht="12" hidden="1" customHeight="1" x14ac:dyDescent="0.25"/>
    <row r="207" ht="12" hidden="1" customHeight="1" x14ac:dyDescent="0.25"/>
    <row r="208" ht="12" hidden="1" customHeight="1" x14ac:dyDescent="0.25"/>
    <row r="209" ht="12" hidden="1" customHeight="1" x14ac:dyDescent="0.25"/>
    <row r="210" ht="12" hidden="1" customHeight="1" x14ac:dyDescent="0.25"/>
    <row r="211" ht="12" hidden="1" customHeight="1" x14ac:dyDescent="0.25"/>
    <row r="212" ht="12" hidden="1" customHeight="1" x14ac:dyDescent="0.25"/>
    <row r="213" ht="12" hidden="1" customHeight="1" x14ac:dyDescent="0.25"/>
    <row r="214" ht="12" hidden="1" customHeight="1" x14ac:dyDescent="0.25"/>
    <row r="215" ht="12" hidden="1" customHeight="1" x14ac:dyDescent="0.25"/>
    <row r="216" ht="12" hidden="1" customHeight="1" x14ac:dyDescent="0.25"/>
    <row r="217" ht="12" hidden="1" customHeight="1" x14ac:dyDescent="0.25"/>
    <row r="218" ht="12" hidden="1" customHeight="1" x14ac:dyDescent="0.25"/>
    <row r="219" ht="12" hidden="1" customHeight="1" x14ac:dyDescent="0.25"/>
    <row r="220" ht="12" hidden="1" customHeight="1" x14ac:dyDescent="0.25"/>
    <row r="221" ht="12" hidden="1" customHeight="1" x14ac:dyDescent="0.25"/>
    <row r="222" ht="12" hidden="1" customHeight="1" x14ac:dyDescent="0.25"/>
    <row r="223" ht="12" hidden="1" customHeight="1" x14ac:dyDescent="0.25"/>
    <row r="224" ht="12" hidden="1" customHeight="1" x14ac:dyDescent="0.25"/>
    <row r="225" ht="12" hidden="1" customHeight="1" x14ac:dyDescent="0.25"/>
    <row r="226" ht="12" hidden="1" customHeight="1" x14ac:dyDescent="0.25"/>
    <row r="227" ht="12" hidden="1" customHeight="1" x14ac:dyDescent="0.25"/>
    <row r="228" ht="12" hidden="1" customHeight="1" x14ac:dyDescent="0.25"/>
    <row r="229" ht="12" hidden="1" customHeight="1" x14ac:dyDescent="0.25"/>
    <row r="230" ht="12" hidden="1" customHeight="1" x14ac:dyDescent="0.25"/>
    <row r="231" ht="12" hidden="1" customHeight="1" x14ac:dyDescent="0.25"/>
    <row r="232" ht="12" hidden="1" customHeight="1" x14ac:dyDescent="0.25"/>
    <row r="233" ht="12" hidden="1" customHeight="1" x14ac:dyDescent="0.25"/>
    <row r="234" ht="12" hidden="1" customHeight="1" x14ac:dyDescent="0.25"/>
    <row r="235" ht="12" hidden="1" customHeight="1" x14ac:dyDescent="0.25"/>
    <row r="236" ht="12" hidden="1" customHeight="1" x14ac:dyDescent="0.25"/>
    <row r="237" ht="12" hidden="1" customHeight="1" x14ac:dyDescent="0.25"/>
    <row r="238" ht="12" hidden="1" customHeight="1" x14ac:dyDescent="0.25"/>
    <row r="239" ht="12" hidden="1" customHeight="1" x14ac:dyDescent="0.25"/>
    <row r="240" ht="12" hidden="1" customHeight="1" x14ac:dyDescent="0.25"/>
    <row r="241" ht="12" hidden="1" customHeight="1" x14ac:dyDescent="0.25"/>
    <row r="242" ht="12" hidden="1" customHeight="1" x14ac:dyDescent="0.25"/>
    <row r="243" ht="12" hidden="1" customHeight="1" x14ac:dyDescent="0.25"/>
    <row r="244" ht="12" hidden="1" customHeight="1" x14ac:dyDescent="0.25"/>
    <row r="245" ht="12" hidden="1" customHeight="1" x14ac:dyDescent="0.25"/>
    <row r="246" ht="12" hidden="1" customHeight="1" x14ac:dyDescent="0.25"/>
    <row r="247" ht="12" hidden="1" customHeight="1" x14ac:dyDescent="0.25"/>
    <row r="248" ht="12" hidden="1" customHeight="1" x14ac:dyDescent="0.25"/>
    <row r="249" ht="12" hidden="1" customHeight="1" x14ac:dyDescent="0.25"/>
    <row r="250" ht="12" hidden="1" customHeight="1" x14ac:dyDescent="0.25"/>
    <row r="251" ht="12" hidden="1" customHeight="1" x14ac:dyDescent="0.25"/>
    <row r="252" ht="12" hidden="1" customHeight="1" x14ac:dyDescent="0.25"/>
    <row r="253" ht="12" hidden="1" customHeight="1" x14ac:dyDescent="0.25"/>
    <row r="254" ht="12" hidden="1" customHeight="1" x14ac:dyDescent="0.25"/>
    <row r="255" ht="12" hidden="1" customHeight="1" x14ac:dyDescent="0.25"/>
    <row r="256" ht="12" hidden="1" customHeight="1" x14ac:dyDescent="0.25"/>
    <row r="257" ht="12" hidden="1" customHeight="1" x14ac:dyDescent="0.25"/>
    <row r="258" ht="12" hidden="1" customHeight="1" x14ac:dyDescent="0.25"/>
    <row r="259" ht="12" hidden="1" customHeight="1" x14ac:dyDescent="0.25"/>
    <row r="260" ht="12" hidden="1" customHeight="1" x14ac:dyDescent="0.25"/>
    <row r="261" ht="12" hidden="1" customHeight="1" x14ac:dyDescent="0.25"/>
    <row r="262" ht="12" hidden="1" customHeight="1" x14ac:dyDescent="0.25"/>
    <row r="263" ht="12" hidden="1" customHeight="1" x14ac:dyDescent="0.25"/>
    <row r="264" ht="12" hidden="1" customHeight="1" x14ac:dyDescent="0.25"/>
    <row r="265" ht="12" hidden="1" customHeight="1" x14ac:dyDescent="0.25"/>
    <row r="266" ht="12" hidden="1" customHeight="1" x14ac:dyDescent="0.25"/>
    <row r="267" ht="12" hidden="1" customHeight="1" x14ac:dyDescent="0.25"/>
    <row r="268" ht="12" hidden="1" customHeight="1" x14ac:dyDescent="0.25"/>
    <row r="269" ht="12" hidden="1" customHeight="1" x14ac:dyDescent="0.25"/>
    <row r="270" ht="12" hidden="1" customHeight="1" x14ac:dyDescent="0.25"/>
    <row r="271" ht="12" hidden="1" customHeight="1" x14ac:dyDescent="0.25"/>
    <row r="272" ht="12" hidden="1" customHeight="1" x14ac:dyDescent="0.25"/>
    <row r="273" ht="12" hidden="1" customHeight="1" x14ac:dyDescent="0.25"/>
    <row r="274" ht="12" hidden="1" customHeight="1" x14ac:dyDescent="0.25"/>
    <row r="275" ht="12" hidden="1" customHeight="1" x14ac:dyDescent="0.25"/>
    <row r="276" ht="12" hidden="1" customHeight="1" x14ac:dyDescent="0.25"/>
    <row r="277" ht="12" hidden="1" customHeight="1" x14ac:dyDescent="0.25"/>
    <row r="278" ht="12" hidden="1" customHeight="1" x14ac:dyDescent="0.25"/>
    <row r="279" ht="12" hidden="1" customHeight="1" x14ac:dyDescent="0.25"/>
    <row r="280" ht="12" hidden="1" customHeight="1" x14ac:dyDescent="0.25"/>
    <row r="281" ht="12" hidden="1" customHeight="1" x14ac:dyDescent="0.25"/>
    <row r="282" ht="12" hidden="1" customHeight="1" x14ac:dyDescent="0.25"/>
    <row r="283" ht="12" hidden="1" customHeight="1" x14ac:dyDescent="0.25"/>
    <row r="284" ht="12" hidden="1" customHeight="1" x14ac:dyDescent="0.25"/>
    <row r="285" ht="12" hidden="1" customHeight="1" x14ac:dyDescent="0.25"/>
    <row r="286" ht="12" hidden="1" customHeight="1" x14ac:dyDescent="0.25"/>
    <row r="287" ht="12" hidden="1" customHeight="1" x14ac:dyDescent="0.25"/>
    <row r="288" ht="12" hidden="1" customHeight="1" x14ac:dyDescent="0.25"/>
    <row r="289" ht="12" hidden="1" customHeight="1" x14ac:dyDescent="0.25"/>
    <row r="290" ht="12" hidden="1" customHeight="1" x14ac:dyDescent="0.25"/>
    <row r="291" ht="12" hidden="1" customHeight="1" x14ac:dyDescent="0.25"/>
    <row r="292" ht="12" hidden="1" customHeight="1" x14ac:dyDescent="0.25"/>
    <row r="293" ht="12" hidden="1" customHeight="1" x14ac:dyDescent="0.25"/>
    <row r="294" ht="12" hidden="1" customHeight="1" x14ac:dyDescent="0.25"/>
    <row r="295" ht="12" hidden="1" customHeight="1" x14ac:dyDescent="0.25"/>
    <row r="296" ht="12" hidden="1" customHeight="1" x14ac:dyDescent="0.25"/>
    <row r="297" ht="12" hidden="1" customHeight="1" x14ac:dyDescent="0.25"/>
    <row r="298" ht="12" hidden="1" customHeight="1" x14ac:dyDescent="0.25"/>
    <row r="299" ht="12" hidden="1" customHeight="1" x14ac:dyDescent="0.25"/>
    <row r="300" ht="12" hidden="1" customHeight="1" x14ac:dyDescent="0.25"/>
    <row r="301" ht="12" hidden="1" customHeight="1" x14ac:dyDescent="0.25"/>
    <row r="302" ht="12" hidden="1" customHeight="1" x14ac:dyDescent="0.25"/>
    <row r="303" ht="12" hidden="1" customHeight="1" x14ac:dyDescent="0.25"/>
    <row r="304" ht="12" hidden="1" customHeight="1" x14ac:dyDescent="0.25"/>
    <row r="305" ht="12" hidden="1" customHeight="1" x14ac:dyDescent="0.25"/>
    <row r="306" ht="12" hidden="1" customHeight="1" x14ac:dyDescent="0.25"/>
    <row r="307" ht="12" hidden="1" customHeight="1" x14ac:dyDescent="0.25"/>
    <row r="308" ht="12" hidden="1" customHeight="1" x14ac:dyDescent="0.25"/>
    <row r="309" ht="12" hidden="1" customHeight="1" x14ac:dyDescent="0.25"/>
    <row r="310" ht="12" hidden="1" customHeight="1" x14ac:dyDescent="0.25"/>
    <row r="311" ht="12" hidden="1" customHeight="1" x14ac:dyDescent="0.25"/>
    <row r="312" ht="12" hidden="1" customHeight="1" x14ac:dyDescent="0.25"/>
    <row r="313" ht="12" hidden="1" customHeight="1" x14ac:dyDescent="0.25"/>
    <row r="314" ht="12" hidden="1" customHeight="1" x14ac:dyDescent="0.25"/>
    <row r="315" ht="12" hidden="1" customHeight="1" x14ac:dyDescent="0.25"/>
    <row r="316" ht="12" hidden="1" customHeight="1" x14ac:dyDescent="0.25"/>
    <row r="317" ht="12" hidden="1" customHeight="1" x14ac:dyDescent="0.25"/>
    <row r="318" ht="12" hidden="1" customHeight="1" x14ac:dyDescent="0.25"/>
    <row r="319" ht="12" hidden="1" customHeight="1" x14ac:dyDescent="0.25"/>
    <row r="320" ht="12" hidden="1" customHeight="1" x14ac:dyDescent="0.25"/>
    <row r="321" ht="12" hidden="1" customHeight="1" x14ac:dyDescent="0.25"/>
    <row r="322" ht="12" hidden="1" customHeight="1" x14ac:dyDescent="0.25"/>
    <row r="323" ht="12" hidden="1" customHeight="1" x14ac:dyDescent="0.25"/>
    <row r="324" ht="12" hidden="1" customHeight="1" x14ac:dyDescent="0.25"/>
    <row r="325" ht="12" hidden="1" customHeight="1" x14ac:dyDescent="0.25"/>
    <row r="326" ht="12" hidden="1" customHeight="1" x14ac:dyDescent="0.25"/>
    <row r="327" ht="12" hidden="1" customHeight="1" x14ac:dyDescent="0.25"/>
    <row r="328" ht="12" hidden="1" customHeight="1" x14ac:dyDescent="0.25"/>
    <row r="329" ht="12" hidden="1" customHeight="1" x14ac:dyDescent="0.25"/>
    <row r="330" ht="12" hidden="1" customHeight="1" x14ac:dyDescent="0.25"/>
    <row r="331" ht="12" hidden="1" customHeight="1" x14ac:dyDescent="0.25"/>
    <row r="332" ht="12" hidden="1" customHeight="1" x14ac:dyDescent="0.25"/>
    <row r="333" ht="12" hidden="1" customHeight="1" x14ac:dyDescent="0.25"/>
    <row r="334" ht="12" hidden="1" customHeight="1" x14ac:dyDescent="0.25"/>
    <row r="335" ht="12" hidden="1" customHeight="1" x14ac:dyDescent="0.25"/>
    <row r="336" ht="12" hidden="1" customHeight="1" x14ac:dyDescent="0.25"/>
    <row r="337" ht="12" hidden="1" customHeight="1" x14ac:dyDescent="0.25"/>
    <row r="338" ht="12" hidden="1" customHeight="1" x14ac:dyDescent="0.25"/>
    <row r="339" ht="12" hidden="1" customHeight="1" x14ac:dyDescent="0.25"/>
    <row r="340" ht="12" hidden="1" customHeight="1" x14ac:dyDescent="0.25"/>
    <row r="341" ht="12" hidden="1" customHeight="1" x14ac:dyDescent="0.25"/>
    <row r="342" ht="12" hidden="1" customHeight="1" x14ac:dyDescent="0.25"/>
    <row r="343" ht="12" hidden="1" customHeight="1" x14ac:dyDescent="0.25"/>
    <row r="344" ht="12" hidden="1" customHeight="1" x14ac:dyDescent="0.25"/>
    <row r="345" ht="12" hidden="1" customHeight="1" x14ac:dyDescent="0.25"/>
    <row r="346" ht="12" hidden="1" customHeight="1" x14ac:dyDescent="0.25"/>
    <row r="347" ht="12" hidden="1" customHeight="1" x14ac:dyDescent="0.25"/>
    <row r="348" ht="12" hidden="1" customHeight="1" x14ac:dyDescent="0.25"/>
    <row r="349" ht="12" hidden="1" customHeight="1" x14ac:dyDescent="0.25"/>
    <row r="350" ht="12" hidden="1" customHeight="1" x14ac:dyDescent="0.25"/>
    <row r="351" ht="12" hidden="1" customHeight="1" x14ac:dyDescent="0.25"/>
    <row r="352" ht="12" hidden="1" customHeight="1" x14ac:dyDescent="0.25"/>
    <row r="353" ht="12" hidden="1" customHeight="1" x14ac:dyDescent="0.25"/>
    <row r="354" ht="12" hidden="1" customHeight="1" x14ac:dyDescent="0.25"/>
    <row r="355" ht="12" hidden="1" customHeight="1" x14ac:dyDescent="0.25"/>
    <row r="356" ht="12" hidden="1" customHeight="1" x14ac:dyDescent="0.25"/>
    <row r="357" ht="12" hidden="1" customHeight="1" x14ac:dyDescent="0.25"/>
    <row r="358" ht="12" hidden="1" customHeight="1" x14ac:dyDescent="0.25"/>
    <row r="359" ht="12" hidden="1" customHeight="1" x14ac:dyDescent="0.25"/>
    <row r="360" ht="12" hidden="1" customHeight="1" x14ac:dyDescent="0.25"/>
    <row r="361" ht="12" hidden="1" customHeight="1" x14ac:dyDescent="0.25"/>
    <row r="362" ht="12" hidden="1" customHeight="1" x14ac:dyDescent="0.25"/>
    <row r="363" ht="12" hidden="1" customHeight="1" x14ac:dyDescent="0.25"/>
    <row r="364" ht="12" hidden="1" customHeight="1" x14ac:dyDescent="0.25"/>
    <row r="365" ht="12" hidden="1" customHeight="1" x14ac:dyDescent="0.25"/>
    <row r="366" ht="12" hidden="1" customHeight="1" x14ac:dyDescent="0.25"/>
    <row r="367" ht="12" hidden="1" customHeight="1" x14ac:dyDescent="0.25"/>
    <row r="368" ht="12" hidden="1" customHeight="1" x14ac:dyDescent="0.25"/>
    <row r="369" ht="12" hidden="1" customHeight="1" x14ac:dyDescent="0.25"/>
  </sheetData>
  <mergeCells count="107">
    <mergeCell ref="B5:H5"/>
    <mergeCell ref="B1:H1"/>
    <mergeCell ref="C16:C19"/>
    <mergeCell ref="D16:D19"/>
    <mergeCell ref="E16:E19"/>
    <mergeCell ref="B14:B15"/>
    <mergeCell ref="C14:C15"/>
    <mergeCell ref="D14:D15"/>
    <mergeCell ref="E14:E15"/>
    <mergeCell ref="F14:F15"/>
    <mergeCell ref="G14:G15"/>
    <mergeCell ref="F54:F56"/>
    <mergeCell ref="B53:B56"/>
    <mergeCell ref="C53:C56"/>
    <mergeCell ref="D53:D56"/>
    <mergeCell ref="E53:E56"/>
    <mergeCell ref="B47:B50"/>
    <mergeCell ref="C47:C50"/>
    <mergeCell ref="D47:D50"/>
    <mergeCell ref="B43:B46"/>
    <mergeCell ref="C43:C46"/>
    <mergeCell ref="D43:D46"/>
    <mergeCell ref="E43:E46"/>
    <mergeCell ref="B67:B70"/>
    <mergeCell ref="C67:C70"/>
    <mergeCell ref="D67:D70"/>
    <mergeCell ref="E67:E70"/>
    <mergeCell ref="B61:B64"/>
    <mergeCell ref="C61:C64"/>
    <mergeCell ref="D61:D64"/>
    <mergeCell ref="E61:E64"/>
    <mergeCell ref="B57:B60"/>
    <mergeCell ref="C57:C60"/>
    <mergeCell ref="D57:D60"/>
    <mergeCell ref="E57:E60"/>
    <mergeCell ref="F103:F105"/>
    <mergeCell ref="B85:B99"/>
    <mergeCell ref="C85:C99"/>
    <mergeCell ref="D85:D99"/>
    <mergeCell ref="B79:B83"/>
    <mergeCell ref="C79:C83"/>
    <mergeCell ref="D79:D83"/>
    <mergeCell ref="E79:E83"/>
    <mergeCell ref="B73:B75"/>
    <mergeCell ref="C73:C75"/>
    <mergeCell ref="D73:D75"/>
    <mergeCell ref="E73:E75"/>
    <mergeCell ref="F90:F93"/>
    <mergeCell ref="C123:C132"/>
    <mergeCell ref="D123:D132"/>
    <mergeCell ref="E123:E132"/>
    <mergeCell ref="B113:B122"/>
    <mergeCell ref="C113:C122"/>
    <mergeCell ref="D113:D122"/>
    <mergeCell ref="E113:E122"/>
    <mergeCell ref="B101:B110"/>
    <mergeCell ref="C101:C110"/>
    <mergeCell ref="D101:D110"/>
    <mergeCell ref="E101:E110"/>
    <mergeCell ref="F21:F23"/>
    <mergeCell ref="F30:F32"/>
    <mergeCell ref="F37:F39"/>
    <mergeCell ref="F44:F46"/>
    <mergeCell ref="F48:F50"/>
    <mergeCell ref="E48:E50"/>
    <mergeCell ref="B3:H3"/>
    <mergeCell ref="B8:H8"/>
    <mergeCell ref="B25:H25"/>
    <mergeCell ref="B27:H27"/>
    <mergeCell ref="B35:B39"/>
    <mergeCell ref="C35:C39"/>
    <mergeCell ref="D35:D39"/>
    <mergeCell ref="E35:E39"/>
    <mergeCell ref="B28:B32"/>
    <mergeCell ref="C28:C32"/>
    <mergeCell ref="D28:D32"/>
    <mergeCell ref="E28:E32"/>
    <mergeCell ref="B20:B23"/>
    <mergeCell ref="C20:C23"/>
    <mergeCell ref="D20:D23"/>
    <mergeCell ref="E20:E23"/>
    <mergeCell ref="F17:F19"/>
    <mergeCell ref="B16:B19"/>
    <mergeCell ref="B34:H34"/>
    <mergeCell ref="B42:H42"/>
    <mergeCell ref="B71:H71"/>
    <mergeCell ref="B111:H111"/>
    <mergeCell ref="F145:F147"/>
    <mergeCell ref="F58:F59"/>
    <mergeCell ref="F128:F130"/>
    <mergeCell ref="F118:F120"/>
    <mergeCell ref="F138:F140"/>
    <mergeCell ref="F62:F64"/>
    <mergeCell ref="F68:F69"/>
    <mergeCell ref="F74:F75"/>
    <mergeCell ref="F81:F83"/>
    <mergeCell ref="F95:F97"/>
    <mergeCell ref="E85:E99"/>
    <mergeCell ref="B143:B152"/>
    <mergeCell ref="C143:C152"/>
    <mergeCell ref="D143:D152"/>
    <mergeCell ref="E143:E152"/>
    <mergeCell ref="B133:B142"/>
    <mergeCell ref="C133:C142"/>
    <mergeCell ref="D133:D142"/>
    <mergeCell ref="E133:E142"/>
    <mergeCell ref="B123:B132"/>
  </mergeCells>
  <pageMargins left="0.70866141732283472" right="0.70866141732283472" top="0.74803149606299213" bottom="0.79" header="0.31496062992125984" footer="0.31496062992125984"/>
  <pageSetup paperSize="9" scale="70" orientation="portrait" r:id="rId1"/>
  <headerFooter>
    <oddFooter>&amp;CPág. &amp;P</oddFooter>
  </headerFooter>
  <colBreaks count="1" manualBreakCount="1">
    <brk id="8" max="1048575" man="1"/>
  </colBreaks>
  <ignoredErrors>
    <ignoredError sqref="G10" numberStoredAsText="1"/>
    <ignoredError sqref="B13" formula="1"/>
  </ignoredError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4"/>
  <sheetViews>
    <sheetView view="pageBreakPreview" topLeftCell="A447" zoomScale="120" zoomScaleSheetLayoutView="120" workbookViewId="0">
      <selection activeCell="B2" sqref="B2:H447"/>
    </sheetView>
  </sheetViews>
  <sheetFormatPr baseColWidth="10" defaultColWidth="0" defaultRowHeight="12" zeroHeight="1" x14ac:dyDescent="0.25"/>
  <cols>
    <col min="1" max="1" width="2.6640625" style="4" customWidth="1"/>
    <col min="2" max="2" width="7.88671875" style="2" bestFit="1" customWidth="1"/>
    <col min="3" max="3" width="22.33203125" style="4" customWidth="1"/>
    <col min="4" max="4" width="6.6640625" style="2" customWidth="1"/>
    <col min="5" max="5" width="11.109375" style="2" customWidth="1"/>
    <col min="6" max="6" width="8.6640625" style="2" customWidth="1"/>
    <col min="7" max="7" width="17.109375" style="2" customWidth="1"/>
    <col min="8" max="8" width="50.6640625" style="1" customWidth="1"/>
    <col min="9" max="9" width="2.6640625" style="4" customWidth="1"/>
    <col min="10" max="16384" width="11.44140625" style="4" hidden="1"/>
  </cols>
  <sheetData>
    <row r="1" spans="1:9" ht="15.75" customHeight="1" x14ac:dyDescent="0.25">
      <c r="A1" s="107"/>
      <c r="I1" s="451"/>
    </row>
    <row r="2" spans="1:9" ht="15.75" x14ac:dyDescent="0.25">
      <c r="A2" s="107"/>
      <c r="B2" s="560" t="s">
        <v>2161</v>
      </c>
      <c r="C2" s="560"/>
      <c r="D2" s="560"/>
      <c r="E2" s="560"/>
      <c r="F2" s="560"/>
      <c r="G2" s="560"/>
      <c r="H2" s="560"/>
      <c r="I2" s="107"/>
    </row>
    <row r="3" spans="1:9" x14ac:dyDescent="0.25">
      <c r="A3" s="107"/>
      <c r="B3" s="372"/>
      <c r="C3" s="373"/>
      <c r="D3" s="361"/>
      <c r="E3" s="361"/>
      <c r="F3" s="361"/>
      <c r="G3" s="372"/>
      <c r="H3" s="361"/>
      <c r="I3" s="107"/>
    </row>
    <row r="4" spans="1:9" ht="15.75" x14ac:dyDescent="0.25">
      <c r="A4" s="107"/>
      <c r="B4" s="563" t="s">
        <v>2175</v>
      </c>
      <c r="C4" s="563"/>
      <c r="D4" s="563"/>
      <c r="E4" s="563"/>
      <c r="F4" s="563"/>
      <c r="G4" s="563"/>
      <c r="H4" s="563"/>
      <c r="I4" s="301"/>
    </row>
    <row r="5" spans="1:9" ht="15.75" x14ac:dyDescent="0.25">
      <c r="A5" s="107"/>
      <c r="B5" s="391"/>
      <c r="C5" s="391"/>
      <c r="D5" s="391"/>
      <c r="E5" s="391"/>
      <c r="F5" s="391"/>
      <c r="G5" s="391"/>
      <c r="H5" s="391"/>
      <c r="I5" s="301"/>
    </row>
    <row r="6" spans="1:9" x14ac:dyDescent="0.25">
      <c r="A6" s="107"/>
      <c r="B6" s="699" t="s">
        <v>2163</v>
      </c>
      <c r="C6" s="699"/>
      <c r="D6" s="699"/>
      <c r="E6" s="699"/>
      <c r="F6" s="699"/>
      <c r="G6" s="699"/>
      <c r="H6" s="699"/>
      <c r="I6" s="107"/>
    </row>
    <row r="7" spans="1:9" s="1" customFormat="1" ht="36" x14ac:dyDescent="0.25">
      <c r="A7" s="111"/>
      <c r="B7" s="238" t="s">
        <v>0</v>
      </c>
      <c r="C7" s="238" t="s">
        <v>1</v>
      </c>
      <c r="D7" s="238" t="s">
        <v>2</v>
      </c>
      <c r="E7" s="238" t="s">
        <v>426</v>
      </c>
      <c r="F7" s="238" t="s">
        <v>3</v>
      </c>
      <c r="G7" s="238" t="s">
        <v>4</v>
      </c>
      <c r="H7" s="238" t="s">
        <v>620</v>
      </c>
      <c r="I7" s="111"/>
    </row>
    <row r="8" spans="1:9" x14ac:dyDescent="0.25">
      <c r="A8" s="107"/>
      <c r="B8" s="660" t="s">
        <v>7</v>
      </c>
      <c r="C8" s="661"/>
      <c r="D8" s="661"/>
      <c r="E8" s="661"/>
      <c r="F8" s="661"/>
      <c r="G8" s="661"/>
      <c r="H8" s="662"/>
      <c r="I8" s="107"/>
    </row>
    <row r="9" spans="1:9" x14ac:dyDescent="0.25">
      <c r="A9" s="107"/>
      <c r="B9" s="403">
        <v>1</v>
      </c>
      <c r="C9" s="14" t="s">
        <v>8</v>
      </c>
      <c r="D9" s="10" t="s">
        <v>9</v>
      </c>
      <c r="E9" s="10" t="s">
        <v>10</v>
      </c>
      <c r="F9" s="13" t="s">
        <v>11</v>
      </c>
      <c r="G9" s="10">
        <v>2.1</v>
      </c>
      <c r="H9" s="8" t="s">
        <v>12</v>
      </c>
      <c r="I9" s="107"/>
    </row>
    <row r="10" spans="1:9" ht="24" x14ac:dyDescent="0.25">
      <c r="A10" s="107"/>
      <c r="B10" s="397">
        <f>B9+1</f>
        <v>2</v>
      </c>
      <c r="C10" s="30" t="s">
        <v>617</v>
      </c>
      <c r="D10" s="32" t="s">
        <v>9</v>
      </c>
      <c r="E10" s="32" t="s">
        <v>10</v>
      </c>
      <c r="F10" s="38" t="s">
        <v>11</v>
      </c>
      <c r="G10" s="31" t="s">
        <v>14</v>
      </c>
      <c r="H10" s="30" t="s">
        <v>15</v>
      </c>
      <c r="I10" s="107"/>
    </row>
    <row r="11" spans="1:9" x14ac:dyDescent="0.25">
      <c r="A11" s="107"/>
      <c r="B11" s="403">
        <f>B10+1</f>
        <v>3</v>
      </c>
      <c r="C11" s="8" t="s">
        <v>20</v>
      </c>
      <c r="D11" s="32" t="s">
        <v>9</v>
      </c>
      <c r="E11" s="10" t="s">
        <v>10</v>
      </c>
      <c r="F11" s="13" t="s">
        <v>21</v>
      </c>
      <c r="G11" s="10" t="s">
        <v>22</v>
      </c>
      <c r="H11" s="8" t="s">
        <v>23</v>
      </c>
      <c r="I11" s="107"/>
    </row>
    <row r="12" spans="1:9" x14ac:dyDescent="0.25">
      <c r="A12" s="107"/>
      <c r="B12" s="403">
        <f>+B11+1</f>
        <v>4</v>
      </c>
      <c r="C12" s="14" t="s">
        <v>24</v>
      </c>
      <c r="D12" s="10" t="s">
        <v>9</v>
      </c>
      <c r="E12" s="10" t="s">
        <v>25</v>
      </c>
      <c r="F12" s="15" t="s">
        <v>26</v>
      </c>
      <c r="G12" s="16" t="s">
        <v>27</v>
      </c>
      <c r="H12" s="17" t="s">
        <v>28</v>
      </c>
      <c r="I12" s="107"/>
    </row>
    <row r="13" spans="1:9" x14ac:dyDescent="0.25">
      <c r="A13" s="107"/>
      <c r="B13" s="608">
        <f>+B12+1</f>
        <v>5</v>
      </c>
      <c r="C13" s="614" t="s">
        <v>29</v>
      </c>
      <c r="D13" s="612" t="s">
        <v>9</v>
      </c>
      <c r="E13" s="32" t="s">
        <v>10</v>
      </c>
      <c r="F13" s="38" t="s">
        <v>30</v>
      </c>
      <c r="G13" s="10" t="s">
        <v>31</v>
      </c>
      <c r="H13" s="8" t="s">
        <v>32</v>
      </c>
      <c r="I13" s="107"/>
    </row>
    <row r="14" spans="1:9" x14ac:dyDescent="0.25">
      <c r="A14" s="107"/>
      <c r="B14" s="609"/>
      <c r="C14" s="615"/>
      <c r="D14" s="613"/>
      <c r="E14" s="648"/>
      <c r="F14" s="649"/>
      <c r="G14" s="20" t="s">
        <v>35</v>
      </c>
      <c r="H14" s="19" t="s">
        <v>36</v>
      </c>
      <c r="I14" s="107"/>
    </row>
    <row r="15" spans="1:9" ht="24" x14ac:dyDescent="0.25">
      <c r="A15" s="107"/>
      <c r="B15" s="609"/>
      <c r="C15" s="615"/>
      <c r="D15" s="613"/>
      <c r="E15" s="650"/>
      <c r="F15" s="651"/>
      <c r="G15" s="20" t="s">
        <v>37</v>
      </c>
      <c r="H15" s="19" t="s">
        <v>38</v>
      </c>
      <c r="I15" s="107"/>
    </row>
    <row r="16" spans="1:9" ht="36" x14ac:dyDescent="0.25">
      <c r="A16" s="107"/>
      <c r="B16" s="619"/>
      <c r="C16" s="666"/>
      <c r="D16" s="620"/>
      <c r="E16" s="652"/>
      <c r="F16" s="653"/>
      <c r="G16" s="20" t="s">
        <v>635</v>
      </c>
      <c r="H16" s="19" t="s">
        <v>40</v>
      </c>
      <c r="I16" s="107"/>
    </row>
    <row r="17" spans="1:9" x14ac:dyDescent="0.25">
      <c r="A17" s="107"/>
      <c r="B17" s="608">
        <f>B13+1</f>
        <v>6</v>
      </c>
      <c r="C17" s="614" t="s">
        <v>41</v>
      </c>
      <c r="D17" s="612" t="s">
        <v>9</v>
      </c>
      <c r="E17" s="10" t="s">
        <v>10</v>
      </c>
      <c r="F17" s="13" t="s">
        <v>11</v>
      </c>
      <c r="G17" s="10" t="s">
        <v>42</v>
      </c>
      <c r="H17" s="8" t="s">
        <v>43</v>
      </c>
      <c r="I17" s="107"/>
    </row>
    <row r="18" spans="1:9" x14ac:dyDescent="0.25">
      <c r="A18" s="107"/>
      <c r="B18" s="609"/>
      <c r="C18" s="615"/>
      <c r="D18" s="613"/>
      <c r="E18" s="648"/>
      <c r="F18" s="649"/>
      <c r="G18" s="20" t="s">
        <v>44</v>
      </c>
      <c r="H18" s="19" t="s">
        <v>45</v>
      </c>
      <c r="I18" s="107"/>
    </row>
    <row r="19" spans="1:9" x14ac:dyDescent="0.25">
      <c r="A19" s="107"/>
      <c r="B19" s="609"/>
      <c r="C19" s="615"/>
      <c r="D19" s="613"/>
      <c r="E19" s="650"/>
      <c r="F19" s="651"/>
      <c r="G19" s="13" t="s">
        <v>46</v>
      </c>
      <c r="H19" s="19" t="s">
        <v>38</v>
      </c>
      <c r="I19" s="107"/>
    </row>
    <row r="20" spans="1:9" ht="24" x14ac:dyDescent="0.25">
      <c r="A20" s="107"/>
      <c r="B20" s="619"/>
      <c r="C20" s="666"/>
      <c r="D20" s="620"/>
      <c r="E20" s="652"/>
      <c r="F20" s="653"/>
      <c r="G20" s="20" t="s">
        <v>47</v>
      </c>
      <c r="H20" s="19" t="s">
        <v>36</v>
      </c>
      <c r="I20" s="107"/>
    </row>
    <row r="21" spans="1:9" x14ac:dyDescent="0.25">
      <c r="A21" s="107"/>
      <c r="B21" s="403">
        <f>+B17+1</f>
        <v>7</v>
      </c>
      <c r="C21" s="21" t="s">
        <v>48</v>
      </c>
      <c r="D21" s="15" t="s">
        <v>9</v>
      </c>
      <c r="E21" s="15" t="s">
        <v>25</v>
      </c>
      <c r="F21" s="15" t="s">
        <v>21</v>
      </c>
      <c r="G21" s="15" t="s">
        <v>22</v>
      </c>
      <c r="H21" s="17" t="s">
        <v>49</v>
      </c>
      <c r="I21" s="107"/>
    </row>
    <row r="22" spans="1:9" x14ac:dyDescent="0.25">
      <c r="A22" s="107"/>
      <c r="B22" s="663" t="s">
        <v>50</v>
      </c>
      <c r="C22" s="664"/>
      <c r="D22" s="664"/>
      <c r="E22" s="664"/>
      <c r="F22" s="664"/>
      <c r="G22" s="664"/>
      <c r="H22" s="665"/>
      <c r="I22" s="107"/>
    </row>
    <row r="23" spans="1:9" ht="24" x14ac:dyDescent="0.25">
      <c r="A23" s="107"/>
      <c r="B23" s="403">
        <f>+B21+1</f>
        <v>8</v>
      </c>
      <c r="C23" s="8" t="s">
        <v>51</v>
      </c>
      <c r="D23" s="10" t="s">
        <v>9</v>
      </c>
      <c r="E23" s="10" t="s">
        <v>10</v>
      </c>
      <c r="F23" s="13" t="s">
        <v>52</v>
      </c>
      <c r="G23" s="10" t="s">
        <v>6</v>
      </c>
      <c r="H23" s="401" t="s">
        <v>2050</v>
      </c>
      <c r="I23" s="107"/>
    </row>
    <row r="24" spans="1:9" x14ac:dyDescent="0.25">
      <c r="A24" s="107"/>
      <c r="B24" s="663" t="s">
        <v>53</v>
      </c>
      <c r="C24" s="664"/>
      <c r="D24" s="664"/>
      <c r="E24" s="664"/>
      <c r="F24" s="664"/>
      <c r="G24" s="664"/>
      <c r="H24" s="665"/>
      <c r="I24" s="107"/>
    </row>
    <row r="25" spans="1:9" ht="24" x14ac:dyDescent="0.25">
      <c r="A25" s="107"/>
      <c r="B25" s="608">
        <f>B23+1</f>
        <v>9</v>
      </c>
      <c r="C25" s="614" t="s">
        <v>54</v>
      </c>
      <c r="D25" s="612" t="s">
        <v>9</v>
      </c>
      <c r="E25" s="612" t="s">
        <v>10</v>
      </c>
      <c r="F25" s="13" t="s">
        <v>55</v>
      </c>
      <c r="G25" s="10" t="s">
        <v>56</v>
      </c>
      <c r="H25" s="8" t="s">
        <v>57</v>
      </c>
      <c r="I25" s="107"/>
    </row>
    <row r="26" spans="1:9" ht="24" x14ac:dyDescent="0.25">
      <c r="A26" s="107"/>
      <c r="B26" s="609"/>
      <c r="C26" s="615"/>
      <c r="D26" s="613"/>
      <c r="E26" s="613"/>
      <c r="F26" s="38" t="s">
        <v>58</v>
      </c>
      <c r="G26" s="10" t="s">
        <v>627</v>
      </c>
      <c r="H26" s="8" t="s">
        <v>60</v>
      </c>
      <c r="I26" s="107"/>
    </row>
    <row r="27" spans="1:9" ht="24" x14ac:dyDescent="0.25">
      <c r="A27" s="107"/>
      <c r="B27" s="609"/>
      <c r="C27" s="615"/>
      <c r="D27" s="613"/>
      <c r="E27" s="654"/>
      <c r="F27" s="655"/>
      <c r="G27" s="20" t="s">
        <v>61</v>
      </c>
      <c r="H27" s="25" t="s">
        <v>62</v>
      </c>
      <c r="I27" s="107"/>
    </row>
    <row r="28" spans="1:9" x14ac:dyDescent="0.25">
      <c r="A28" s="107"/>
      <c r="B28" s="609"/>
      <c r="C28" s="615"/>
      <c r="D28" s="613"/>
      <c r="E28" s="656"/>
      <c r="F28" s="657"/>
      <c r="G28" s="20" t="s">
        <v>35</v>
      </c>
      <c r="H28" s="25" t="s">
        <v>63</v>
      </c>
      <c r="I28" s="107"/>
    </row>
    <row r="29" spans="1:9" ht="36" x14ac:dyDescent="0.25">
      <c r="A29" s="107"/>
      <c r="B29" s="619"/>
      <c r="C29" s="666"/>
      <c r="D29" s="620"/>
      <c r="E29" s="658"/>
      <c r="F29" s="659"/>
      <c r="G29" s="20" t="s">
        <v>636</v>
      </c>
      <c r="H29" s="25" t="s">
        <v>65</v>
      </c>
      <c r="I29" s="107"/>
    </row>
    <row r="30" spans="1:9" ht="24" x14ac:dyDescent="0.25">
      <c r="A30" s="107"/>
      <c r="B30" s="403">
        <f>B25+1</f>
        <v>10</v>
      </c>
      <c r="C30" s="8" t="s">
        <v>66</v>
      </c>
      <c r="D30" s="10" t="s">
        <v>9</v>
      </c>
      <c r="E30" s="10" t="s">
        <v>25</v>
      </c>
      <c r="F30" s="13" t="s">
        <v>67</v>
      </c>
      <c r="G30" s="10"/>
      <c r="H30" s="8" t="s">
        <v>605</v>
      </c>
      <c r="I30" s="107"/>
    </row>
    <row r="31" spans="1:9" ht="24" x14ac:dyDescent="0.25">
      <c r="A31" s="107"/>
      <c r="B31" s="403">
        <f>B30+1</f>
        <v>11</v>
      </c>
      <c r="C31" s="8" t="s">
        <v>69</v>
      </c>
      <c r="D31" s="10" t="s">
        <v>9</v>
      </c>
      <c r="E31" s="10" t="s">
        <v>10</v>
      </c>
      <c r="F31" s="13" t="s">
        <v>67</v>
      </c>
      <c r="G31" s="10"/>
      <c r="H31" s="8" t="s">
        <v>70</v>
      </c>
      <c r="I31" s="107"/>
    </row>
    <row r="32" spans="1:9" ht="24" x14ac:dyDescent="0.25">
      <c r="A32" s="107"/>
      <c r="B32" s="612">
        <f>B31+1</f>
        <v>12</v>
      </c>
      <c r="C32" s="614" t="s">
        <v>428</v>
      </c>
      <c r="D32" s="612" t="s">
        <v>9</v>
      </c>
      <c r="E32" s="612" t="s">
        <v>25</v>
      </c>
      <c r="F32" s="49" t="s">
        <v>427</v>
      </c>
      <c r="G32" s="40"/>
      <c r="H32" s="39" t="s">
        <v>606</v>
      </c>
      <c r="I32" s="107"/>
    </row>
    <row r="33" spans="1:9" ht="24" x14ac:dyDescent="0.25">
      <c r="A33" s="107"/>
      <c r="B33" s="613"/>
      <c r="C33" s="615"/>
      <c r="D33" s="613"/>
      <c r="E33" s="613"/>
      <c r="F33" s="13" t="s">
        <v>73</v>
      </c>
      <c r="G33" s="10"/>
      <c r="H33" s="8" t="s">
        <v>607</v>
      </c>
      <c r="I33" s="107"/>
    </row>
    <row r="34" spans="1:9" ht="24" x14ac:dyDescent="0.25">
      <c r="A34" s="107"/>
      <c r="B34" s="613"/>
      <c r="C34" s="615"/>
      <c r="D34" s="613"/>
      <c r="E34" s="613"/>
      <c r="F34" s="13" t="s">
        <v>75</v>
      </c>
      <c r="G34" s="10"/>
      <c r="H34" s="8" t="s">
        <v>608</v>
      </c>
      <c r="I34" s="107"/>
    </row>
    <row r="35" spans="1:9" ht="24" x14ac:dyDescent="0.25">
      <c r="A35" s="107"/>
      <c r="B35" s="613"/>
      <c r="C35" s="615"/>
      <c r="D35" s="613"/>
      <c r="E35" s="613"/>
      <c r="F35" s="38" t="s">
        <v>77</v>
      </c>
      <c r="G35" s="10" t="s">
        <v>78</v>
      </c>
      <c r="H35" s="8" t="s">
        <v>609</v>
      </c>
      <c r="I35" s="107"/>
    </row>
    <row r="36" spans="1:9" x14ac:dyDescent="0.25">
      <c r="A36" s="107"/>
      <c r="B36" s="613"/>
      <c r="C36" s="615"/>
      <c r="D36" s="613"/>
      <c r="E36" s="613"/>
      <c r="F36" s="600"/>
      <c r="G36" s="13" t="s">
        <v>35</v>
      </c>
      <c r="H36" s="8" t="s">
        <v>36</v>
      </c>
      <c r="I36" s="107"/>
    </row>
    <row r="37" spans="1:9" ht="24" x14ac:dyDescent="0.25">
      <c r="A37" s="107"/>
      <c r="B37" s="613"/>
      <c r="C37" s="615"/>
      <c r="D37" s="613"/>
      <c r="E37" s="613"/>
      <c r="F37" s="600"/>
      <c r="G37" s="13" t="s">
        <v>80</v>
      </c>
      <c r="H37" s="8" t="s">
        <v>38</v>
      </c>
      <c r="I37" s="107"/>
    </row>
    <row r="38" spans="1:9" ht="36" x14ac:dyDescent="0.25">
      <c r="A38" s="107"/>
      <c r="B38" s="613"/>
      <c r="C38" s="615"/>
      <c r="D38" s="613"/>
      <c r="E38" s="613"/>
      <c r="F38" s="600"/>
      <c r="G38" s="13" t="s">
        <v>637</v>
      </c>
      <c r="H38" s="8" t="s">
        <v>40</v>
      </c>
      <c r="I38" s="107"/>
    </row>
    <row r="39" spans="1:9" ht="24" x14ac:dyDescent="0.25">
      <c r="A39" s="107"/>
      <c r="B39" s="613"/>
      <c r="C39" s="615"/>
      <c r="D39" s="613"/>
      <c r="E39" s="613"/>
      <c r="F39" s="13" t="s">
        <v>75</v>
      </c>
      <c r="G39" s="10"/>
      <c r="H39" s="8" t="s">
        <v>610</v>
      </c>
      <c r="I39" s="107"/>
    </row>
    <row r="40" spans="1:9" ht="24" x14ac:dyDescent="0.25">
      <c r="A40" s="107"/>
      <c r="B40" s="613"/>
      <c r="C40" s="615"/>
      <c r="D40" s="613"/>
      <c r="E40" s="613"/>
      <c r="F40" s="13" t="s">
        <v>75</v>
      </c>
      <c r="G40" s="10"/>
      <c r="H40" s="8" t="s">
        <v>611</v>
      </c>
      <c r="I40" s="107"/>
    </row>
    <row r="41" spans="1:9" ht="24" x14ac:dyDescent="0.25">
      <c r="A41" s="107"/>
      <c r="B41" s="613"/>
      <c r="C41" s="615"/>
      <c r="D41" s="613"/>
      <c r="E41" s="613"/>
      <c r="F41" s="13" t="s">
        <v>30</v>
      </c>
      <c r="G41" s="10" t="s">
        <v>84</v>
      </c>
      <c r="H41" s="8" t="s">
        <v>612</v>
      </c>
      <c r="I41" s="107"/>
    </row>
    <row r="42" spans="1:9" x14ac:dyDescent="0.25">
      <c r="A42" s="107"/>
      <c r="B42" s="613"/>
      <c r="C42" s="615"/>
      <c r="D42" s="613"/>
      <c r="E42" s="613"/>
      <c r="F42" s="608"/>
      <c r="G42" s="20" t="s">
        <v>86</v>
      </c>
      <c r="H42" s="8" t="s">
        <v>45</v>
      </c>
      <c r="I42" s="107"/>
    </row>
    <row r="43" spans="1:9" ht="24" x14ac:dyDescent="0.25">
      <c r="A43" s="107"/>
      <c r="B43" s="613"/>
      <c r="C43" s="615"/>
      <c r="D43" s="613"/>
      <c r="E43" s="613"/>
      <c r="F43" s="609"/>
      <c r="G43" s="20" t="s">
        <v>87</v>
      </c>
      <c r="H43" s="8" t="s">
        <v>36</v>
      </c>
      <c r="I43" s="107"/>
    </row>
    <row r="44" spans="1:9" x14ac:dyDescent="0.25">
      <c r="A44" s="107"/>
      <c r="B44" s="620"/>
      <c r="C44" s="666"/>
      <c r="D44" s="620"/>
      <c r="E44" s="620"/>
      <c r="F44" s="619"/>
      <c r="G44" s="13" t="s">
        <v>88</v>
      </c>
      <c r="H44" s="8" t="s">
        <v>38</v>
      </c>
      <c r="I44" s="107"/>
    </row>
    <row r="45" spans="1:9" ht="24" x14ac:dyDescent="0.25">
      <c r="A45" s="107"/>
      <c r="B45" s="403">
        <f>B32+1</f>
        <v>13</v>
      </c>
      <c r="C45" s="8" t="s">
        <v>616</v>
      </c>
      <c r="D45" s="10" t="s">
        <v>9</v>
      </c>
      <c r="E45" s="10" t="s">
        <v>10</v>
      </c>
      <c r="F45" s="13" t="s">
        <v>90</v>
      </c>
      <c r="G45" s="10"/>
      <c r="H45" s="401" t="s">
        <v>2086</v>
      </c>
      <c r="I45" s="107"/>
    </row>
    <row r="46" spans="1:9" x14ac:dyDescent="0.25">
      <c r="A46" s="107"/>
      <c r="B46" s="663" t="s">
        <v>91</v>
      </c>
      <c r="C46" s="664"/>
      <c r="D46" s="664"/>
      <c r="E46" s="664" t="s">
        <v>6</v>
      </c>
      <c r="F46" s="664" t="s">
        <v>6</v>
      </c>
      <c r="G46" s="664" t="s">
        <v>6</v>
      </c>
      <c r="H46" s="665" t="s">
        <v>6</v>
      </c>
      <c r="I46" s="107"/>
    </row>
    <row r="47" spans="1:9" ht="24" x14ac:dyDescent="0.25">
      <c r="A47" s="107"/>
      <c r="B47" s="608">
        <f>B45+1</f>
        <v>14</v>
      </c>
      <c r="C47" s="614" t="s">
        <v>92</v>
      </c>
      <c r="D47" s="612" t="s">
        <v>9</v>
      </c>
      <c r="E47" s="612" t="s">
        <v>10</v>
      </c>
      <c r="F47" s="38" t="s">
        <v>93</v>
      </c>
      <c r="G47" s="32"/>
      <c r="H47" s="30" t="s">
        <v>94</v>
      </c>
      <c r="I47" s="107"/>
    </row>
    <row r="48" spans="1:9" ht="24" x14ac:dyDescent="0.25">
      <c r="A48" s="107"/>
      <c r="B48" s="609"/>
      <c r="C48" s="615"/>
      <c r="D48" s="613"/>
      <c r="E48" s="620"/>
      <c r="F48" s="13" t="s">
        <v>96</v>
      </c>
      <c r="G48" s="10" t="s">
        <v>59</v>
      </c>
      <c r="H48" s="30" t="s">
        <v>613</v>
      </c>
      <c r="I48" s="107"/>
    </row>
    <row r="49" spans="1:9" ht="24" x14ac:dyDescent="0.25">
      <c r="A49" s="107"/>
      <c r="B49" s="609"/>
      <c r="C49" s="615"/>
      <c r="D49" s="613"/>
      <c r="E49" s="612"/>
      <c r="F49" s="645"/>
      <c r="G49" s="126" t="s">
        <v>61</v>
      </c>
      <c r="H49" s="8" t="s">
        <v>62</v>
      </c>
      <c r="I49" s="107"/>
    </row>
    <row r="50" spans="1:9" x14ac:dyDescent="0.25">
      <c r="A50" s="107"/>
      <c r="B50" s="609"/>
      <c r="C50" s="615"/>
      <c r="D50" s="613"/>
      <c r="E50" s="613"/>
      <c r="F50" s="646"/>
      <c r="G50" s="20" t="s">
        <v>35</v>
      </c>
      <c r="H50" s="8" t="s">
        <v>63</v>
      </c>
      <c r="I50" s="107"/>
    </row>
    <row r="51" spans="1:9" ht="36" x14ac:dyDescent="0.25">
      <c r="A51" s="107"/>
      <c r="B51" s="619"/>
      <c r="C51" s="666"/>
      <c r="D51" s="620"/>
      <c r="E51" s="620"/>
      <c r="F51" s="647"/>
      <c r="G51" s="20" t="s">
        <v>636</v>
      </c>
      <c r="H51" s="8" t="s">
        <v>65</v>
      </c>
      <c r="I51" s="107"/>
    </row>
    <row r="52" spans="1:9" ht="24" x14ac:dyDescent="0.25">
      <c r="A52" s="107"/>
      <c r="B52" s="397">
        <f>B47+1</f>
        <v>15</v>
      </c>
      <c r="C52" s="30" t="s">
        <v>98</v>
      </c>
      <c r="D52" s="32" t="s">
        <v>9</v>
      </c>
      <c r="E52" s="32" t="s">
        <v>10</v>
      </c>
      <c r="F52" s="38" t="s">
        <v>67</v>
      </c>
      <c r="G52" s="32"/>
      <c r="H52" s="402" t="s">
        <v>99</v>
      </c>
      <c r="I52" s="107"/>
    </row>
    <row r="53" spans="1:9" x14ac:dyDescent="0.25">
      <c r="A53" s="107"/>
      <c r="B53" s="663" t="s">
        <v>100</v>
      </c>
      <c r="C53" s="664"/>
      <c r="D53" s="664" t="s">
        <v>6</v>
      </c>
      <c r="E53" s="664" t="s">
        <v>6</v>
      </c>
      <c r="F53" s="664" t="s">
        <v>6</v>
      </c>
      <c r="G53" s="664" t="s">
        <v>6</v>
      </c>
      <c r="H53" s="665" t="s">
        <v>6</v>
      </c>
      <c r="I53" s="107"/>
    </row>
    <row r="54" spans="1:9" ht="24" x14ac:dyDescent="0.25">
      <c r="A54" s="107"/>
      <c r="B54" s="608">
        <f>B52+1</f>
        <v>16</v>
      </c>
      <c r="C54" s="614" t="s">
        <v>101</v>
      </c>
      <c r="D54" s="612" t="s">
        <v>9</v>
      </c>
      <c r="E54" s="612" t="s">
        <v>25</v>
      </c>
      <c r="F54" s="403" t="s">
        <v>75</v>
      </c>
      <c r="G54" s="405"/>
      <c r="H54" s="401" t="s">
        <v>615</v>
      </c>
      <c r="I54" s="107"/>
    </row>
    <row r="55" spans="1:9" ht="24" x14ac:dyDescent="0.25">
      <c r="A55" s="107"/>
      <c r="B55" s="609"/>
      <c r="C55" s="615"/>
      <c r="D55" s="613"/>
      <c r="E55" s="613"/>
      <c r="F55" s="38" t="s">
        <v>30</v>
      </c>
      <c r="G55" s="10" t="s">
        <v>31</v>
      </c>
      <c r="H55" s="8" t="s">
        <v>614</v>
      </c>
      <c r="I55" s="107"/>
    </row>
    <row r="56" spans="1:9" x14ac:dyDescent="0.25">
      <c r="A56" s="107"/>
      <c r="B56" s="609"/>
      <c r="C56" s="615"/>
      <c r="D56" s="613"/>
      <c r="E56" s="613"/>
      <c r="F56" s="600"/>
      <c r="G56" s="13" t="s">
        <v>35</v>
      </c>
      <c r="H56" s="8" t="s">
        <v>36</v>
      </c>
      <c r="I56" s="107"/>
    </row>
    <row r="57" spans="1:9" ht="24" x14ac:dyDescent="0.25">
      <c r="A57" s="107"/>
      <c r="B57" s="609"/>
      <c r="C57" s="615"/>
      <c r="D57" s="613"/>
      <c r="E57" s="613"/>
      <c r="F57" s="600"/>
      <c r="G57" s="13" t="s">
        <v>106</v>
      </c>
      <c r="H57" s="8" t="s">
        <v>38</v>
      </c>
      <c r="I57" s="107"/>
    </row>
    <row r="58" spans="1:9" ht="37.5" customHeight="1" x14ac:dyDescent="0.25">
      <c r="A58" s="107"/>
      <c r="B58" s="619"/>
      <c r="C58" s="666"/>
      <c r="D58" s="620"/>
      <c r="E58" s="620"/>
      <c r="F58" s="600"/>
      <c r="G58" s="13" t="s">
        <v>635</v>
      </c>
      <c r="H58" s="8" t="s">
        <v>40</v>
      </c>
      <c r="I58" s="107"/>
    </row>
    <row r="59" spans="1:9" x14ac:dyDescent="0.25">
      <c r="A59" s="107"/>
      <c r="B59" s="608">
        <f>B54+1</f>
        <v>17</v>
      </c>
      <c r="C59" s="614" t="s">
        <v>107</v>
      </c>
      <c r="D59" s="612" t="s">
        <v>9</v>
      </c>
      <c r="E59" s="612" t="s">
        <v>25</v>
      </c>
      <c r="F59" s="13" t="s">
        <v>75</v>
      </c>
      <c r="G59" s="10"/>
      <c r="H59" s="8" t="s">
        <v>108</v>
      </c>
      <c r="I59" s="107"/>
    </row>
    <row r="60" spans="1:9" x14ac:dyDescent="0.25">
      <c r="A60" s="107"/>
      <c r="B60" s="609"/>
      <c r="C60" s="615"/>
      <c r="D60" s="613"/>
      <c r="E60" s="613"/>
      <c r="F60" s="13" t="s">
        <v>30</v>
      </c>
      <c r="G60" s="10" t="s">
        <v>109</v>
      </c>
      <c r="H60" s="8" t="s">
        <v>110</v>
      </c>
      <c r="I60" s="107"/>
    </row>
    <row r="61" spans="1:9" x14ac:dyDescent="0.25">
      <c r="A61" s="107"/>
      <c r="B61" s="609"/>
      <c r="C61" s="615"/>
      <c r="D61" s="613"/>
      <c r="E61" s="613"/>
      <c r="F61" s="608"/>
      <c r="G61" s="13" t="s">
        <v>35</v>
      </c>
      <c r="H61" s="8" t="s">
        <v>36</v>
      </c>
      <c r="I61" s="107"/>
    </row>
    <row r="62" spans="1:9" ht="24" x14ac:dyDescent="0.25">
      <c r="A62" s="107"/>
      <c r="B62" s="609"/>
      <c r="C62" s="615"/>
      <c r="D62" s="613"/>
      <c r="E62" s="613"/>
      <c r="F62" s="609"/>
      <c r="G62" s="13" t="s">
        <v>112</v>
      </c>
      <c r="H62" s="8" t="s">
        <v>38</v>
      </c>
      <c r="I62" s="107"/>
    </row>
    <row r="63" spans="1:9" ht="36" x14ac:dyDescent="0.25">
      <c r="A63" s="107"/>
      <c r="B63" s="619"/>
      <c r="C63" s="666"/>
      <c r="D63" s="620"/>
      <c r="E63" s="620"/>
      <c r="F63" s="619"/>
      <c r="G63" s="13" t="s">
        <v>638</v>
      </c>
      <c r="H63" s="8" t="s">
        <v>40</v>
      </c>
      <c r="I63" s="107"/>
    </row>
    <row r="64" spans="1:9" x14ac:dyDescent="0.25">
      <c r="A64" s="107"/>
      <c r="B64" s="663" t="s">
        <v>114</v>
      </c>
      <c r="C64" s="664"/>
      <c r="D64" s="664"/>
      <c r="E64" s="664"/>
      <c r="F64" s="664"/>
      <c r="G64" s="664"/>
      <c r="H64" s="665"/>
      <c r="I64" s="107"/>
    </row>
    <row r="65" spans="1:9" x14ac:dyDescent="0.25">
      <c r="A65" s="107"/>
      <c r="B65" s="403">
        <f>B59+1</f>
        <v>18</v>
      </c>
      <c r="C65" s="14" t="s">
        <v>115</v>
      </c>
      <c r="D65" s="10" t="s">
        <v>116</v>
      </c>
      <c r="E65" s="10" t="s">
        <v>10</v>
      </c>
      <c r="F65" s="13" t="s">
        <v>117</v>
      </c>
      <c r="G65" s="10" t="s">
        <v>56</v>
      </c>
      <c r="H65" s="8" t="s">
        <v>118</v>
      </c>
      <c r="I65" s="107"/>
    </row>
    <row r="66" spans="1:9" x14ac:dyDescent="0.25">
      <c r="A66" s="107"/>
      <c r="B66" s="608">
        <f>B65+1</f>
        <v>19</v>
      </c>
      <c r="C66" s="614" t="s">
        <v>119</v>
      </c>
      <c r="D66" s="612" t="s">
        <v>116</v>
      </c>
      <c r="E66" s="10" t="s">
        <v>10</v>
      </c>
      <c r="F66" s="13" t="s">
        <v>120</v>
      </c>
      <c r="G66" s="10" t="s">
        <v>121</v>
      </c>
      <c r="H66" s="8" t="s">
        <v>122</v>
      </c>
      <c r="I66" s="107"/>
    </row>
    <row r="67" spans="1:9" x14ac:dyDescent="0.25">
      <c r="A67" s="107"/>
      <c r="B67" s="609"/>
      <c r="C67" s="615"/>
      <c r="D67" s="613"/>
      <c r="E67" s="613"/>
      <c r="F67" s="608"/>
      <c r="G67" s="13" t="s">
        <v>123</v>
      </c>
      <c r="H67" s="8" t="s">
        <v>124</v>
      </c>
      <c r="I67" s="107"/>
    </row>
    <row r="68" spans="1:9" ht="39" customHeight="1" x14ac:dyDescent="0.25">
      <c r="A68" s="107"/>
      <c r="B68" s="619"/>
      <c r="C68" s="666"/>
      <c r="D68" s="620"/>
      <c r="E68" s="620"/>
      <c r="F68" s="619"/>
      <c r="G68" s="20" t="s">
        <v>87</v>
      </c>
      <c r="H68" s="8" t="s">
        <v>125</v>
      </c>
      <c r="I68" s="107"/>
    </row>
    <row r="69" spans="1:9" x14ac:dyDescent="0.25">
      <c r="A69" s="107"/>
      <c r="B69" s="403">
        <f>B66+1</f>
        <v>20</v>
      </c>
      <c r="C69" s="14" t="s">
        <v>126</v>
      </c>
      <c r="D69" s="10" t="s">
        <v>116</v>
      </c>
      <c r="E69" s="10" t="s">
        <v>10</v>
      </c>
      <c r="F69" s="13" t="s">
        <v>127</v>
      </c>
      <c r="G69" s="10" t="s">
        <v>128</v>
      </c>
      <c r="H69" s="8" t="s">
        <v>129</v>
      </c>
      <c r="I69" s="107"/>
    </row>
    <row r="70" spans="1:9" x14ac:dyDescent="0.25">
      <c r="A70" s="107"/>
      <c r="B70" s="403">
        <f>B69+1</f>
        <v>21</v>
      </c>
      <c r="C70" s="8" t="s">
        <v>130</v>
      </c>
      <c r="D70" s="10" t="s">
        <v>116</v>
      </c>
      <c r="E70" s="10" t="s">
        <v>25</v>
      </c>
      <c r="F70" s="13" t="s">
        <v>75</v>
      </c>
      <c r="G70" s="10"/>
      <c r="H70" s="8" t="s">
        <v>131</v>
      </c>
      <c r="I70" s="107"/>
    </row>
    <row r="71" spans="1:9" ht="24" x14ac:dyDescent="0.25">
      <c r="A71" s="107"/>
      <c r="B71" s="612">
        <f>B70+1</f>
        <v>22</v>
      </c>
      <c r="C71" s="614" t="s">
        <v>132</v>
      </c>
      <c r="D71" s="612" t="s">
        <v>116</v>
      </c>
      <c r="E71" s="612" t="s">
        <v>25</v>
      </c>
      <c r="F71" s="9" t="s">
        <v>133</v>
      </c>
      <c r="G71" s="32" t="s">
        <v>628</v>
      </c>
      <c r="H71" s="30" t="s">
        <v>621</v>
      </c>
      <c r="I71" s="107"/>
    </row>
    <row r="72" spans="1:9" x14ac:dyDescent="0.25">
      <c r="A72" s="107"/>
      <c r="B72" s="613"/>
      <c r="C72" s="615"/>
      <c r="D72" s="613"/>
      <c r="E72" s="613"/>
      <c r="F72" s="695"/>
      <c r="G72" s="113" t="s">
        <v>137</v>
      </c>
      <c r="H72" s="114" t="s">
        <v>45</v>
      </c>
      <c r="I72" s="107"/>
    </row>
    <row r="73" spans="1:9" x14ac:dyDescent="0.25">
      <c r="A73" s="107"/>
      <c r="B73" s="613"/>
      <c r="C73" s="615"/>
      <c r="D73" s="613"/>
      <c r="E73" s="613"/>
      <c r="F73" s="696"/>
      <c r="G73" s="113" t="s">
        <v>138</v>
      </c>
      <c r="H73" s="114" t="s">
        <v>36</v>
      </c>
      <c r="I73" s="107"/>
    </row>
    <row r="74" spans="1:9" x14ac:dyDescent="0.25">
      <c r="A74" s="107"/>
      <c r="B74" s="620"/>
      <c r="C74" s="666"/>
      <c r="D74" s="620"/>
      <c r="E74" s="620"/>
      <c r="F74" s="697"/>
      <c r="G74" s="113" t="s">
        <v>139</v>
      </c>
      <c r="H74" s="114" t="s">
        <v>38</v>
      </c>
      <c r="I74" s="107"/>
    </row>
    <row r="75" spans="1:9" x14ac:dyDescent="0.25">
      <c r="A75" s="107"/>
      <c r="B75" s="684">
        <v>23</v>
      </c>
      <c r="C75" s="691" t="s">
        <v>633</v>
      </c>
      <c r="D75" s="115" t="s">
        <v>116</v>
      </c>
      <c r="E75" s="684" t="s">
        <v>25</v>
      </c>
      <c r="F75" s="693" t="s">
        <v>140</v>
      </c>
      <c r="G75" s="116"/>
      <c r="H75" s="117" t="s">
        <v>141</v>
      </c>
      <c r="I75" s="107"/>
    </row>
    <row r="76" spans="1:9" x14ac:dyDescent="0.25">
      <c r="A76" s="107"/>
      <c r="B76" s="686"/>
      <c r="C76" s="692"/>
      <c r="D76" s="115"/>
      <c r="E76" s="686"/>
      <c r="F76" s="694"/>
      <c r="G76" s="116" t="s">
        <v>622</v>
      </c>
      <c r="H76" s="118" t="s">
        <v>142</v>
      </c>
      <c r="I76" s="107"/>
    </row>
    <row r="77" spans="1:9" ht="24" x14ac:dyDescent="0.25">
      <c r="A77" s="107"/>
      <c r="B77" s="612">
        <f>B75+1</f>
        <v>24</v>
      </c>
      <c r="C77" s="614" t="s">
        <v>143</v>
      </c>
      <c r="D77" s="612" t="s">
        <v>116</v>
      </c>
      <c r="E77" s="612" t="s">
        <v>25</v>
      </c>
      <c r="F77" s="9" t="s">
        <v>72</v>
      </c>
      <c r="G77" s="10" t="s">
        <v>144</v>
      </c>
      <c r="H77" s="8" t="s">
        <v>624</v>
      </c>
      <c r="I77" s="107"/>
    </row>
    <row r="78" spans="1:9" ht="24" x14ac:dyDescent="0.25">
      <c r="A78" s="107"/>
      <c r="B78" s="613"/>
      <c r="C78" s="615"/>
      <c r="D78" s="613"/>
      <c r="E78" s="613"/>
      <c r="F78" s="9" t="s">
        <v>90</v>
      </c>
      <c r="G78" s="37" t="s">
        <v>625</v>
      </c>
      <c r="H78" s="8" t="s">
        <v>623</v>
      </c>
      <c r="I78" s="107"/>
    </row>
    <row r="79" spans="1:9" ht="36" x14ac:dyDescent="0.25">
      <c r="A79" s="107"/>
      <c r="B79" s="613"/>
      <c r="C79" s="615"/>
      <c r="D79" s="613"/>
      <c r="E79" s="613"/>
      <c r="F79" s="695"/>
      <c r="G79" s="113" t="s">
        <v>626</v>
      </c>
      <c r="H79" s="114" t="s">
        <v>38</v>
      </c>
      <c r="I79" s="107"/>
    </row>
    <row r="80" spans="1:9" x14ac:dyDescent="0.25">
      <c r="A80" s="107"/>
      <c r="B80" s="613"/>
      <c r="C80" s="615"/>
      <c r="D80" s="613"/>
      <c r="E80" s="613"/>
      <c r="F80" s="696"/>
      <c r="G80" s="113" t="s">
        <v>35</v>
      </c>
      <c r="H80" s="114" t="s">
        <v>36</v>
      </c>
      <c r="I80" s="107"/>
    </row>
    <row r="81" spans="1:9" ht="36" x14ac:dyDescent="0.25">
      <c r="A81" s="107"/>
      <c r="B81" s="613"/>
      <c r="C81" s="615"/>
      <c r="D81" s="613"/>
      <c r="E81" s="613"/>
      <c r="F81" s="697"/>
      <c r="G81" s="119" t="s">
        <v>639</v>
      </c>
      <c r="H81" s="120" t="s">
        <v>40</v>
      </c>
      <c r="I81" s="107"/>
    </row>
    <row r="82" spans="1:9" x14ac:dyDescent="0.25">
      <c r="A82" s="107"/>
      <c r="B82" s="620"/>
      <c r="C82" s="666"/>
      <c r="D82" s="620"/>
      <c r="E82" s="620"/>
      <c r="F82" s="9" t="s">
        <v>93</v>
      </c>
      <c r="G82" s="9"/>
      <c r="H82" s="8" t="s">
        <v>147</v>
      </c>
      <c r="I82" s="107"/>
    </row>
    <row r="83" spans="1:9" ht="36" x14ac:dyDescent="0.25">
      <c r="A83" s="107"/>
      <c r="B83" s="397">
        <f>B77+1</f>
        <v>25</v>
      </c>
      <c r="C83" s="30" t="s">
        <v>148</v>
      </c>
      <c r="D83" s="32" t="s">
        <v>116</v>
      </c>
      <c r="E83" s="32" t="s">
        <v>10</v>
      </c>
      <c r="F83" s="38" t="s">
        <v>149</v>
      </c>
      <c r="G83" s="32"/>
      <c r="H83" s="30" t="s">
        <v>150</v>
      </c>
      <c r="I83" s="107"/>
    </row>
    <row r="84" spans="1:9" x14ac:dyDescent="0.25">
      <c r="A84" s="107"/>
      <c r="B84" s="608">
        <f>B83+1</f>
        <v>26</v>
      </c>
      <c r="C84" s="614" t="s">
        <v>151</v>
      </c>
      <c r="D84" s="612" t="s">
        <v>116</v>
      </c>
      <c r="E84" s="612" t="s">
        <v>10</v>
      </c>
      <c r="F84" s="13" t="s">
        <v>127</v>
      </c>
      <c r="G84" s="10" t="s">
        <v>128</v>
      </c>
      <c r="H84" s="8" t="s">
        <v>152</v>
      </c>
      <c r="I84" s="107"/>
    </row>
    <row r="85" spans="1:9" x14ac:dyDescent="0.25">
      <c r="A85" s="107"/>
      <c r="B85" s="619"/>
      <c r="C85" s="666"/>
      <c r="D85" s="620"/>
      <c r="E85" s="620"/>
      <c r="F85" s="38" t="s">
        <v>11</v>
      </c>
      <c r="G85" s="32" t="s">
        <v>42</v>
      </c>
      <c r="H85" s="19" t="s">
        <v>153</v>
      </c>
      <c r="I85" s="107"/>
    </row>
    <row r="86" spans="1:9" ht="24" x14ac:dyDescent="0.25">
      <c r="A86" s="107"/>
      <c r="B86" s="608">
        <f>B84+1</f>
        <v>27</v>
      </c>
      <c r="C86" s="671" t="s">
        <v>154</v>
      </c>
      <c r="D86" s="612" t="s">
        <v>116</v>
      </c>
      <c r="E86" s="608" t="s">
        <v>201</v>
      </c>
      <c r="F86" s="38" t="s">
        <v>127</v>
      </c>
      <c r="G86" s="32" t="s">
        <v>128</v>
      </c>
      <c r="H86" s="106" t="s">
        <v>629</v>
      </c>
      <c r="I86" s="107"/>
    </row>
    <row r="87" spans="1:9" x14ac:dyDescent="0.25">
      <c r="A87" s="107"/>
      <c r="B87" s="609"/>
      <c r="C87" s="672"/>
      <c r="D87" s="613"/>
      <c r="E87" s="613"/>
      <c r="F87" s="121" t="s">
        <v>11</v>
      </c>
      <c r="G87" s="122" t="s">
        <v>42</v>
      </c>
      <c r="H87" s="120" t="s">
        <v>153</v>
      </c>
      <c r="I87" s="107"/>
    </row>
    <row r="88" spans="1:9" x14ac:dyDescent="0.25">
      <c r="A88" s="107"/>
      <c r="B88" s="609"/>
      <c r="C88" s="615" t="s">
        <v>156</v>
      </c>
      <c r="D88" s="613"/>
      <c r="E88" s="613"/>
      <c r="F88" s="645" t="s">
        <v>30</v>
      </c>
      <c r="G88" s="623" t="s">
        <v>157</v>
      </c>
      <c r="H88" s="690" t="s">
        <v>630</v>
      </c>
      <c r="I88" s="107"/>
    </row>
    <row r="89" spans="1:9" x14ac:dyDescent="0.25">
      <c r="A89" s="107"/>
      <c r="B89" s="609"/>
      <c r="C89" s="615"/>
      <c r="D89" s="613"/>
      <c r="E89" s="613"/>
      <c r="F89" s="647"/>
      <c r="G89" s="623"/>
      <c r="H89" s="690"/>
      <c r="I89" s="107"/>
    </row>
    <row r="90" spans="1:9" ht="24" x14ac:dyDescent="0.25">
      <c r="A90" s="107"/>
      <c r="B90" s="609"/>
      <c r="C90" s="615"/>
      <c r="D90" s="613"/>
      <c r="E90" s="613"/>
      <c r="F90" s="645"/>
      <c r="G90" s="119" t="s">
        <v>159</v>
      </c>
      <c r="H90" s="120" t="s">
        <v>38</v>
      </c>
      <c r="I90" s="107"/>
    </row>
    <row r="91" spans="1:9" x14ac:dyDescent="0.25">
      <c r="A91" s="107"/>
      <c r="B91" s="609"/>
      <c r="C91" s="615"/>
      <c r="D91" s="613"/>
      <c r="E91" s="613"/>
      <c r="F91" s="646"/>
      <c r="G91" s="119" t="s">
        <v>35</v>
      </c>
      <c r="H91" s="120" t="s">
        <v>36</v>
      </c>
      <c r="I91" s="107"/>
    </row>
    <row r="92" spans="1:9" ht="36" x14ac:dyDescent="0.25">
      <c r="A92" s="107"/>
      <c r="B92" s="619"/>
      <c r="C92" s="666"/>
      <c r="D92" s="620"/>
      <c r="E92" s="620"/>
      <c r="F92" s="647"/>
      <c r="G92" s="119" t="s">
        <v>640</v>
      </c>
      <c r="H92" s="120" t="s">
        <v>40</v>
      </c>
      <c r="I92" s="107"/>
    </row>
    <row r="93" spans="1:9" ht="24" x14ac:dyDescent="0.25">
      <c r="A93" s="107"/>
      <c r="B93" s="397">
        <f>B86+1</f>
        <v>28</v>
      </c>
      <c r="C93" s="106" t="s">
        <v>161</v>
      </c>
      <c r="D93" s="32" t="s">
        <v>116</v>
      </c>
      <c r="E93" s="32" t="s">
        <v>10</v>
      </c>
      <c r="F93" s="38" t="s">
        <v>93</v>
      </c>
      <c r="G93" s="38" t="s">
        <v>162</v>
      </c>
      <c r="H93" s="106" t="s">
        <v>632</v>
      </c>
      <c r="I93" s="107"/>
    </row>
    <row r="94" spans="1:9" ht="24" x14ac:dyDescent="0.25">
      <c r="A94" s="107"/>
      <c r="B94" s="608">
        <f>B93+1</f>
        <v>29</v>
      </c>
      <c r="C94" s="614" t="s">
        <v>2063</v>
      </c>
      <c r="D94" s="612" t="s">
        <v>116</v>
      </c>
      <c r="E94" s="612" t="s">
        <v>10</v>
      </c>
      <c r="F94" s="121" t="s">
        <v>93</v>
      </c>
      <c r="G94" s="122" t="s">
        <v>162</v>
      </c>
      <c r="H94" s="123" t="s">
        <v>631</v>
      </c>
      <c r="I94" s="107"/>
    </row>
    <row r="95" spans="1:9" x14ac:dyDescent="0.25">
      <c r="A95" s="107"/>
      <c r="B95" s="609"/>
      <c r="C95" s="615"/>
      <c r="D95" s="613"/>
      <c r="E95" s="613"/>
      <c r="F95" s="121" t="s">
        <v>11</v>
      </c>
      <c r="G95" s="122" t="s">
        <v>42</v>
      </c>
      <c r="H95" s="120" t="s">
        <v>164</v>
      </c>
      <c r="I95" s="107"/>
    </row>
    <row r="96" spans="1:9" ht="24" x14ac:dyDescent="0.25">
      <c r="A96" s="107"/>
      <c r="B96" s="609"/>
      <c r="C96" s="615"/>
      <c r="D96" s="613"/>
      <c r="E96" s="613"/>
      <c r="F96" s="121" t="s">
        <v>93</v>
      </c>
      <c r="G96" s="122" t="s">
        <v>162</v>
      </c>
      <c r="H96" s="125" t="s">
        <v>165</v>
      </c>
      <c r="I96" s="107"/>
    </row>
    <row r="97" spans="1:9" x14ac:dyDescent="0.25">
      <c r="A97" s="107"/>
      <c r="B97" s="609"/>
      <c r="C97" s="615"/>
      <c r="D97" s="613"/>
      <c r="E97" s="613"/>
      <c r="F97" s="121" t="s">
        <v>11</v>
      </c>
      <c r="G97" s="122" t="s">
        <v>42</v>
      </c>
      <c r="H97" s="120" t="s">
        <v>153</v>
      </c>
      <c r="I97" s="107"/>
    </row>
    <row r="98" spans="1:9" ht="24" x14ac:dyDescent="0.25">
      <c r="A98" s="107"/>
      <c r="B98" s="609"/>
      <c r="C98" s="615"/>
      <c r="D98" s="613"/>
      <c r="E98" s="613"/>
      <c r="F98" s="38" t="s">
        <v>643</v>
      </c>
      <c r="G98" s="38"/>
      <c r="H98" s="410" t="s">
        <v>2061</v>
      </c>
      <c r="I98" s="107"/>
    </row>
    <row r="99" spans="1:9" ht="24" x14ac:dyDescent="0.25">
      <c r="A99" s="107"/>
      <c r="B99" s="609"/>
      <c r="C99" s="615"/>
      <c r="D99" s="613"/>
      <c r="E99" s="613"/>
      <c r="F99" s="608"/>
      <c r="G99" s="10" t="s">
        <v>168</v>
      </c>
      <c r="H99" s="401" t="s">
        <v>2060</v>
      </c>
      <c r="I99" s="107"/>
    </row>
    <row r="100" spans="1:9" x14ac:dyDescent="0.25">
      <c r="A100" s="107"/>
      <c r="B100" s="609"/>
      <c r="C100" s="615"/>
      <c r="D100" s="613"/>
      <c r="E100" s="613"/>
      <c r="F100" s="609"/>
      <c r="G100" s="119" t="s">
        <v>35</v>
      </c>
      <c r="H100" s="120" t="s">
        <v>36</v>
      </c>
      <c r="I100" s="107"/>
    </row>
    <row r="101" spans="1:9" ht="24" x14ac:dyDescent="0.25">
      <c r="A101" s="107"/>
      <c r="B101" s="609"/>
      <c r="C101" s="615"/>
      <c r="D101" s="613"/>
      <c r="E101" s="613"/>
      <c r="F101" s="609"/>
      <c r="G101" s="119" t="s">
        <v>169</v>
      </c>
      <c r="H101" s="120" t="s">
        <v>38</v>
      </c>
      <c r="I101" s="107"/>
    </row>
    <row r="102" spans="1:9" ht="36" x14ac:dyDescent="0.25">
      <c r="A102" s="107"/>
      <c r="B102" s="609"/>
      <c r="C102" s="615"/>
      <c r="D102" s="613"/>
      <c r="E102" s="613"/>
      <c r="F102" s="619"/>
      <c r="G102" s="113" t="s">
        <v>641</v>
      </c>
      <c r="H102" s="120" t="s">
        <v>40</v>
      </c>
      <c r="I102" s="107"/>
    </row>
    <row r="103" spans="1:9" ht="24" x14ac:dyDescent="0.25">
      <c r="A103" s="107"/>
      <c r="B103" s="609"/>
      <c r="C103" s="615"/>
      <c r="D103" s="613"/>
      <c r="E103" s="613"/>
      <c r="F103" s="13" t="s">
        <v>170</v>
      </c>
      <c r="G103" s="124" t="s">
        <v>171</v>
      </c>
      <c r="H103" s="387" t="s">
        <v>1958</v>
      </c>
      <c r="I103" s="107"/>
    </row>
    <row r="104" spans="1:9" ht="24" x14ac:dyDescent="0.25">
      <c r="A104" s="107"/>
      <c r="B104" s="609"/>
      <c r="C104" s="615"/>
      <c r="D104" s="613"/>
      <c r="E104" s="613"/>
      <c r="F104" s="608"/>
      <c r="G104" s="119" t="s">
        <v>172</v>
      </c>
      <c r="H104" s="120" t="s">
        <v>142</v>
      </c>
      <c r="I104" s="107"/>
    </row>
    <row r="105" spans="1:9" x14ac:dyDescent="0.25">
      <c r="A105" s="107"/>
      <c r="B105" s="609"/>
      <c r="C105" s="615"/>
      <c r="D105" s="613"/>
      <c r="E105" s="613"/>
      <c r="F105" s="609"/>
      <c r="G105" s="119" t="s">
        <v>35</v>
      </c>
      <c r="H105" s="120" t="s">
        <v>62</v>
      </c>
      <c r="I105" s="107"/>
    </row>
    <row r="106" spans="1:9" ht="36" x14ac:dyDescent="0.25">
      <c r="A106" s="107"/>
      <c r="B106" s="609"/>
      <c r="C106" s="615"/>
      <c r="D106" s="613"/>
      <c r="E106" s="613"/>
      <c r="F106" s="619"/>
      <c r="G106" s="119" t="s">
        <v>642</v>
      </c>
      <c r="H106" s="120" t="s">
        <v>63</v>
      </c>
      <c r="I106" s="107"/>
    </row>
    <row r="107" spans="1:9" ht="24" x14ac:dyDescent="0.25">
      <c r="A107" s="107"/>
      <c r="B107" s="609"/>
      <c r="C107" s="615"/>
      <c r="D107" s="613"/>
      <c r="E107" s="613"/>
      <c r="F107" s="13" t="s">
        <v>166</v>
      </c>
      <c r="G107" s="10" t="s">
        <v>171</v>
      </c>
      <c r="H107" s="377" t="s">
        <v>176</v>
      </c>
      <c r="I107" s="107"/>
    </row>
    <row r="108" spans="1:9" ht="24" x14ac:dyDescent="0.25">
      <c r="A108" s="107"/>
      <c r="B108" s="609"/>
      <c r="C108" s="615"/>
      <c r="D108" s="613"/>
      <c r="E108" s="613"/>
      <c r="F108" s="38" t="s">
        <v>11</v>
      </c>
      <c r="G108" s="10" t="s">
        <v>171</v>
      </c>
      <c r="H108" s="383" t="s">
        <v>1959</v>
      </c>
      <c r="I108" s="107"/>
    </row>
    <row r="109" spans="1:9" ht="24" x14ac:dyDescent="0.25">
      <c r="A109" s="107"/>
      <c r="B109" s="608">
        <f>B94+1</f>
        <v>30</v>
      </c>
      <c r="C109" s="614" t="s">
        <v>2062</v>
      </c>
      <c r="D109" s="612" t="s">
        <v>116</v>
      </c>
      <c r="E109" s="612" t="s">
        <v>25</v>
      </c>
      <c r="F109" s="13" t="s">
        <v>93</v>
      </c>
      <c r="G109" s="10" t="s">
        <v>162</v>
      </c>
      <c r="H109" s="8" t="s">
        <v>631</v>
      </c>
      <c r="I109" s="107"/>
    </row>
    <row r="110" spans="1:9" x14ac:dyDescent="0.25">
      <c r="A110" s="107"/>
      <c r="B110" s="609"/>
      <c r="C110" s="615"/>
      <c r="D110" s="613"/>
      <c r="E110" s="613"/>
      <c r="F110" s="121" t="s">
        <v>11</v>
      </c>
      <c r="G110" s="122" t="s">
        <v>42</v>
      </c>
      <c r="H110" s="120" t="s">
        <v>153</v>
      </c>
      <c r="I110" s="107"/>
    </row>
    <row r="111" spans="1:9" ht="24" x14ac:dyDescent="0.25">
      <c r="A111" s="107"/>
      <c r="B111" s="609"/>
      <c r="C111" s="615"/>
      <c r="D111" s="613"/>
      <c r="E111" s="613"/>
      <c r="F111" s="113" t="s">
        <v>93</v>
      </c>
      <c r="G111" s="124" t="s">
        <v>162</v>
      </c>
      <c r="H111" s="114" t="s">
        <v>634</v>
      </c>
      <c r="I111" s="107"/>
    </row>
    <row r="112" spans="1:9" x14ac:dyDescent="0.25">
      <c r="A112" s="107"/>
      <c r="B112" s="609"/>
      <c r="C112" s="615"/>
      <c r="D112" s="613"/>
      <c r="E112" s="613"/>
      <c r="F112" s="121" t="s">
        <v>11</v>
      </c>
      <c r="G112" s="122" t="s">
        <v>42</v>
      </c>
      <c r="H112" s="120" t="s">
        <v>153</v>
      </c>
      <c r="I112" s="107"/>
    </row>
    <row r="113" spans="1:9" ht="24" x14ac:dyDescent="0.25">
      <c r="A113" s="107"/>
      <c r="B113" s="609"/>
      <c r="C113" s="615"/>
      <c r="D113" s="613"/>
      <c r="E113" s="613"/>
      <c r="F113" s="113" t="s">
        <v>96</v>
      </c>
      <c r="G113" s="122"/>
      <c r="H113" s="123" t="s">
        <v>1960</v>
      </c>
      <c r="I113" s="107"/>
    </row>
    <row r="114" spans="1:9" ht="24" x14ac:dyDescent="0.25">
      <c r="A114" s="107"/>
      <c r="B114" s="609"/>
      <c r="C114" s="615"/>
      <c r="D114" s="613"/>
      <c r="E114" s="613"/>
      <c r="F114" s="645"/>
      <c r="G114" s="119" t="s">
        <v>172</v>
      </c>
      <c r="H114" s="120" t="s">
        <v>142</v>
      </c>
      <c r="I114" s="107"/>
    </row>
    <row r="115" spans="1:9" x14ac:dyDescent="0.25">
      <c r="A115" s="107"/>
      <c r="B115" s="609"/>
      <c r="C115" s="615"/>
      <c r="D115" s="613"/>
      <c r="E115" s="613"/>
      <c r="F115" s="646"/>
      <c r="G115" s="119" t="s">
        <v>35</v>
      </c>
      <c r="H115" s="120" t="s">
        <v>62</v>
      </c>
      <c r="I115" s="107"/>
    </row>
    <row r="116" spans="1:9" ht="36" x14ac:dyDescent="0.25">
      <c r="A116" s="107"/>
      <c r="B116" s="609"/>
      <c r="C116" s="615"/>
      <c r="D116" s="613"/>
      <c r="E116" s="613"/>
      <c r="F116" s="647"/>
      <c r="G116" s="119" t="s">
        <v>642</v>
      </c>
      <c r="H116" s="120" t="s">
        <v>63</v>
      </c>
      <c r="I116" s="107"/>
    </row>
    <row r="117" spans="1:9" ht="24" x14ac:dyDescent="0.25">
      <c r="A117" s="107"/>
      <c r="B117" s="609"/>
      <c r="C117" s="615"/>
      <c r="D117" s="613"/>
      <c r="E117" s="613"/>
      <c r="F117" s="113" t="s">
        <v>166</v>
      </c>
      <c r="G117" s="113" t="s">
        <v>167</v>
      </c>
      <c r="H117" s="387" t="s">
        <v>1961</v>
      </c>
      <c r="I117" s="107"/>
    </row>
    <row r="118" spans="1:9" ht="24" x14ac:dyDescent="0.25">
      <c r="A118" s="107"/>
      <c r="B118" s="609"/>
      <c r="C118" s="615"/>
      <c r="D118" s="613"/>
      <c r="E118" s="613"/>
      <c r="F118" s="13" t="s">
        <v>30</v>
      </c>
      <c r="G118" s="10" t="s">
        <v>174</v>
      </c>
      <c r="H118" s="401" t="s">
        <v>175</v>
      </c>
      <c r="I118" s="107"/>
    </row>
    <row r="119" spans="1:9" ht="24" x14ac:dyDescent="0.25">
      <c r="A119" s="107"/>
      <c r="B119" s="609"/>
      <c r="C119" s="615"/>
      <c r="D119" s="613"/>
      <c r="E119" s="613"/>
      <c r="F119" s="13" t="s">
        <v>166</v>
      </c>
      <c r="G119" s="10" t="s">
        <v>171</v>
      </c>
      <c r="H119" s="8" t="s">
        <v>644</v>
      </c>
      <c r="I119" s="107"/>
    </row>
    <row r="120" spans="1:9" ht="24" x14ac:dyDescent="0.25">
      <c r="A120" s="107"/>
      <c r="B120" s="609"/>
      <c r="C120" s="615"/>
      <c r="D120" s="613"/>
      <c r="E120" s="613"/>
      <c r="F120" s="13" t="s">
        <v>11</v>
      </c>
      <c r="G120" s="10" t="s">
        <v>171</v>
      </c>
      <c r="H120" s="410" t="s">
        <v>2059</v>
      </c>
      <c r="I120" s="107"/>
    </row>
    <row r="121" spans="1:9" x14ac:dyDescent="0.25">
      <c r="A121" s="107"/>
      <c r="B121" s="608">
        <f>B109+1</f>
        <v>31</v>
      </c>
      <c r="C121" s="614" t="s">
        <v>484</v>
      </c>
      <c r="D121" s="612" t="s">
        <v>116</v>
      </c>
      <c r="E121" s="612" t="s">
        <v>10</v>
      </c>
      <c r="F121" s="13" t="s">
        <v>93</v>
      </c>
      <c r="G121" s="10" t="s">
        <v>178</v>
      </c>
      <c r="H121" s="8" t="s">
        <v>179</v>
      </c>
      <c r="I121" s="107"/>
    </row>
    <row r="122" spans="1:9" x14ac:dyDescent="0.25">
      <c r="A122" s="107"/>
      <c r="B122" s="619"/>
      <c r="C122" s="666"/>
      <c r="D122" s="620"/>
      <c r="E122" s="620"/>
      <c r="F122" s="13" t="s">
        <v>11</v>
      </c>
      <c r="G122" s="32" t="s">
        <v>42</v>
      </c>
      <c r="H122" s="19" t="s">
        <v>153</v>
      </c>
      <c r="I122" s="107"/>
    </row>
    <row r="123" spans="1:9" ht="24" x14ac:dyDescent="0.25">
      <c r="A123" s="107"/>
      <c r="B123" s="608">
        <f>B121+1</f>
        <v>32</v>
      </c>
      <c r="C123" s="614" t="s">
        <v>2054</v>
      </c>
      <c r="D123" s="612" t="s">
        <v>116</v>
      </c>
      <c r="E123" s="612" t="s">
        <v>25</v>
      </c>
      <c r="F123" s="13" t="s">
        <v>180</v>
      </c>
      <c r="G123" s="10" t="s">
        <v>181</v>
      </c>
      <c r="H123" s="8" t="s">
        <v>182</v>
      </c>
      <c r="I123" s="107"/>
    </row>
    <row r="124" spans="1:9" x14ac:dyDescent="0.25">
      <c r="A124" s="107"/>
      <c r="B124" s="609"/>
      <c r="C124" s="615"/>
      <c r="D124" s="613"/>
      <c r="E124" s="613"/>
      <c r="F124" s="608" t="s">
        <v>30</v>
      </c>
      <c r="G124" s="612" t="s">
        <v>183</v>
      </c>
      <c r="H124" s="610" t="s">
        <v>645</v>
      </c>
      <c r="I124" s="107"/>
    </row>
    <row r="125" spans="1:9" x14ac:dyDescent="0.25">
      <c r="A125" s="107"/>
      <c r="B125" s="609"/>
      <c r="C125" s="615"/>
      <c r="D125" s="613"/>
      <c r="E125" s="613"/>
      <c r="F125" s="619"/>
      <c r="G125" s="620"/>
      <c r="H125" s="621"/>
      <c r="I125" s="107"/>
    </row>
    <row r="126" spans="1:9" x14ac:dyDescent="0.25">
      <c r="A126" s="107"/>
      <c r="B126" s="609"/>
      <c r="C126" s="615"/>
      <c r="D126" s="613"/>
      <c r="E126" s="613"/>
      <c r="F126" s="608"/>
      <c r="G126" s="113" t="s">
        <v>35</v>
      </c>
      <c r="H126" s="114" t="s">
        <v>36</v>
      </c>
      <c r="I126" s="107"/>
    </row>
    <row r="127" spans="1:9" ht="24" x14ac:dyDescent="0.25">
      <c r="A127" s="107"/>
      <c r="B127" s="609"/>
      <c r="C127" s="615"/>
      <c r="D127" s="613"/>
      <c r="E127" s="613"/>
      <c r="F127" s="609"/>
      <c r="G127" s="113" t="s">
        <v>185</v>
      </c>
      <c r="H127" s="114" t="s">
        <v>38</v>
      </c>
      <c r="I127" s="107"/>
    </row>
    <row r="128" spans="1:9" ht="36" x14ac:dyDescent="0.25">
      <c r="A128" s="107"/>
      <c r="B128" s="609"/>
      <c r="C128" s="615"/>
      <c r="D128" s="613"/>
      <c r="E128" s="613"/>
      <c r="F128" s="619"/>
      <c r="G128" s="113" t="s">
        <v>646</v>
      </c>
      <c r="H128" s="114" t="s">
        <v>40</v>
      </c>
      <c r="I128" s="107"/>
    </row>
    <row r="129" spans="1:9" ht="24" x14ac:dyDescent="0.25">
      <c r="A129" s="107"/>
      <c r="B129" s="609"/>
      <c r="C129" s="615"/>
      <c r="D129" s="613"/>
      <c r="E129" s="613"/>
      <c r="F129" s="13" t="s">
        <v>187</v>
      </c>
      <c r="G129" s="124" t="s">
        <v>188</v>
      </c>
      <c r="H129" s="114" t="s">
        <v>647</v>
      </c>
      <c r="I129" s="107"/>
    </row>
    <row r="130" spans="1:9" ht="24" x14ac:dyDescent="0.25">
      <c r="A130" s="107"/>
      <c r="B130" s="609"/>
      <c r="C130" s="615"/>
      <c r="D130" s="613"/>
      <c r="E130" s="613"/>
      <c r="F130" s="13" t="s">
        <v>93</v>
      </c>
      <c r="G130" s="10" t="s">
        <v>162</v>
      </c>
      <c r="H130" s="8" t="s">
        <v>648</v>
      </c>
      <c r="I130" s="107"/>
    </row>
    <row r="131" spans="1:9" x14ac:dyDescent="0.25">
      <c r="A131" s="107"/>
      <c r="B131" s="609"/>
      <c r="C131" s="615"/>
      <c r="D131" s="613"/>
      <c r="E131" s="613"/>
      <c r="F131" s="38" t="s">
        <v>11</v>
      </c>
      <c r="G131" s="127" t="s">
        <v>42</v>
      </c>
      <c r="H131" s="118" t="s">
        <v>153</v>
      </c>
      <c r="I131" s="107"/>
    </row>
    <row r="132" spans="1:9" ht="24" x14ac:dyDescent="0.25">
      <c r="A132" s="107"/>
      <c r="B132" s="609"/>
      <c r="C132" s="615"/>
      <c r="D132" s="613"/>
      <c r="E132" s="613"/>
      <c r="F132" s="13" t="s">
        <v>93</v>
      </c>
      <c r="G132" s="128" t="s">
        <v>162</v>
      </c>
      <c r="H132" s="117" t="s">
        <v>649</v>
      </c>
      <c r="I132" s="107"/>
    </row>
    <row r="133" spans="1:9" x14ac:dyDescent="0.25">
      <c r="A133" s="107"/>
      <c r="B133" s="619"/>
      <c r="C133" s="666"/>
      <c r="D133" s="620"/>
      <c r="E133" s="620"/>
      <c r="F133" s="13" t="s">
        <v>11</v>
      </c>
      <c r="G133" s="128" t="s">
        <v>42</v>
      </c>
      <c r="H133" s="118" t="s">
        <v>153</v>
      </c>
      <c r="I133" s="107"/>
    </row>
    <row r="134" spans="1:9" x14ac:dyDescent="0.25">
      <c r="A134" s="107"/>
      <c r="B134" s="663" t="s">
        <v>192</v>
      </c>
      <c r="C134" s="664"/>
      <c r="D134" s="664"/>
      <c r="E134" s="664" t="s">
        <v>6</v>
      </c>
      <c r="F134" s="664" t="s">
        <v>6</v>
      </c>
      <c r="G134" s="664" t="s">
        <v>6</v>
      </c>
      <c r="H134" s="665" t="s">
        <v>6</v>
      </c>
      <c r="I134" s="107"/>
    </row>
    <row r="135" spans="1:9" x14ac:dyDescent="0.25">
      <c r="A135" s="107"/>
      <c r="B135" s="392">
        <f>B123+1</f>
        <v>33</v>
      </c>
      <c r="C135" s="129" t="s">
        <v>193</v>
      </c>
      <c r="D135" s="130" t="s">
        <v>9</v>
      </c>
      <c r="E135" s="130" t="s">
        <v>10</v>
      </c>
      <c r="F135" s="130" t="s">
        <v>93</v>
      </c>
      <c r="G135" s="130" t="s">
        <v>162</v>
      </c>
      <c r="H135" s="131" t="s">
        <v>194</v>
      </c>
      <c r="I135" s="107"/>
    </row>
    <row r="136" spans="1:9" x14ac:dyDescent="0.25">
      <c r="A136" s="107"/>
      <c r="B136" s="608" t="s">
        <v>2126</v>
      </c>
      <c r="C136" s="614" t="s">
        <v>195</v>
      </c>
      <c r="D136" s="608" t="s">
        <v>9</v>
      </c>
      <c r="E136" s="608" t="s">
        <v>1944</v>
      </c>
      <c r="F136" s="13" t="s">
        <v>93</v>
      </c>
      <c r="G136" s="128" t="s">
        <v>162</v>
      </c>
      <c r="H136" s="366" t="s">
        <v>1025</v>
      </c>
      <c r="I136" s="107"/>
    </row>
    <row r="137" spans="1:9" x14ac:dyDescent="0.25">
      <c r="A137" s="107"/>
      <c r="B137" s="609"/>
      <c r="C137" s="615"/>
      <c r="D137" s="609"/>
      <c r="E137" s="609"/>
      <c r="F137" s="121" t="s">
        <v>11</v>
      </c>
      <c r="G137" s="122" t="s">
        <v>42</v>
      </c>
      <c r="H137" s="120" t="s">
        <v>164</v>
      </c>
      <c r="I137" s="107"/>
    </row>
    <row r="138" spans="1:9" ht="24" x14ac:dyDescent="0.25">
      <c r="A138" s="107"/>
      <c r="B138" s="609"/>
      <c r="C138" s="615"/>
      <c r="D138" s="609"/>
      <c r="E138" s="609"/>
      <c r="F138" s="121" t="s">
        <v>93</v>
      </c>
      <c r="G138" s="122" t="s">
        <v>162</v>
      </c>
      <c r="H138" s="125" t="s">
        <v>1949</v>
      </c>
      <c r="I138" s="107"/>
    </row>
    <row r="139" spans="1:9" x14ac:dyDescent="0.25">
      <c r="A139" s="107"/>
      <c r="B139" s="609"/>
      <c r="C139" s="615"/>
      <c r="D139" s="609"/>
      <c r="E139" s="609"/>
      <c r="F139" s="121" t="s">
        <v>11</v>
      </c>
      <c r="G139" s="122" t="s">
        <v>42</v>
      </c>
      <c r="H139" s="120" t="s">
        <v>153</v>
      </c>
      <c r="I139" s="107"/>
    </row>
    <row r="140" spans="1:9" ht="24" x14ac:dyDescent="0.25">
      <c r="A140" s="107"/>
      <c r="B140" s="609"/>
      <c r="C140" s="615"/>
      <c r="D140" s="609"/>
      <c r="E140" s="609"/>
      <c r="F140" s="13" t="s">
        <v>170</v>
      </c>
      <c r="G140" s="124" t="s">
        <v>171</v>
      </c>
      <c r="H140" s="114" t="s">
        <v>1946</v>
      </c>
      <c r="I140" s="107"/>
    </row>
    <row r="141" spans="1:9" ht="24" x14ac:dyDescent="0.25">
      <c r="A141" s="107"/>
      <c r="B141" s="609"/>
      <c r="C141" s="615"/>
      <c r="D141" s="609"/>
      <c r="E141" s="609"/>
      <c r="F141" s="608"/>
      <c r="G141" s="119" t="s">
        <v>172</v>
      </c>
      <c r="H141" s="120" t="s">
        <v>142</v>
      </c>
      <c r="I141" s="107"/>
    </row>
    <row r="142" spans="1:9" x14ac:dyDescent="0.25">
      <c r="A142" s="107"/>
      <c r="B142" s="609"/>
      <c r="C142" s="615"/>
      <c r="D142" s="609"/>
      <c r="E142" s="609"/>
      <c r="F142" s="609"/>
      <c r="G142" s="119" t="s">
        <v>35</v>
      </c>
      <c r="H142" s="120" t="s">
        <v>62</v>
      </c>
      <c r="I142" s="107"/>
    </row>
    <row r="143" spans="1:9" ht="36" x14ac:dyDescent="0.25">
      <c r="A143" s="107"/>
      <c r="B143" s="609"/>
      <c r="C143" s="615"/>
      <c r="D143" s="609"/>
      <c r="E143" s="609"/>
      <c r="F143" s="619"/>
      <c r="G143" s="119" t="s">
        <v>642</v>
      </c>
      <c r="H143" s="120" t="s">
        <v>63</v>
      </c>
      <c r="I143" s="107"/>
    </row>
    <row r="144" spans="1:9" ht="24" x14ac:dyDescent="0.25">
      <c r="A144" s="107"/>
      <c r="B144" s="609"/>
      <c r="C144" s="615"/>
      <c r="D144" s="609"/>
      <c r="E144" s="609"/>
      <c r="F144" s="13" t="s">
        <v>166</v>
      </c>
      <c r="G144" s="10" t="s">
        <v>171</v>
      </c>
      <c r="H144" s="8" t="s">
        <v>199</v>
      </c>
      <c r="I144" s="107"/>
    </row>
    <row r="145" spans="1:9" ht="24" x14ac:dyDescent="0.25">
      <c r="A145" s="107"/>
      <c r="B145" s="609"/>
      <c r="C145" s="615"/>
      <c r="D145" s="609"/>
      <c r="E145" s="609"/>
      <c r="F145" s="38" t="s">
        <v>11</v>
      </c>
      <c r="G145" s="10" t="s">
        <v>171</v>
      </c>
      <c r="H145" s="106" t="s">
        <v>1945</v>
      </c>
      <c r="I145" s="107"/>
    </row>
    <row r="146" spans="1:9" x14ac:dyDescent="0.25">
      <c r="A146" s="107"/>
      <c r="B146" s="608">
        <v>38</v>
      </c>
      <c r="C146" s="614" t="s">
        <v>1947</v>
      </c>
      <c r="D146" s="612" t="s">
        <v>9</v>
      </c>
      <c r="E146" s="608" t="s">
        <v>201</v>
      </c>
      <c r="F146" s="13" t="s">
        <v>93</v>
      </c>
      <c r="G146" s="128" t="s">
        <v>162</v>
      </c>
      <c r="H146" s="366" t="s">
        <v>1025</v>
      </c>
      <c r="I146" s="107"/>
    </row>
    <row r="147" spans="1:9" x14ac:dyDescent="0.25">
      <c r="A147" s="107"/>
      <c r="B147" s="609"/>
      <c r="C147" s="615"/>
      <c r="D147" s="613"/>
      <c r="E147" s="609"/>
      <c r="F147" s="121" t="s">
        <v>11</v>
      </c>
      <c r="G147" s="122" t="s">
        <v>42</v>
      </c>
      <c r="H147" s="120" t="s">
        <v>164</v>
      </c>
      <c r="I147" s="107"/>
    </row>
    <row r="148" spans="1:9" ht="24" x14ac:dyDescent="0.25">
      <c r="A148" s="107"/>
      <c r="B148" s="609"/>
      <c r="C148" s="615"/>
      <c r="D148" s="613"/>
      <c r="E148" s="609"/>
      <c r="F148" s="121" t="s">
        <v>93</v>
      </c>
      <c r="G148" s="122" t="s">
        <v>162</v>
      </c>
      <c r="H148" s="125" t="s">
        <v>1950</v>
      </c>
      <c r="I148" s="107"/>
    </row>
    <row r="149" spans="1:9" x14ac:dyDescent="0.25">
      <c r="A149" s="107"/>
      <c r="B149" s="609"/>
      <c r="C149" s="615"/>
      <c r="D149" s="613"/>
      <c r="E149" s="609"/>
      <c r="F149" s="121" t="s">
        <v>11</v>
      </c>
      <c r="G149" s="122" t="s">
        <v>42</v>
      </c>
      <c r="H149" s="120" t="s">
        <v>153</v>
      </c>
      <c r="I149" s="107"/>
    </row>
    <row r="150" spans="1:9" ht="24" x14ac:dyDescent="0.25">
      <c r="A150" s="107"/>
      <c r="B150" s="609"/>
      <c r="C150" s="615"/>
      <c r="D150" s="613"/>
      <c r="E150" s="609"/>
      <c r="F150" s="13" t="s">
        <v>170</v>
      </c>
      <c r="G150" s="124" t="s">
        <v>171</v>
      </c>
      <c r="H150" s="114" t="s">
        <v>1946</v>
      </c>
      <c r="I150" s="107"/>
    </row>
    <row r="151" spans="1:9" ht="24" x14ac:dyDescent="0.25">
      <c r="A151" s="107"/>
      <c r="B151" s="609"/>
      <c r="C151" s="615"/>
      <c r="D151" s="613"/>
      <c r="E151" s="609"/>
      <c r="F151" s="608"/>
      <c r="G151" s="119" t="s">
        <v>172</v>
      </c>
      <c r="H151" s="120" t="s">
        <v>142</v>
      </c>
      <c r="I151" s="107"/>
    </row>
    <row r="152" spans="1:9" x14ac:dyDescent="0.25">
      <c r="A152" s="107"/>
      <c r="B152" s="609"/>
      <c r="C152" s="615"/>
      <c r="D152" s="613"/>
      <c r="E152" s="609"/>
      <c r="F152" s="609"/>
      <c r="G152" s="119" t="s">
        <v>35</v>
      </c>
      <c r="H152" s="120" t="s">
        <v>62</v>
      </c>
      <c r="I152" s="107"/>
    </row>
    <row r="153" spans="1:9" ht="36" x14ac:dyDescent="0.25">
      <c r="A153" s="107"/>
      <c r="B153" s="609"/>
      <c r="C153" s="615"/>
      <c r="D153" s="613"/>
      <c r="E153" s="609"/>
      <c r="F153" s="619"/>
      <c r="G153" s="119" t="s">
        <v>642</v>
      </c>
      <c r="H153" s="120" t="s">
        <v>63</v>
      </c>
      <c r="I153" s="107"/>
    </row>
    <row r="154" spans="1:9" ht="24" x14ac:dyDescent="0.25">
      <c r="A154" s="107"/>
      <c r="B154" s="609"/>
      <c r="C154" s="615"/>
      <c r="D154" s="613"/>
      <c r="E154" s="609"/>
      <c r="F154" s="13" t="s">
        <v>166</v>
      </c>
      <c r="G154" s="10" t="s">
        <v>171</v>
      </c>
      <c r="H154" s="8" t="s">
        <v>199</v>
      </c>
      <c r="I154" s="107"/>
    </row>
    <row r="155" spans="1:9" ht="24" x14ac:dyDescent="0.25">
      <c r="A155" s="107"/>
      <c r="B155" s="609"/>
      <c r="C155" s="615"/>
      <c r="D155" s="613"/>
      <c r="E155" s="609"/>
      <c r="F155" s="38" t="s">
        <v>11</v>
      </c>
      <c r="G155" s="10" t="s">
        <v>171</v>
      </c>
      <c r="H155" s="106" t="s">
        <v>1945</v>
      </c>
      <c r="I155" s="107"/>
    </row>
    <row r="156" spans="1:9" x14ac:dyDescent="0.25">
      <c r="A156" s="107"/>
      <c r="B156" s="608" t="s">
        <v>2127</v>
      </c>
      <c r="C156" s="614" t="s">
        <v>1948</v>
      </c>
      <c r="D156" s="612" t="s">
        <v>9</v>
      </c>
      <c r="E156" s="608" t="s">
        <v>25</v>
      </c>
      <c r="F156" s="13" t="s">
        <v>93</v>
      </c>
      <c r="G156" s="128" t="s">
        <v>162</v>
      </c>
      <c r="H156" s="366" t="s">
        <v>1025</v>
      </c>
      <c r="I156" s="107"/>
    </row>
    <row r="157" spans="1:9" x14ac:dyDescent="0.25">
      <c r="A157" s="107"/>
      <c r="B157" s="609"/>
      <c r="C157" s="615"/>
      <c r="D157" s="613"/>
      <c r="E157" s="609"/>
      <c r="F157" s="121" t="s">
        <v>11</v>
      </c>
      <c r="G157" s="122" t="s">
        <v>42</v>
      </c>
      <c r="H157" s="120" t="s">
        <v>164</v>
      </c>
      <c r="I157" s="107"/>
    </row>
    <row r="158" spans="1:9" ht="24" x14ac:dyDescent="0.25">
      <c r="A158" s="107"/>
      <c r="B158" s="609"/>
      <c r="C158" s="615"/>
      <c r="D158" s="613"/>
      <c r="E158" s="609"/>
      <c r="F158" s="121" t="s">
        <v>93</v>
      </c>
      <c r="G158" s="122" t="s">
        <v>162</v>
      </c>
      <c r="H158" s="422" t="s">
        <v>2055</v>
      </c>
      <c r="I158" s="107"/>
    </row>
    <row r="159" spans="1:9" x14ac:dyDescent="0.25">
      <c r="A159" s="107"/>
      <c r="B159" s="609"/>
      <c r="C159" s="615"/>
      <c r="D159" s="613"/>
      <c r="E159" s="609"/>
      <c r="F159" s="121" t="s">
        <v>11</v>
      </c>
      <c r="G159" s="122" t="s">
        <v>42</v>
      </c>
      <c r="H159" s="120" t="s">
        <v>153</v>
      </c>
      <c r="I159" s="107"/>
    </row>
    <row r="160" spans="1:9" ht="24" x14ac:dyDescent="0.25">
      <c r="A160" s="107"/>
      <c r="B160" s="609"/>
      <c r="C160" s="615"/>
      <c r="D160" s="613"/>
      <c r="E160" s="609"/>
      <c r="F160" s="13" t="s">
        <v>170</v>
      </c>
      <c r="G160" s="124" t="s">
        <v>171</v>
      </c>
      <c r="H160" s="114" t="s">
        <v>1946</v>
      </c>
      <c r="I160" s="107"/>
    </row>
    <row r="161" spans="1:9" ht="24" x14ac:dyDescent="0.25">
      <c r="A161" s="107"/>
      <c r="B161" s="609"/>
      <c r="C161" s="615"/>
      <c r="D161" s="613"/>
      <c r="E161" s="609"/>
      <c r="F161" s="608"/>
      <c r="G161" s="119" t="s">
        <v>172</v>
      </c>
      <c r="H161" s="120" t="s">
        <v>142</v>
      </c>
      <c r="I161" s="107"/>
    </row>
    <row r="162" spans="1:9" x14ac:dyDescent="0.25">
      <c r="A162" s="107"/>
      <c r="B162" s="609"/>
      <c r="C162" s="615"/>
      <c r="D162" s="613"/>
      <c r="E162" s="609"/>
      <c r="F162" s="609"/>
      <c r="G162" s="119" t="s">
        <v>35</v>
      </c>
      <c r="H162" s="120" t="s">
        <v>62</v>
      </c>
      <c r="I162" s="107"/>
    </row>
    <row r="163" spans="1:9" ht="36" x14ac:dyDescent="0.25">
      <c r="A163" s="107"/>
      <c r="B163" s="609"/>
      <c r="C163" s="615"/>
      <c r="D163" s="613"/>
      <c r="E163" s="609"/>
      <c r="F163" s="619"/>
      <c r="G163" s="119" t="s">
        <v>642</v>
      </c>
      <c r="H163" s="120" t="s">
        <v>63</v>
      </c>
      <c r="I163" s="107"/>
    </row>
    <row r="164" spans="1:9" ht="24" x14ac:dyDescent="0.25">
      <c r="A164" s="107"/>
      <c r="B164" s="609"/>
      <c r="C164" s="615"/>
      <c r="D164" s="613"/>
      <c r="E164" s="609"/>
      <c r="F164" s="13" t="s">
        <v>166</v>
      </c>
      <c r="G164" s="10" t="s">
        <v>171</v>
      </c>
      <c r="H164" s="8" t="s">
        <v>199</v>
      </c>
      <c r="I164" s="107"/>
    </row>
    <row r="165" spans="1:9" ht="24" x14ac:dyDescent="0.25">
      <c r="A165" s="107"/>
      <c r="B165" s="609"/>
      <c r="C165" s="615"/>
      <c r="D165" s="613"/>
      <c r="E165" s="609"/>
      <c r="F165" s="38" t="s">
        <v>11</v>
      </c>
      <c r="G165" s="10" t="s">
        <v>171</v>
      </c>
      <c r="H165" s="106" t="s">
        <v>1945</v>
      </c>
      <c r="I165" s="107"/>
    </row>
    <row r="166" spans="1:9" x14ac:dyDescent="0.25">
      <c r="A166" s="107"/>
      <c r="B166" s="608">
        <v>41</v>
      </c>
      <c r="C166" s="614" t="s">
        <v>205</v>
      </c>
      <c r="D166" s="612" t="s">
        <v>9</v>
      </c>
      <c r="E166" s="612" t="s">
        <v>25</v>
      </c>
      <c r="F166" s="13" t="s">
        <v>206</v>
      </c>
      <c r="G166" s="10" t="s">
        <v>181</v>
      </c>
      <c r="H166" s="8" t="s">
        <v>207</v>
      </c>
      <c r="I166" s="107"/>
    </row>
    <row r="167" spans="1:9" ht="24" x14ac:dyDescent="0.25">
      <c r="A167" s="107"/>
      <c r="B167" s="609"/>
      <c r="C167" s="615"/>
      <c r="D167" s="613"/>
      <c r="E167" s="613"/>
      <c r="F167" s="13" t="s">
        <v>30</v>
      </c>
      <c r="G167" s="10" t="s">
        <v>183</v>
      </c>
      <c r="H167" s="8" t="s">
        <v>208</v>
      </c>
      <c r="I167" s="107"/>
    </row>
    <row r="168" spans="1:9" x14ac:dyDescent="0.25">
      <c r="A168" s="107"/>
      <c r="B168" s="609"/>
      <c r="C168" s="615"/>
      <c r="D168" s="613"/>
      <c r="E168" s="613"/>
      <c r="F168" s="608"/>
      <c r="G168" s="13" t="s">
        <v>35</v>
      </c>
      <c r="H168" s="8" t="s">
        <v>36</v>
      </c>
      <c r="I168" s="107"/>
    </row>
    <row r="169" spans="1:9" ht="24" x14ac:dyDescent="0.25">
      <c r="A169" s="107"/>
      <c r="B169" s="609"/>
      <c r="C169" s="615"/>
      <c r="D169" s="613"/>
      <c r="E169" s="613"/>
      <c r="F169" s="609"/>
      <c r="G169" s="13" t="s">
        <v>185</v>
      </c>
      <c r="H169" s="8" t="s">
        <v>38</v>
      </c>
      <c r="I169" s="107"/>
    </row>
    <row r="170" spans="1:9" ht="24" x14ac:dyDescent="0.25">
      <c r="A170" s="107"/>
      <c r="B170" s="609"/>
      <c r="C170" s="615"/>
      <c r="D170" s="613"/>
      <c r="E170" s="613"/>
      <c r="F170" s="619"/>
      <c r="G170" s="13" t="s">
        <v>186</v>
      </c>
      <c r="H170" s="8" t="s">
        <v>40</v>
      </c>
      <c r="I170" s="107"/>
    </row>
    <row r="171" spans="1:9" x14ac:dyDescent="0.25">
      <c r="A171" s="107"/>
      <c r="B171" s="609"/>
      <c r="C171" s="615"/>
      <c r="D171" s="613"/>
      <c r="E171" s="613"/>
      <c r="F171" s="13" t="s">
        <v>93</v>
      </c>
      <c r="G171" s="612" t="s">
        <v>162</v>
      </c>
      <c r="H171" s="610" t="s">
        <v>210</v>
      </c>
      <c r="I171" s="107"/>
    </row>
    <row r="172" spans="1:9" x14ac:dyDescent="0.25">
      <c r="A172" s="107"/>
      <c r="B172" s="609"/>
      <c r="C172" s="615"/>
      <c r="D172" s="613"/>
      <c r="E172" s="613"/>
      <c r="F172" s="13"/>
      <c r="G172" s="620"/>
      <c r="H172" s="621"/>
      <c r="I172" s="107"/>
    </row>
    <row r="173" spans="1:9" x14ac:dyDescent="0.25">
      <c r="A173" s="107"/>
      <c r="B173" s="609"/>
      <c r="C173" s="615"/>
      <c r="D173" s="613"/>
      <c r="E173" s="613"/>
      <c r="F173" s="13" t="s">
        <v>11</v>
      </c>
      <c r="G173" s="10" t="s">
        <v>42</v>
      </c>
      <c r="H173" s="19" t="s">
        <v>153</v>
      </c>
      <c r="I173" s="107"/>
    </row>
    <row r="174" spans="1:9" x14ac:dyDescent="0.25">
      <c r="A174" s="107"/>
      <c r="B174" s="609"/>
      <c r="C174" s="615"/>
      <c r="D174" s="613"/>
      <c r="E174" s="613"/>
      <c r="F174" s="13" t="s">
        <v>93</v>
      </c>
      <c r="G174" s="10" t="s">
        <v>162</v>
      </c>
      <c r="H174" s="8" t="s">
        <v>211</v>
      </c>
      <c r="I174" s="107"/>
    </row>
    <row r="175" spans="1:9" x14ac:dyDescent="0.25">
      <c r="A175" s="107"/>
      <c r="B175" s="619"/>
      <c r="C175" s="666"/>
      <c r="D175" s="620"/>
      <c r="E175" s="620"/>
      <c r="F175" s="10" t="s">
        <v>11</v>
      </c>
      <c r="G175" s="10" t="s">
        <v>42</v>
      </c>
      <c r="H175" s="19" t="s">
        <v>153</v>
      </c>
      <c r="I175" s="107"/>
    </row>
    <row r="176" spans="1:9" x14ac:dyDescent="0.25">
      <c r="A176" s="107"/>
      <c r="B176" s="398">
        <f>B166+1</f>
        <v>42</v>
      </c>
      <c r="C176" s="42" t="s">
        <v>212</v>
      </c>
      <c r="D176" s="43" t="s">
        <v>9</v>
      </c>
      <c r="E176" s="43" t="s">
        <v>25</v>
      </c>
      <c r="F176" s="13" t="s">
        <v>93</v>
      </c>
      <c r="G176" s="10" t="s">
        <v>162</v>
      </c>
      <c r="H176" s="8" t="s">
        <v>213</v>
      </c>
      <c r="I176" s="107"/>
    </row>
    <row r="177" spans="1:9" x14ac:dyDescent="0.25">
      <c r="A177" s="107"/>
      <c r="B177" s="608">
        <f>B176+1</f>
        <v>43</v>
      </c>
      <c r="C177" s="614" t="s">
        <v>2057</v>
      </c>
      <c r="D177" s="612" t="s">
        <v>9</v>
      </c>
      <c r="E177" s="612" t="s">
        <v>25</v>
      </c>
      <c r="F177" s="10" t="s">
        <v>93</v>
      </c>
      <c r="G177" s="10" t="s">
        <v>162</v>
      </c>
      <c r="H177" s="8" t="s">
        <v>214</v>
      </c>
      <c r="I177" s="107"/>
    </row>
    <row r="178" spans="1:9" x14ac:dyDescent="0.25">
      <c r="A178" s="107"/>
      <c r="B178" s="619"/>
      <c r="C178" s="666"/>
      <c r="D178" s="620"/>
      <c r="E178" s="620"/>
      <c r="F178" s="38" t="s">
        <v>11</v>
      </c>
      <c r="G178" s="10" t="s">
        <v>42</v>
      </c>
      <c r="H178" s="19" t="s">
        <v>153</v>
      </c>
      <c r="I178" s="107"/>
    </row>
    <row r="179" spans="1:9" x14ac:dyDescent="0.25">
      <c r="A179" s="107"/>
      <c r="B179" s="608">
        <f>B177+1</f>
        <v>44</v>
      </c>
      <c r="C179" s="614" t="s">
        <v>215</v>
      </c>
      <c r="D179" s="612" t="s">
        <v>9</v>
      </c>
      <c r="E179" s="612" t="s">
        <v>10</v>
      </c>
      <c r="F179" s="403" t="s">
        <v>93</v>
      </c>
      <c r="G179" s="405" t="s">
        <v>178</v>
      </c>
      <c r="H179" s="401" t="s">
        <v>216</v>
      </c>
      <c r="I179" s="107"/>
    </row>
    <row r="180" spans="1:9" x14ac:dyDescent="0.25">
      <c r="A180" s="107"/>
      <c r="B180" s="619"/>
      <c r="C180" s="666"/>
      <c r="D180" s="620"/>
      <c r="E180" s="620"/>
      <c r="F180" s="10" t="s">
        <v>11</v>
      </c>
      <c r="G180" s="10" t="s">
        <v>42</v>
      </c>
      <c r="H180" s="19" t="s">
        <v>153</v>
      </c>
      <c r="I180" s="107"/>
    </row>
    <row r="181" spans="1:9" x14ac:dyDescent="0.25">
      <c r="A181" s="107"/>
      <c r="B181" s="608">
        <f>B179+1</f>
        <v>45</v>
      </c>
      <c r="C181" s="614" t="s">
        <v>217</v>
      </c>
      <c r="D181" s="612" t="s">
        <v>9</v>
      </c>
      <c r="E181" s="612" t="s">
        <v>25</v>
      </c>
      <c r="F181" s="10" t="s">
        <v>93</v>
      </c>
      <c r="G181" s="10" t="s">
        <v>162</v>
      </c>
      <c r="H181" s="8" t="s">
        <v>218</v>
      </c>
      <c r="I181" s="107"/>
    </row>
    <row r="182" spans="1:9" x14ac:dyDescent="0.25">
      <c r="A182" s="107"/>
      <c r="B182" s="619"/>
      <c r="C182" s="666"/>
      <c r="D182" s="620"/>
      <c r="E182" s="620"/>
      <c r="F182" s="10" t="s">
        <v>11</v>
      </c>
      <c r="G182" s="10" t="s">
        <v>42</v>
      </c>
      <c r="H182" s="19" t="s">
        <v>153</v>
      </c>
      <c r="I182" s="107"/>
    </row>
    <row r="183" spans="1:9" x14ac:dyDescent="0.25">
      <c r="A183" s="107"/>
      <c r="B183" s="608">
        <f>B181+1</f>
        <v>46</v>
      </c>
      <c r="C183" s="614" t="s">
        <v>219</v>
      </c>
      <c r="D183" s="612" t="s">
        <v>9</v>
      </c>
      <c r="E183" s="612" t="s">
        <v>25</v>
      </c>
      <c r="F183" s="10" t="s">
        <v>93</v>
      </c>
      <c r="G183" s="10" t="s">
        <v>162</v>
      </c>
      <c r="H183" s="8" t="s">
        <v>220</v>
      </c>
      <c r="I183" s="107"/>
    </row>
    <row r="184" spans="1:9" x14ac:dyDescent="0.25">
      <c r="A184" s="107"/>
      <c r="B184" s="619"/>
      <c r="C184" s="666"/>
      <c r="D184" s="620"/>
      <c r="E184" s="620"/>
      <c r="F184" s="10" t="s">
        <v>11</v>
      </c>
      <c r="G184" s="10" t="s">
        <v>42</v>
      </c>
      <c r="H184" s="19" t="s">
        <v>153</v>
      </c>
      <c r="I184" s="107"/>
    </row>
    <row r="185" spans="1:9" x14ac:dyDescent="0.25">
      <c r="A185" s="107"/>
      <c r="B185" s="663" t="s">
        <v>221</v>
      </c>
      <c r="C185" s="664"/>
      <c r="D185" s="664"/>
      <c r="E185" s="664" t="s">
        <v>6</v>
      </c>
      <c r="F185" s="664" t="s">
        <v>6</v>
      </c>
      <c r="G185" s="664" t="s">
        <v>6</v>
      </c>
      <c r="H185" s="665" t="s">
        <v>6</v>
      </c>
      <c r="I185" s="107"/>
    </row>
    <row r="186" spans="1:9" x14ac:dyDescent="0.25">
      <c r="A186" s="107"/>
      <c r="B186" s="608">
        <f>B183+1</f>
        <v>47</v>
      </c>
      <c r="C186" s="610" t="s">
        <v>222</v>
      </c>
      <c r="D186" s="612" t="s">
        <v>9</v>
      </c>
      <c r="E186" s="608" t="s">
        <v>223</v>
      </c>
      <c r="F186" s="608" t="s">
        <v>170</v>
      </c>
      <c r="G186" s="612" t="s">
        <v>224</v>
      </c>
      <c r="H186" s="614" t="s">
        <v>225</v>
      </c>
      <c r="I186" s="107"/>
    </row>
    <row r="187" spans="1:9" x14ac:dyDescent="0.25">
      <c r="A187" s="107"/>
      <c r="B187" s="609"/>
      <c r="C187" s="611"/>
      <c r="D187" s="613"/>
      <c r="E187" s="609"/>
      <c r="F187" s="609"/>
      <c r="G187" s="613"/>
      <c r="H187" s="615"/>
      <c r="I187" s="107"/>
    </row>
    <row r="188" spans="1:9" x14ac:dyDescent="0.25">
      <c r="A188" s="107"/>
      <c r="B188" s="609"/>
      <c r="C188" s="611"/>
      <c r="D188" s="613"/>
      <c r="E188" s="609"/>
      <c r="F188" s="608" t="s">
        <v>226</v>
      </c>
      <c r="G188" s="612"/>
      <c r="H188" s="610" t="s">
        <v>227</v>
      </c>
      <c r="I188" s="107"/>
    </row>
    <row r="189" spans="1:9" x14ac:dyDescent="0.25">
      <c r="A189" s="107"/>
      <c r="B189" s="619"/>
      <c r="C189" s="621"/>
      <c r="D189" s="620"/>
      <c r="E189" s="619"/>
      <c r="F189" s="619"/>
      <c r="G189" s="620"/>
      <c r="H189" s="621"/>
      <c r="I189" s="107"/>
    </row>
    <row r="190" spans="1:9" x14ac:dyDescent="0.25">
      <c r="A190" s="107"/>
      <c r="B190" s="612">
        <f>B186+1</f>
        <v>48</v>
      </c>
      <c r="C190" s="614" t="s">
        <v>228</v>
      </c>
      <c r="D190" s="612" t="s">
        <v>9</v>
      </c>
      <c r="E190" s="684" t="s">
        <v>10</v>
      </c>
      <c r="F190" s="116" t="s">
        <v>170</v>
      </c>
      <c r="G190" s="10" t="s">
        <v>229</v>
      </c>
      <c r="H190" s="8" t="s">
        <v>230</v>
      </c>
      <c r="I190" s="107"/>
    </row>
    <row r="191" spans="1:9" ht="24" x14ac:dyDescent="0.25">
      <c r="A191" s="107"/>
      <c r="B191" s="613"/>
      <c r="C191" s="615"/>
      <c r="D191" s="613"/>
      <c r="E191" s="685"/>
      <c r="F191" s="687"/>
      <c r="G191" s="113" t="s">
        <v>231</v>
      </c>
      <c r="H191" s="418" t="s">
        <v>62</v>
      </c>
      <c r="I191" s="107"/>
    </row>
    <row r="192" spans="1:9" x14ac:dyDescent="0.25">
      <c r="A192" s="107"/>
      <c r="B192" s="613"/>
      <c r="C192" s="615"/>
      <c r="D192" s="613"/>
      <c r="E192" s="685"/>
      <c r="F192" s="688"/>
      <c r="G192" s="113" t="s">
        <v>35</v>
      </c>
      <c r="H192" s="418" t="s">
        <v>63</v>
      </c>
      <c r="I192" s="107"/>
    </row>
    <row r="193" spans="1:9" ht="24" x14ac:dyDescent="0.25">
      <c r="A193" s="107"/>
      <c r="B193" s="620"/>
      <c r="C193" s="666"/>
      <c r="D193" s="620"/>
      <c r="E193" s="686"/>
      <c r="F193" s="689"/>
      <c r="G193" s="113" t="s">
        <v>232</v>
      </c>
      <c r="H193" s="418" t="s">
        <v>65</v>
      </c>
      <c r="I193" s="107"/>
    </row>
    <row r="194" spans="1:9" x14ac:dyDescent="0.25">
      <c r="A194" s="107"/>
      <c r="B194" s="403">
        <f>B190+1</f>
        <v>49</v>
      </c>
      <c r="C194" s="44" t="s">
        <v>233</v>
      </c>
      <c r="D194" s="10" t="s">
        <v>9</v>
      </c>
      <c r="E194" s="10" t="s">
        <v>25</v>
      </c>
      <c r="F194" s="10" t="s">
        <v>234</v>
      </c>
      <c r="G194" s="417"/>
      <c r="H194" s="418" t="s">
        <v>235</v>
      </c>
      <c r="I194" s="107"/>
    </row>
    <row r="195" spans="1:9" x14ac:dyDescent="0.25">
      <c r="A195" s="107"/>
      <c r="B195" s="600">
        <f>B194+1</f>
        <v>50</v>
      </c>
      <c r="C195" s="605" t="s">
        <v>236</v>
      </c>
      <c r="D195" s="604" t="s">
        <v>9</v>
      </c>
      <c r="E195" s="612" t="s">
        <v>25</v>
      </c>
      <c r="F195" s="13" t="s">
        <v>206</v>
      </c>
      <c r="G195" s="10" t="s">
        <v>181</v>
      </c>
      <c r="H195" s="8" t="s">
        <v>207</v>
      </c>
      <c r="I195" s="107"/>
    </row>
    <row r="196" spans="1:9" ht="24" x14ac:dyDescent="0.25">
      <c r="A196" s="107"/>
      <c r="B196" s="600"/>
      <c r="C196" s="605"/>
      <c r="D196" s="604"/>
      <c r="E196" s="613"/>
      <c r="F196" s="13" t="s">
        <v>30</v>
      </c>
      <c r="G196" s="10" t="s">
        <v>183</v>
      </c>
      <c r="H196" s="8" t="s">
        <v>208</v>
      </c>
      <c r="I196" s="107"/>
    </row>
    <row r="197" spans="1:9" x14ac:dyDescent="0.25">
      <c r="A197" s="107"/>
      <c r="B197" s="600"/>
      <c r="C197" s="605"/>
      <c r="D197" s="604"/>
      <c r="E197" s="613"/>
      <c r="F197" s="13"/>
      <c r="G197" s="13" t="s">
        <v>35</v>
      </c>
      <c r="H197" s="8" t="s">
        <v>36</v>
      </c>
      <c r="I197" s="107"/>
    </row>
    <row r="198" spans="1:9" ht="24" x14ac:dyDescent="0.25">
      <c r="A198" s="107"/>
      <c r="B198" s="600"/>
      <c r="C198" s="605"/>
      <c r="D198" s="604"/>
      <c r="E198" s="613"/>
      <c r="F198" s="13"/>
      <c r="G198" s="13" t="s">
        <v>185</v>
      </c>
      <c r="H198" s="8" t="s">
        <v>38</v>
      </c>
      <c r="I198" s="107"/>
    </row>
    <row r="199" spans="1:9" ht="24" x14ac:dyDescent="0.25">
      <c r="A199" s="107"/>
      <c r="B199" s="600"/>
      <c r="C199" s="605"/>
      <c r="D199" s="604"/>
      <c r="E199" s="613"/>
      <c r="F199" s="13"/>
      <c r="G199" s="13" t="s">
        <v>186</v>
      </c>
      <c r="H199" s="8" t="s">
        <v>40</v>
      </c>
      <c r="I199" s="107"/>
    </row>
    <row r="200" spans="1:9" x14ac:dyDescent="0.25">
      <c r="A200" s="107"/>
      <c r="B200" s="600"/>
      <c r="C200" s="605"/>
      <c r="D200" s="604"/>
      <c r="E200" s="613"/>
      <c r="F200" s="13" t="s">
        <v>93</v>
      </c>
      <c r="G200" s="10" t="s">
        <v>162</v>
      </c>
      <c r="H200" s="8" t="s">
        <v>211</v>
      </c>
      <c r="I200" s="107"/>
    </row>
    <row r="201" spans="1:9" x14ac:dyDescent="0.25">
      <c r="A201" s="107"/>
      <c r="B201" s="600"/>
      <c r="C201" s="605"/>
      <c r="D201" s="604"/>
      <c r="E201" s="620"/>
      <c r="F201" s="10" t="s">
        <v>11</v>
      </c>
      <c r="G201" s="10" t="s">
        <v>42</v>
      </c>
      <c r="H201" s="19" t="s">
        <v>153</v>
      </c>
      <c r="I201" s="107"/>
    </row>
    <row r="202" spans="1:9" x14ac:dyDescent="0.25">
      <c r="A202" s="107"/>
      <c r="B202" s="663" t="s">
        <v>237</v>
      </c>
      <c r="C202" s="664"/>
      <c r="D202" s="664"/>
      <c r="E202" s="664"/>
      <c r="F202" s="664"/>
      <c r="G202" s="664"/>
      <c r="H202" s="665"/>
      <c r="I202" s="107"/>
    </row>
    <row r="203" spans="1:9" x14ac:dyDescent="0.25">
      <c r="A203" s="107"/>
      <c r="B203" s="608">
        <f>B195+1</f>
        <v>51</v>
      </c>
      <c r="C203" s="614" t="s">
        <v>238</v>
      </c>
      <c r="D203" s="612" t="s">
        <v>9</v>
      </c>
      <c r="E203" s="612" t="s">
        <v>25</v>
      </c>
      <c r="F203" s="13" t="s">
        <v>206</v>
      </c>
      <c r="G203" s="10" t="s">
        <v>181</v>
      </c>
      <c r="H203" s="8" t="s">
        <v>207</v>
      </c>
      <c r="I203" s="107"/>
    </row>
    <row r="204" spans="1:9" ht="24" x14ac:dyDescent="0.25">
      <c r="A204" s="107"/>
      <c r="B204" s="609"/>
      <c r="C204" s="615"/>
      <c r="D204" s="613"/>
      <c r="E204" s="613"/>
      <c r="F204" s="13" t="s">
        <v>30</v>
      </c>
      <c r="G204" s="10" t="s">
        <v>183</v>
      </c>
      <c r="H204" s="8" t="s">
        <v>239</v>
      </c>
      <c r="I204" s="107"/>
    </row>
    <row r="205" spans="1:9" x14ac:dyDescent="0.25">
      <c r="A205" s="107"/>
      <c r="B205" s="609"/>
      <c r="C205" s="615"/>
      <c r="D205" s="613"/>
      <c r="E205" s="613"/>
      <c r="F205" s="13"/>
      <c r="G205" s="13" t="s">
        <v>35</v>
      </c>
      <c r="H205" s="8" t="s">
        <v>36</v>
      </c>
      <c r="I205" s="107"/>
    </row>
    <row r="206" spans="1:9" ht="24" x14ac:dyDescent="0.25">
      <c r="A206" s="107"/>
      <c r="B206" s="609"/>
      <c r="C206" s="615"/>
      <c r="D206" s="613"/>
      <c r="E206" s="613"/>
      <c r="F206" s="13"/>
      <c r="G206" s="13" t="s">
        <v>185</v>
      </c>
      <c r="H206" s="8" t="s">
        <v>38</v>
      </c>
      <c r="I206" s="107"/>
    </row>
    <row r="207" spans="1:9" ht="24" x14ac:dyDescent="0.25">
      <c r="A207" s="107"/>
      <c r="B207" s="609"/>
      <c r="C207" s="615"/>
      <c r="D207" s="613"/>
      <c r="E207" s="613"/>
      <c r="F207" s="13"/>
      <c r="G207" s="13" t="s">
        <v>186</v>
      </c>
      <c r="H207" s="8" t="s">
        <v>40</v>
      </c>
      <c r="I207" s="107"/>
    </row>
    <row r="208" spans="1:9" x14ac:dyDescent="0.25">
      <c r="A208" s="107"/>
      <c r="B208" s="609"/>
      <c r="C208" s="615"/>
      <c r="D208" s="613"/>
      <c r="E208" s="613"/>
      <c r="F208" s="38" t="s">
        <v>93</v>
      </c>
      <c r="G208" s="32" t="s">
        <v>162</v>
      </c>
      <c r="H208" s="30" t="s">
        <v>209</v>
      </c>
      <c r="I208" s="107"/>
    </row>
    <row r="209" spans="1:9" x14ac:dyDescent="0.25">
      <c r="A209" s="107"/>
      <c r="B209" s="609"/>
      <c r="C209" s="615"/>
      <c r="D209" s="613"/>
      <c r="E209" s="613"/>
      <c r="F209" s="608" t="s">
        <v>93</v>
      </c>
      <c r="G209" s="612" t="s">
        <v>162</v>
      </c>
      <c r="H209" s="610" t="s">
        <v>240</v>
      </c>
      <c r="I209" s="107"/>
    </row>
    <row r="210" spans="1:9" x14ac:dyDescent="0.25">
      <c r="A210" s="107"/>
      <c r="B210" s="609"/>
      <c r="C210" s="615"/>
      <c r="D210" s="613"/>
      <c r="E210" s="613"/>
      <c r="F210" s="619"/>
      <c r="G210" s="613"/>
      <c r="H210" s="611"/>
      <c r="I210" s="107"/>
    </row>
    <row r="211" spans="1:9" x14ac:dyDescent="0.25">
      <c r="A211" s="107"/>
      <c r="B211" s="609"/>
      <c r="C211" s="615"/>
      <c r="D211" s="613"/>
      <c r="E211" s="613"/>
      <c r="F211" s="13" t="s">
        <v>11</v>
      </c>
      <c r="G211" s="10" t="s">
        <v>42</v>
      </c>
      <c r="H211" s="19" t="s">
        <v>153</v>
      </c>
      <c r="I211" s="107"/>
    </row>
    <row r="212" spans="1:9" x14ac:dyDescent="0.25">
      <c r="A212" s="107"/>
      <c r="B212" s="609"/>
      <c r="C212" s="615"/>
      <c r="D212" s="613"/>
      <c r="E212" s="613"/>
      <c r="F212" s="608" t="s">
        <v>93</v>
      </c>
      <c r="G212" s="612" t="s">
        <v>162</v>
      </c>
      <c r="H212" s="610" t="s">
        <v>241</v>
      </c>
      <c r="I212" s="107"/>
    </row>
    <row r="213" spans="1:9" x14ac:dyDescent="0.25">
      <c r="A213" s="107"/>
      <c r="B213" s="609"/>
      <c r="C213" s="615"/>
      <c r="D213" s="613"/>
      <c r="E213" s="613"/>
      <c r="F213" s="619"/>
      <c r="G213" s="620"/>
      <c r="H213" s="621"/>
      <c r="I213" s="107"/>
    </row>
    <row r="214" spans="1:9" x14ac:dyDescent="0.25">
      <c r="A214" s="107"/>
      <c r="B214" s="609"/>
      <c r="C214" s="615"/>
      <c r="D214" s="613"/>
      <c r="E214" s="613"/>
      <c r="F214" s="612" t="s">
        <v>11</v>
      </c>
      <c r="G214" s="612" t="s">
        <v>42</v>
      </c>
      <c r="H214" s="682" t="s">
        <v>153</v>
      </c>
      <c r="I214" s="107"/>
    </row>
    <row r="215" spans="1:9" x14ac:dyDescent="0.25">
      <c r="A215" s="107"/>
      <c r="B215" s="619"/>
      <c r="C215" s="666"/>
      <c r="D215" s="620"/>
      <c r="E215" s="620"/>
      <c r="F215" s="620"/>
      <c r="G215" s="620"/>
      <c r="H215" s="683"/>
      <c r="I215" s="107"/>
    </row>
    <row r="216" spans="1:9" x14ac:dyDescent="0.25">
      <c r="A216" s="107"/>
      <c r="B216" s="663" t="s">
        <v>242</v>
      </c>
      <c r="C216" s="664"/>
      <c r="D216" s="664" t="s">
        <v>9</v>
      </c>
      <c r="E216" s="664" t="s">
        <v>6</v>
      </c>
      <c r="F216" s="664" t="s">
        <v>6</v>
      </c>
      <c r="G216" s="664" t="s">
        <v>6</v>
      </c>
      <c r="H216" s="665" t="s">
        <v>6</v>
      </c>
      <c r="I216" s="107"/>
    </row>
    <row r="217" spans="1:9" ht="24" x14ac:dyDescent="0.25">
      <c r="A217" s="107"/>
      <c r="B217" s="604">
        <f>B203+1</f>
        <v>52</v>
      </c>
      <c r="C217" s="614" t="s">
        <v>243</v>
      </c>
      <c r="D217" s="612" t="s">
        <v>9</v>
      </c>
      <c r="E217" s="612" t="s">
        <v>25</v>
      </c>
      <c r="F217" s="403" t="s">
        <v>234</v>
      </c>
      <c r="G217" s="405"/>
      <c r="H217" s="401" t="s">
        <v>244</v>
      </c>
      <c r="I217" s="107"/>
    </row>
    <row r="218" spans="1:9" ht="24" x14ac:dyDescent="0.25">
      <c r="A218" s="107"/>
      <c r="B218" s="604"/>
      <c r="C218" s="615"/>
      <c r="D218" s="613"/>
      <c r="E218" s="613"/>
      <c r="F218" s="13" t="s">
        <v>30</v>
      </c>
      <c r="G218" s="417" t="s">
        <v>109</v>
      </c>
      <c r="H218" s="418" t="s">
        <v>245</v>
      </c>
      <c r="I218" s="107"/>
    </row>
    <row r="219" spans="1:9" ht="24" x14ac:dyDescent="0.25">
      <c r="A219" s="107"/>
      <c r="B219" s="604"/>
      <c r="C219" s="615"/>
      <c r="D219" s="613"/>
      <c r="E219" s="613"/>
      <c r="F219" s="13"/>
      <c r="G219" s="119" t="s">
        <v>246</v>
      </c>
      <c r="H219" s="120" t="s">
        <v>62</v>
      </c>
      <c r="I219" s="107"/>
    </row>
    <row r="220" spans="1:9" x14ac:dyDescent="0.25">
      <c r="A220" s="107"/>
      <c r="B220" s="604"/>
      <c r="C220" s="615"/>
      <c r="D220" s="613"/>
      <c r="E220" s="613"/>
      <c r="F220" s="13"/>
      <c r="G220" s="119" t="s">
        <v>35</v>
      </c>
      <c r="H220" s="120" t="s">
        <v>63</v>
      </c>
      <c r="I220" s="107"/>
    </row>
    <row r="221" spans="1:9" ht="24" x14ac:dyDescent="0.25">
      <c r="A221" s="107"/>
      <c r="B221" s="604"/>
      <c r="C221" s="615"/>
      <c r="D221" s="613"/>
      <c r="E221" s="613"/>
      <c r="F221" s="13"/>
      <c r="G221" s="119" t="s">
        <v>113</v>
      </c>
      <c r="H221" s="120" t="s">
        <v>65</v>
      </c>
      <c r="I221" s="107"/>
    </row>
    <row r="222" spans="1:9" x14ac:dyDescent="0.25">
      <c r="A222" s="107"/>
      <c r="B222" s="604"/>
      <c r="C222" s="615"/>
      <c r="D222" s="613"/>
      <c r="E222" s="613"/>
      <c r="F222" s="13" t="s">
        <v>247</v>
      </c>
      <c r="G222" s="417" t="s">
        <v>248</v>
      </c>
      <c r="H222" s="418" t="s">
        <v>249</v>
      </c>
      <c r="I222" s="107"/>
    </row>
    <row r="223" spans="1:9" x14ac:dyDescent="0.25">
      <c r="A223" s="107"/>
      <c r="B223" s="604"/>
      <c r="C223" s="615"/>
      <c r="D223" s="613"/>
      <c r="E223" s="613"/>
      <c r="F223" s="38" t="s">
        <v>11</v>
      </c>
      <c r="G223" s="122" t="s">
        <v>42</v>
      </c>
      <c r="H223" s="120" t="s">
        <v>153</v>
      </c>
      <c r="I223" s="107"/>
    </row>
    <row r="224" spans="1:9" ht="24" x14ac:dyDescent="0.25">
      <c r="A224" s="107"/>
      <c r="B224" s="604"/>
      <c r="C224" s="615"/>
      <c r="D224" s="613"/>
      <c r="E224" s="613"/>
      <c r="F224" s="397" t="s">
        <v>93</v>
      </c>
      <c r="G224" s="122"/>
      <c r="H224" s="123" t="s">
        <v>250</v>
      </c>
      <c r="I224" s="107"/>
    </row>
    <row r="225" spans="1:9" ht="24" x14ac:dyDescent="0.25">
      <c r="A225" s="107"/>
      <c r="B225" s="604"/>
      <c r="C225" s="666"/>
      <c r="D225" s="613"/>
      <c r="E225" s="620"/>
      <c r="F225" s="13" t="s">
        <v>96</v>
      </c>
      <c r="G225" s="417"/>
      <c r="H225" s="418" t="s">
        <v>251</v>
      </c>
      <c r="I225" s="107"/>
    </row>
    <row r="226" spans="1:9" x14ac:dyDescent="0.25">
      <c r="A226" s="107"/>
      <c r="B226" s="612">
        <f>B217+1</f>
        <v>53</v>
      </c>
      <c r="C226" s="614" t="s">
        <v>252</v>
      </c>
      <c r="D226" s="604" t="s">
        <v>9</v>
      </c>
      <c r="E226" s="612" t="s">
        <v>25</v>
      </c>
      <c r="F226" s="397" t="s">
        <v>247</v>
      </c>
      <c r="G226" s="122" t="s">
        <v>248</v>
      </c>
      <c r="H226" s="123" t="s">
        <v>253</v>
      </c>
      <c r="I226" s="107"/>
    </row>
    <row r="227" spans="1:9" x14ac:dyDescent="0.25">
      <c r="A227" s="107"/>
      <c r="B227" s="613"/>
      <c r="C227" s="615"/>
      <c r="D227" s="604"/>
      <c r="E227" s="620"/>
      <c r="F227" s="38" t="s">
        <v>11</v>
      </c>
      <c r="G227" s="452" t="s">
        <v>42</v>
      </c>
      <c r="H227" s="453" t="s">
        <v>153</v>
      </c>
      <c r="I227" s="107"/>
    </row>
    <row r="228" spans="1:9" x14ac:dyDescent="0.25">
      <c r="A228" s="107"/>
      <c r="B228" s="663" t="s">
        <v>254</v>
      </c>
      <c r="C228" s="664"/>
      <c r="D228" s="664"/>
      <c r="E228" s="664"/>
      <c r="F228" s="664"/>
      <c r="G228" s="664"/>
      <c r="H228" s="665"/>
      <c r="I228" s="107"/>
    </row>
    <row r="229" spans="1:9" x14ac:dyDescent="0.25">
      <c r="A229" s="107"/>
      <c r="B229" s="645">
        <f>B226+1</f>
        <v>54</v>
      </c>
      <c r="C229" s="671" t="s">
        <v>267</v>
      </c>
      <c r="D229" s="645" t="s">
        <v>9</v>
      </c>
      <c r="E229" s="645" t="s">
        <v>25</v>
      </c>
      <c r="F229" s="113" t="s">
        <v>30</v>
      </c>
      <c r="G229" s="420" t="s">
        <v>268</v>
      </c>
      <c r="H229" s="418" t="s">
        <v>269</v>
      </c>
      <c r="I229" s="107"/>
    </row>
    <row r="230" spans="1:9" ht="24" x14ac:dyDescent="0.25">
      <c r="A230" s="107"/>
      <c r="B230" s="646"/>
      <c r="C230" s="672"/>
      <c r="D230" s="646"/>
      <c r="E230" s="646"/>
      <c r="F230" s="113"/>
      <c r="G230" s="113" t="s">
        <v>270</v>
      </c>
      <c r="H230" s="418" t="s">
        <v>38</v>
      </c>
      <c r="I230" s="107"/>
    </row>
    <row r="231" spans="1:9" x14ac:dyDescent="0.25">
      <c r="A231" s="107"/>
      <c r="B231" s="646"/>
      <c r="C231" s="672"/>
      <c r="D231" s="646"/>
      <c r="E231" s="646"/>
      <c r="F231" s="113"/>
      <c r="G231" s="113" t="s">
        <v>35</v>
      </c>
      <c r="H231" s="418" t="s">
        <v>36</v>
      </c>
      <c r="I231" s="107"/>
    </row>
    <row r="232" spans="1:9" ht="24" x14ac:dyDescent="0.25">
      <c r="A232" s="107"/>
      <c r="B232" s="647"/>
      <c r="C232" s="673"/>
      <c r="D232" s="647"/>
      <c r="E232" s="647"/>
      <c r="F232" s="113"/>
      <c r="G232" s="113" t="s">
        <v>271</v>
      </c>
      <c r="H232" s="418" t="s">
        <v>40</v>
      </c>
      <c r="I232" s="107"/>
    </row>
    <row r="233" spans="1:9" x14ac:dyDescent="0.25">
      <c r="A233" s="107"/>
      <c r="B233" s="645">
        <f>B229+1</f>
        <v>55</v>
      </c>
      <c r="C233" s="671" t="s">
        <v>272</v>
      </c>
      <c r="D233" s="645" t="s">
        <v>9</v>
      </c>
      <c r="E233" s="645" t="s">
        <v>25</v>
      </c>
      <c r="F233" s="419" t="s">
        <v>273</v>
      </c>
      <c r="G233" s="122" t="s">
        <v>56</v>
      </c>
      <c r="H233" s="123" t="s">
        <v>274</v>
      </c>
      <c r="I233" s="107"/>
    </row>
    <row r="234" spans="1:9" x14ac:dyDescent="0.25">
      <c r="A234" s="107"/>
      <c r="B234" s="646"/>
      <c r="C234" s="672"/>
      <c r="D234" s="646"/>
      <c r="E234" s="646"/>
      <c r="F234" s="113" t="s">
        <v>11</v>
      </c>
      <c r="G234" s="113" t="s">
        <v>275</v>
      </c>
      <c r="H234" s="418" t="s">
        <v>276</v>
      </c>
      <c r="I234" s="107"/>
    </row>
    <row r="235" spans="1:9" x14ac:dyDescent="0.25">
      <c r="A235" s="107"/>
      <c r="B235" s="647"/>
      <c r="C235" s="673"/>
      <c r="D235" s="647"/>
      <c r="E235" s="647"/>
      <c r="F235" s="419"/>
      <c r="G235" s="113" t="s">
        <v>277</v>
      </c>
      <c r="H235" s="453" t="s">
        <v>278</v>
      </c>
      <c r="I235" s="107"/>
    </row>
    <row r="236" spans="1:9" x14ac:dyDescent="0.25">
      <c r="A236" s="107"/>
      <c r="B236" s="645">
        <f>B233+1</f>
        <v>56</v>
      </c>
      <c r="C236" s="671" t="s">
        <v>279</v>
      </c>
      <c r="D236" s="645" t="s">
        <v>9</v>
      </c>
      <c r="E236" s="645" t="s">
        <v>25</v>
      </c>
      <c r="F236" s="419" t="s">
        <v>30</v>
      </c>
      <c r="G236" s="419" t="s">
        <v>280</v>
      </c>
      <c r="H236" s="123" t="s">
        <v>281</v>
      </c>
      <c r="I236" s="107"/>
    </row>
    <row r="237" spans="1:9" ht="24" x14ac:dyDescent="0.25">
      <c r="A237" s="107"/>
      <c r="B237" s="646"/>
      <c r="C237" s="672"/>
      <c r="D237" s="646"/>
      <c r="E237" s="646"/>
      <c r="F237" s="113"/>
      <c r="G237" s="113" t="s">
        <v>282</v>
      </c>
      <c r="H237" s="418" t="s">
        <v>38</v>
      </c>
      <c r="I237" s="107"/>
    </row>
    <row r="238" spans="1:9" x14ac:dyDescent="0.25">
      <c r="A238" s="107"/>
      <c r="B238" s="646"/>
      <c r="C238" s="672"/>
      <c r="D238" s="646"/>
      <c r="E238" s="646"/>
      <c r="F238" s="113"/>
      <c r="G238" s="113" t="s">
        <v>35</v>
      </c>
      <c r="H238" s="418" t="s">
        <v>36</v>
      </c>
      <c r="I238" s="107"/>
    </row>
    <row r="239" spans="1:9" ht="24" x14ac:dyDescent="0.25">
      <c r="A239" s="107"/>
      <c r="B239" s="647"/>
      <c r="C239" s="673"/>
      <c r="D239" s="647"/>
      <c r="E239" s="647"/>
      <c r="F239" s="113"/>
      <c r="G239" s="113" t="s">
        <v>283</v>
      </c>
      <c r="H239" s="418" t="s">
        <v>40</v>
      </c>
      <c r="I239" s="107"/>
    </row>
    <row r="240" spans="1:9" ht="24" x14ac:dyDescent="0.25">
      <c r="A240" s="107"/>
      <c r="B240" s="419">
        <f>B236+1</f>
        <v>57</v>
      </c>
      <c r="C240" s="123" t="s">
        <v>284</v>
      </c>
      <c r="D240" s="419" t="s">
        <v>9</v>
      </c>
      <c r="E240" s="419" t="s">
        <v>25</v>
      </c>
      <c r="F240" s="419" t="s">
        <v>285</v>
      </c>
      <c r="G240" s="122" t="s">
        <v>22</v>
      </c>
      <c r="H240" s="123" t="s">
        <v>286</v>
      </c>
      <c r="I240" s="107"/>
    </row>
    <row r="241" spans="1:9" ht="64.5" customHeight="1" x14ac:dyDescent="0.25">
      <c r="A241" s="107"/>
      <c r="B241" s="417">
        <f>B240+1</f>
        <v>58</v>
      </c>
      <c r="C241" s="123" t="s">
        <v>287</v>
      </c>
      <c r="D241" s="419" t="s">
        <v>9</v>
      </c>
      <c r="E241" s="419" t="s">
        <v>25</v>
      </c>
      <c r="F241" s="419" t="s">
        <v>55</v>
      </c>
      <c r="G241" s="122"/>
      <c r="H241" s="123" t="s">
        <v>2045</v>
      </c>
      <c r="I241" s="107"/>
    </row>
    <row r="242" spans="1:9" ht="24" x14ac:dyDescent="0.25">
      <c r="A242" s="107"/>
      <c r="B242" s="623">
        <f>B241+1</f>
        <v>59</v>
      </c>
      <c r="C242" s="671" t="s">
        <v>288</v>
      </c>
      <c r="D242" s="645" t="s">
        <v>9</v>
      </c>
      <c r="E242" s="645" t="s">
        <v>25</v>
      </c>
      <c r="F242" s="419" t="s">
        <v>30</v>
      </c>
      <c r="G242" s="419" t="s">
        <v>59</v>
      </c>
      <c r="H242" s="123" t="s">
        <v>289</v>
      </c>
      <c r="I242" s="107"/>
    </row>
    <row r="243" spans="1:9" ht="24" x14ac:dyDescent="0.25">
      <c r="A243" s="107"/>
      <c r="B243" s="623"/>
      <c r="C243" s="672"/>
      <c r="D243" s="646"/>
      <c r="E243" s="646"/>
      <c r="F243" s="113"/>
      <c r="G243" s="113" t="s">
        <v>290</v>
      </c>
      <c r="H243" s="418" t="s">
        <v>62</v>
      </c>
      <c r="I243" s="107"/>
    </row>
    <row r="244" spans="1:9" x14ac:dyDescent="0.25">
      <c r="A244" s="107"/>
      <c r="B244" s="623"/>
      <c r="C244" s="672"/>
      <c r="D244" s="646"/>
      <c r="E244" s="646"/>
      <c r="F244" s="113"/>
      <c r="G244" s="113" t="s">
        <v>35</v>
      </c>
      <c r="H244" s="418" t="s">
        <v>63</v>
      </c>
      <c r="I244" s="107"/>
    </row>
    <row r="245" spans="1:9" ht="24" x14ac:dyDescent="0.25">
      <c r="A245" s="107"/>
      <c r="B245" s="623"/>
      <c r="C245" s="673"/>
      <c r="D245" s="647"/>
      <c r="E245" s="647"/>
      <c r="F245" s="113"/>
      <c r="G245" s="113" t="s">
        <v>64</v>
      </c>
      <c r="H245" s="418" t="s">
        <v>65</v>
      </c>
      <c r="I245" s="107"/>
    </row>
    <row r="246" spans="1:9" ht="48" x14ac:dyDescent="0.25">
      <c r="A246" s="107"/>
      <c r="B246" s="417">
        <f>B242+1</f>
        <v>60</v>
      </c>
      <c r="C246" s="123" t="s">
        <v>291</v>
      </c>
      <c r="D246" s="419" t="s">
        <v>9</v>
      </c>
      <c r="E246" s="419" t="s">
        <v>25</v>
      </c>
      <c r="F246" s="419" t="s">
        <v>72</v>
      </c>
      <c r="G246" s="122"/>
      <c r="H246" s="123" t="s">
        <v>292</v>
      </c>
      <c r="I246" s="107"/>
    </row>
    <row r="247" spans="1:9" ht="48" x14ac:dyDescent="0.25">
      <c r="A247" s="107"/>
      <c r="B247" s="417">
        <f t="shared" ref="B247:B252" si="0">B246+1</f>
        <v>61</v>
      </c>
      <c r="C247" s="454" t="s">
        <v>293</v>
      </c>
      <c r="D247" s="420" t="s">
        <v>9</v>
      </c>
      <c r="E247" s="420" t="s">
        <v>25</v>
      </c>
      <c r="F247" s="420"/>
      <c r="G247" s="452"/>
      <c r="H247" s="123" t="s">
        <v>2051</v>
      </c>
      <c r="I247" s="107"/>
    </row>
    <row r="248" spans="1:9" ht="36" x14ac:dyDescent="0.25">
      <c r="A248" s="107"/>
      <c r="B248" s="417">
        <f t="shared" si="0"/>
        <v>62</v>
      </c>
      <c r="C248" s="418" t="s">
        <v>294</v>
      </c>
      <c r="D248" s="113" t="s">
        <v>9</v>
      </c>
      <c r="E248" s="113" t="s">
        <v>25</v>
      </c>
      <c r="F248" s="113" t="s">
        <v>226</v>
      </c>
      <c r="G248" s="417"/>
      <c r="H248" s="418" t="s">
        <v>2046</v>
      </c>
      <c r="I248" s="107"/>
    </row>
    <row r="249" spans="1:9" ht="28.5" customHeight="1" x14ac:dyDescent="0.25">
      <c r="A249" s="107"/>
      <c r="B249" s="419">
        <f t="shared" si="0"/>
        <v>63</v>
      </c>
      <c r="C249" s="123" t="s">
        <v>295</v>
      </c>
      <c r="D249" s="419" t="s">
        <v>9</v>
      </c>
      <c r="E249" s="419" t="s">
        <v>25</v>
      </c>
      <c r="F249" s="419" t="s">
        <v>296</v>
      </c>
      <c r="G249" s="122"/>
      <c r="H249" s="123" t="s">
        <v>297</v>
      </c>
      <c r="I249" s="107"/>
    </row>
    <row r="250" spans="1:9" ht="24" x14ac:dyDescent="0.25">
      <c r="A250" s="107"/>
      <c r="B250" s="113">
        <f t="shared" si="0"/>
        <v>64</v>
      </c>
      <c r="C250" s="422" t="s">
        <v>298</v>
      </c>
      <c r="D250" s="419" t="s">
        <v>9</v>
      </c>
      <c r="E250" s="419" t="s">
        <v>25</v>
      </c>
      <c r="F250" s="419" t="s">
        <v>296</v>
      </c>
      <c r="G250" s="122"/>
      <c r="H250" s="422" t="s">
        <v>2052</v>
      </c>
      <c r="I250" s="107"/>
    </row>
    <row r="251" spans="1:9" ht="23.25" customHeight="1" x14ac:dyDescent="0.25">
      <c r="A251" s="107"/>
      <c r="B251" s="113">
        <f t="shared" si="0"/>
        <v>65</v>
      </c>
      <c r="C251" s="123" t="s">
        <v>299</v>
      </c>
      <c r="D251" s="419" t="s">
        <v>9</v>
      </c>
      <c r="E251" s="419" t="s">
        <v>25</v>
      </c>
      <c r="F251" s="419" t="s">
        <v>55</v>
      </c>
      <c r="G251" s="122"/>
      <c r="H251" s="123" t="s">
        <v>300</v>
      </c>
      <c r="I251" s="107"/>
    </row>
    <row r="252" spans="1:9" ht="24" x14ac:dyDescent="0.25">
      <c r="A252" s="107"/>
      <c r="B252" s="645">
        <f t="shared" si="0"/>
        <v>66</v>
      </c>
      <c r="C252" s="671" t="s">
        <v>301</v>
      </c>
      <c r="D252" s="645" t="s">
        <v>9</v>
      </c>
      <c r="E252" s="419" t="s">
        <v>25</v>
      </c>
      <c r="F252" s="419" t="s">
        <v>30</v>
      </c>
      <c r="G252" s="419" t="s">
        <v>59</v>
      </c>
      <c r="H252" s="123" t="s">
        <v>302</v>
      </c>
      <c r="I252" s="107"/>
    </row>
    <row r="253" spans="1:9" ht="24" x14ac:dyDescent="0.25">
      <c r="A253" s="107"/>
      <c r="B253" s="646"/>
      <c r="C253" s="672"/>
      <c r="D253" s="646"/>
      <c r="E253" s="420"/>
      <c r="F253" s="420"/>
      <c r="G253" s="113" t="s">
        <v>290</v>
      </c>
      <c r="H253" s="418" t="s">
        <v>62</v>
      </c>
      <c r="I253" s="107"/>
    </row>
    <row r="254" spans="1:9" x14ac:dyDescent="0.25">
      <c r="A254" s="107"/>
      <c r="B254" s="646"/>
      <c r="C254" s="672"/>
      <c r="D254" s="646"/>
      <c r="E254" s="420"/>
      <c r="F254" s="420"/>
      <c r="G254" s="113" t="s">
        <v>35</v>
      </c>
      <c r="H254" s="418" t="s">
        <v>63</v>
      </c>
      <c r="I254" s="107"/>
    </row>
    <row r="255" spans="1:9" ht="24" x14ac:dyDescent="0.25">
      <c r="A255" s="107"/>
      <c r="B255" s="647"/>
      <c r="C255" s="673"/>
      <c r="D255" s="647"/>
      <c r="E255" s="420"/>
      <c r="F255" s="420"/>
      <c r="G255" s="113" t="s">
        <v>64</v>
      </c>
      <c r="H255" s="418" t="s">
        <v>65</v>
      </c>
      <c r="I255" s="107"/>
    </row>
    <row r="256" spans="1:9" ht="24" x14ac:dyDescent="0.25">
      <c r="A256" s="107"/>
      <c r="B256" s="113">
        <f>B252+1</f>
        <v>67</v>
      </c>
      <c r="C256" s="123" t="s">
        <v>303</v>
      </c>
      <c r="D256" s="419" t="s">
        <v>9</v>
      </c>
      <c r="E256" s="419" t="s">
        <v>25</v>
      </c>
      <c r="F256" s="419" t="s">
        <v>77</v>
      </c>
      <c r="G256" s="419" t="s">
        <v>78</v>
      </c>
      <c r="H256" s="123" t="s">
        <v>304</v>
      </c>
      <c r="I256" s="107"/>
    </row>
    <row r="257" spans="1:9" ht="29.25" customHeight="1" x14ac:dyDescent="0.25">
      <c r="A257" s="107"/>
      <c r="B257" s="113">
        <f>B256+1</f>
        <v>68</v>
      </c>
      <c r="C257" s="123" t="s">
        <v>305</v>
      </c>
      <c r="D257" s="419" t="s">
        <v>9</v>
      </c>
      <c r="E257" s="419" t="s">
        <v>25</v>
      </c>
      <c r="F257" s="419" t="s">
        <v>72</v>
      </c>
      <c r="G257" s="419"/>
      <c r="H257" s="123" t="s">
        <v>306</v>
      </c>
      <c r="I257" s="107"/>
    </row>
    <row r="258" spans="1:9" ht="24" x14ac:dyDescent="0.25">
      <c r="A258" s="107"/>
      <c r="B258" s="113">
        <f>B257+1</f>
        <v>69</v>
      </c>
      <c r="C258" s="123" t="s">
        <v>307</v>
      </c>
      <c r="D258" s="419" t="s">
        <v>9</v>
      </c>
      <c r="E258" s="419" t="s">
        <v>25</v>
      </c>
      <c r="F258" s="419" t="s">
        <v>77</v>
      </c>
      <c r="G258" s="419" t="s">
        <v>78</v>
      </c>
      <c r="H258" s="123" t="s">
        <v>308</v>
      </c>
      <c r="I258" s="107"/>
    </row>
    <row r="259" spans="1:9" ht="30" customHeight="1" x14ac:dyDescent="0.25">
      <c r="A259" s="107"/>
      <c r="B259" s="113">
        <f>B258+1</f>
        <v>70</v>
      </c>
      <c r="C259" s="123" t="s">
        <v>309</v>
      </c>
      <c r="D259" s="419" t="s">
        <v>9</v>
      </c>
      <c r="E259" s="419" t="s">
        <v>25</v>
      </c>
      <c r="F259" s="419" t="s">
        <v>72</v>
      </c>
      <c r="G259" s="419"/>
      <c r="H259" s="123" t="s">
        <v>310</v>
      </c>
      <c r="I259" s="107"/>
    </row>
    <row r="260" spans="1:9" ht="24" x14ac:dyDescent="0.25">
      <c r="A260" s="107"/>
      <c r="B260" s="113">
        <f>B259+1</f>
        <v>71</v>
      </c>
      <c r="C260" s="362" t="s">
        <v>311</v>
      </c>
      <c r="D260" s="113" t="s">
        <v>9</v>
      </c>
      <c r="E260" s="113" t="s">
        <v>25</v>
      </c>
      <c r="F260" s="113" t="s">
        <v>312</v>
      </c>
      <c r="G260" s="417" t="s">
        <v>313</v>
      </c>
      <c r="H260" s="418" t="s">
        <v>314</v>
      </c>
      <c r="I260" s="107"/>
    </row>
    <row r="261" spans="1:9" x14ac:dyDescent="0.25">
      <c r="A261" s="107"/>
      <c r="B261" s="663" t="s">
        <v>315</v>
      </c>
      <c r="C261" s="664"/>
      <c r="D261" s="664"/>
      <c r="E261" s="664"/>
      <c r="F261" s="664" t="s">
        <v>6</v>
      </c>
      <c r="G261" s="664" t="s">
        <v>6</v>
      </c>
      <c r="H261" s="665" t="s">
        <v>6</v>
      </c>
      <c r="I261" s="107"/>
    </row>
    <row r="262" spans="1:9" ht="24" x14ac:dyDescent="0.25">
      <c r="A262" s="107"/>
      <c r="B262" s="113">
        <f>B260+1</f>
        <v>72</v>
      </c>
      <c r="C262" s="418" t="s">
        <v>316</v>
      </c>
      <c r="D262" s="668" t="s">
        <v>116</v>
      </c>
      <c r="E262" s="668" t="s">
        <v>25</v>
      </c>
      <c r="F262" s="455" t="s">
        <v>72</v>
      </c>
      <c r="G262" s="113"/>
      <c r="H262" s="418" t="s">
        <v>317</v>
      </c>
      <c r="I262" s="107"/>
    </row>
    <row r="263" spans="1:9" ht="24" x14ac:dyDescent="0.25">
      <c r="A263" s="107"/>
      <c r="B263" s="113">
        <f>B262+1</f>
        <v>73</v>
      </c>
      <c r="C263" s="418" t="s">
        <v>318</v>
      </c>
      <c r="D263" s="670"/>
      <c r="E263" s="670"/>
      <c r="F263" s="455" t="s">
        <v>72</v>
      </c>
      <c r="G263" s="113"/>
      <c r="H263" s="418" t="s">
        <v>319</v>
      </c>
      <c r="I263" s="107"/>
    </row>
    <row r="264" spans="1:9" ht="24" x14ac:dyDescent="0.25">
      <c r="A264" s="107"/>
      <c r="B264" s="113">
        <f>B263+1</f>
        <v>74</v>
      </c>
      <c r="C264" s="418" t="s">
        <v>320</v>
      </c>
      <c r="D264" s="668" t="s">
        <v>116</v>
      </c>
      <c r="E264" s="668" t="s">
        <v>25</v>
      </c>
      <c r="F264" s="113" t="s">
        <v>55</v>
      </c>
      <c r="G264" s="113"/>
      <c r="H264" s="418" t="s">
        <v>321</v>
      </c>
      <c r="I264" s="107"/>
    </row>
    <row r="265" spans="1:9" ht="24" x14ac:dyDescent="0.25">
      <c r="A265" s="107"/>
      <c r="B265" s="645">
        <f>B264+1</f>
        <v>75</v>
      </c>
      <c r="C265" s="671" t="s">
        <v>322</v>
      </c>
      <c r="D265" s="669"/>
      <c r="E265" s="669"/>
      <c r="F265" s="113" t="s">
        <v>96</v>
      </c>
      <c r="G265" s="113" t="s">
        <v>59</v>
      </c>
      <c r="H265" s="418" t="s">
        <v>323</v>
      </c>
      <c r="I265" s="107"/>
    </row>
    <row r="266" spans="1:9" ht="24" x14ac:dyDescent="0.25">
      <c r="A266" s="107"/>
      <c r="B266" s="646"/>
      <c r="C266" s="672"/>
      <c r="D266" s="669"/>
      <c r="E266" s="669"/>
      <c r="F266" s="113"/>
      <c r="G266" s="113" t="s">
        <v>61</v>
      </c>
      <c r="H266" s="120" t="s">
        <v>62</v>
      </c>
      <c r="I266" s="107"/>
    </row>
    <row r="267" spans="1:9" x14ac:dyDescent="0.25">
      <c r="A267" s="107"/>
      <c r="B267" s="646"/>
      <c r="C267" s="672"/>
      <c r="D267" s="669"/>
      <c r="E267" s="669"/>
      <c r="F267" s="113"/>
      <c r="G267" s="113" t="s">
        <v>35</v>
      </c>
      <c r="H267" s="120" t="s">
        <v>63</v>
      </c>
      <c r="I267" s="107"/>
    </row>
    <row r="268" spans="1:9" ht="24" x14ac:dyDescent="0.25">
      <c r="A268" s="107"/>
      <c r="B268" s="647"/>
      <c r="C268" s="673"/>
      <c r="D268" s="670"/>
      <c r="E268" s="670"/>
      <c r="F268" s="113"/>
      <c r="G268" s="113" t="s">
        <v>64</v>
      </c>
      <c r="H268" s="120" t="s">
        <v>65</v>
      </c>
      <c r="I268" s="107"/>
    </row>
    <row r="269" spans="1:9" ht="24" x14ac:dyDescent="0.25">
      <c r="A269" s="107"/>
      <c r="B269" s="113">
        <f>B265+1</f>
        <v>76</v>
      </c>
      <c r="C269" s="418" t="s">
        <v>324</v>
      </c>
      <c r="D269" s="417" t="s">
        <v>116</v>
      </c>
      <c r="E269" s="417" t="s">
        <v>25</v>
      </c>
      <c r="F269" s="113" t="s">
        <v>72</v>
      </c>
      <c r="G269" s="417"/>
      <c r="H269" s="418" t="s">
        <v>325</v>
      </c>
      <c r="I269" s="107"/>
    </row>
    <row r="270" spans="1:9" ht="24" x14ac:dyDescent="0.25">
      <c r="A270" s="107"/>
      <c r="B270" s="113">
        <f>B269+1</f>
        <v>77</v>
      </c>
      <c r="C270" s="457" t="s">
        <v>326</v>
      </c>
      <c r="D270" s="417" t="s">
        <v>116</v>
      </c>
      <c r="E270" s="417" t="s">
        <v>25</v>
      </c>
      <c r="F270" s="455" t="s">
        <v>77</v>
      </c>
      <c r="G270" s="417" t="s">
        <v>78</v>
      </c>
      <c r="H270" s="418" t="s">
        <v>327</v>
      </c>
      <c r="I270" s="107"/>
    </row>
    <row r="271" spans="1:9" ht="24" x14ac:dyDescent="0.25">
      <c r="A271" s="107"/>
      <c r="B271" s="113">
        <f>B270+1</f>
        <v>78</v>
      </c>
      <c r="C271" s="457" t="s">
        <v>328</v>
      </c>
      <c r="D271" s="417" t="s">
        <v>116</v>
      </c>
      <c r="E271" s="417" t="s">
        <v>25</v>
      </c>
      <c r="F271" s="455" t="s">
        <v>77</v>
      </c>
      <c r="G271" s="417" t="s">
        <v>78</v>
      </c>
      <c r="H271" s="418" t="s">
        <v>329</v>
      </c>
      <c r="I271" s="107"/>
    </row>
    <row r="272" spans="1:9" ht="24" x14ac:dyDescent="0.25">
      <c r="A272" s="107"/>
      <c r="B272" s="113">
        <f>B271+1</f>
        <v>79</v>
      </c>
      <c r="C272" s="418" t="s">
        <v>330</v>
      </c>
      <c r="D272" s="417" t="s">
        <v>116</v>
      </c>
      <c r="E272" s="417" t="s">
        <v>25</v>
      </c>
      <c r="F272" s="417" t="s">
        <v>21</v>
      </c>
      <c r="G272" s="417" t="s">
        <v>22</v>
      </c>
      <c r="H272" s="418" t="s">
        <v>331</v>
      </c>
      <c r="I272" s="107"/>
    </row>
    <row r="273" spans="1:9" ht="22.5" customHeight="1" x14ac:dyDescent="0.25">
      <c r="A273" s="107"/>
      <c r="B273" s="113">
        <f>B272+1</f>
        <v>80</v>
      </c>
      <c r="C273" s="418" t="s">
        <v>332</v>
      </c>
      <c r="D273" s="417" t="s">
        <v>116</v>
      </c>
      <c r="E273" s="417" t="s">
        <v>25</v>
      </c>
      <c r="F273" s="455" t="s">
        <v>333</v>
      </c>
      <c r="G273" s="455" t="s">
        <v>27</v>
      </c>
      <c r="H273" s="418" t="s">
        <v>334</v>
      </c>
      <c r="I273" s="107"/>
    </row>
    <row r="274" spans="1:9" s="1" customFormat="1" x14ac:dyDescent="0.25">
      <c r="A274" s="107"/>
      <c r="B274" s="663" t="s">
        <v>335</v>
      </c>
      <c r="C274" s="664"/>
      <c r="D274" s="664"/>
      <c r="E274" s="664"/>
      <c r="F274" s="664" t="s">
        <v>6</v>
      </c>
      <c r="G274" s="664" t="s">
        <v>6</v>
      </c>
      <c r="H274" s="665" t="s">
        <v>6</v>
      </c>
      <c r="I274" s="111"/>
    </row>
    <row r="275" spans="1:9" s="1" customFormat="1" x14ac:dyDescent="0.25">
      <c r="A275" s="107"/>
      <c r="B275" s="645">
        <f>B273+1</f>
        <v>81</v>
      </c>
      <c r="C275" s="671" t="s">
        <v>336</v>
      </c>
      <c r="D275" s="668" t="s">
        <v>9</v>
      </c>
      <c r="E275" s="668" t="s">
        <v>25</v>
      </c>
      <c r="F275" s="455" t="s">
        <v>11</v>
      </c>
      <c r="G275" s="113" t="s">
        <v>337</v>
      </c>
      <c r="H275" s="418" t="s">
        <v>338</v>
      </c>
      <c r="I275" s="111"/>
    </row>
    <row r="276" spans="1:9" s="1" customFormat="1" ht="24" x14ac:dyDescent="0.25">
      <c r="A276" s="107"/>
      <c r="B276" s="646"/>
      <c r="C276" s="672"/>
      <c r="D276" s="669"/>
      <c r="E276" s="669"/>
      <c r="F276" s="455"/>
      <c r="G276" s="113" t="s">
        <v>339</v>
      </c>
      <c r="H276" s="418" t="s">
        <v>62</v>
      </c>
      <c r="I276" s="111"/>
    </row>
    <row r="277" spans="1:9" s="1" customFormat="1" x14ac:dyDescent="0.25">
      <c r="A277" s="107"/>
      <c r="B277" s="646"/>
      <c r="C277" s="672"/>
      <c r="D277" s="669"/>
      <c r="E277" s="669"/>
      <c r="F277" s="455"/>
      <c r="G277" s="113" t="s">
        <v>35</v>
      </c>
      <c r="H277" s="418" t="s">
        <v>63</v>
      </c>
      <c r="I277" s="111"/>
    </row>
    <row r="278" spans="1:9" s="1" customFormat="1" ht="24" x14ac:dyDescent="0.25">
      <c r="A278" s="107"/>
      <c r="B278" s="646"/>
      <c r="C278" s="672"/>
      <c r="D278" s="669"/>
      <c r="E278" s="669"/>
      <c r="F278" s="455"/>
      <c r="G278" s="113" t="s">
        <v>340</v>
      </c>
      <c r="H278" s="120" t="s">
        <v>65</v>
      </c>
      <c r="I278" s="111"/>
    </row>
    <row r="279" spans="1:9" s="1" customFormat="1" ht="24" x14ac:dyDescent="0.25">
      <c r="A279" s="107"/>
      <c r="B279" s="113">
        <f>B275+1</f>
        <v>82</v>
      </c>
      <c r="C279" s="123" t="s">
        <v>341</v>
      </c>
      <c r="D279" s="417" t="s">
        <v>9</v>
      </c>
      <c r="E279" s="417" t="s">
        <v>25</v>
      </c>
      <c r="F279" s="455" t="s">
        <v>72</v>
      </c>
      <c r="G279" s="113"/>
      <c r="H279" s="418" t="s">
        <v>342</v>
      </c>
      <c r="I279" s="111"/>
    </row>
    <row r="280" spans="1:9" s="1" customFormat="1" x14ac:dyDescent="0.25">
      <c r="A280" s="107"/>
      <c r="B280" s="679">
        <f>B279+1</f>
        <v>83</v>
      </c>
      <c r="C280" s="671" t="s">
        <v>343</v>
      </c>
      <c r="D280" s="668" t="s">
        <v>9</v>
      </c>
      <c r="E280" s="623" t="s">
        <v>25</v>
      </c>
      <c r="F280" s="680" t="s">
        <v>93</v>
      </c>
      <c r="G280" s="645" t="s">
        <v>162</v>
      </c>
      <c r="H280" s="677" t="s">
        <v>344</v>
      </c>
      <c r="I280" s="111"/>
    </row>
    <row r="281" spans="1:9" s="1" customFormat="1" x14ac:dyDescent="0.25">
      <c r="A281" s="107"/>
      <c r="B281" s="679"/>
      <c r="C281" s="672"/>
      <c r="D281" s="669"/>
      <c r="E281" s="623"/>
      <c r="F281" s="681"/>
      <c r="G281" s="647"/>
      <c r="H281" s="678"/>
      <c r="I281" s="111"/>
    </row>
    <row r="282" spans="1:9" s="1" customFormat="1" x14ac:dyDescent="0.25">
      <c r="A282" s="107"/>
      <c r="B282" s="679"/>
      <c r="C282" s="673"/>
      <c r="D282" s="670"/>
      <c r="E282" s="623"/>
      <c r="F282" s="455" t="s">
        <v>166</v>
      </c>
      <c r="G282" s="113" t="s">
        <v>167</v>
      </c>
      <c r="H282" s="418" t="s">
        <v>345</v>
      </c>
      <c r="I282" s="111"/>
    </row>
    <row r="283" spans="1:9" s="1" customFormat="1" x14ac:dyDescent="0.25">
      <c r="A283" s="107"/>
      <c r="B283" s="663" t="s">
        <v>346</v>
      </c>
      <c r="C283" s="664"/>
      <c r="D283" s="664"/>
      <c r="E283" s="664"/>
      <c r="F283" s="664"/>
      <c r="G283" s="664"/>
      <c r="H283" s="665"/>
      <c r="I283" s="111"/>
    </row>
    <row r="284" spans="1:9" s="1" customFormat="1" ht="24" x14ac:dyDescent="0.25">
      <c r="A284" s="107"/>
      <c r="B284" s="679">
        <f>B280+1</f>
        <v>84</v>
      </c>
      <c r="C284" s="671" t="s">
        <v>1853</v>
      </c>
      <c r="D284" s="668" t="s">
        <v>9</v>
      </c>
      <c r="E284" s="122" t="s">
        <v>25</v>
      </c>
      <c r="F284" s="455" t="s">
        <v>93</v>
      </c>
      <c r="G284" s="455"/>
      <c r="H284" s="460" t="s">
        <v>1854</v>
      </c>
      <c r="I284" s="111"/>
    </row>
    <row r="285" spans="1:9" s="1" customFormat="1" x14ac:dyDescent="0.25">
      <c r="A285" s="107"/>
      <c r="B285" s="679"/>
      <c r="C285" s="672"/>
      <c r="D285" s="669"/>
      <c r="E285" s="668"/>
      <c r="F285" s="680"/>
      <c r="G285" s="455" t="s">
        <v>35</v>
      </c>
      <c r="H285" s="460" t="s">
        <v>36</v>
      </c>
      <c r="I285" s="111"/>
    </row>
    <row r="286" spans="1:9" s="1" customFormat="1" ht="24" x14ac:dyDescent="0.25">
      <c r="A286" s="107"/>
      <c r="B286" s="679"/>
      <c r="C286" s="673"/>
      <c r="D286" s="670"/>
      <c r="E286" s="670"/>
      <c r="F286" s="681"/>
      <c r="G286" s="455" t="s">
        <v>1855</v>
      </c>
      <c r="H286" s="460" t="s">
        <v>38</v>
      </c>
      <c r="I286" s="111"/>
    </row>
    <row r="287" spans="1:9" s="1" customFormat="1" ht="24" x14ac:dyDescent="0.25">
      <c r="A287" s="107"/>
      <c r="B287" s="113">
        <f>B284+1</f>
        <v>85</v>
      </c>
      <c r="C287" s="422" t="s">
        <v>1852</v>
      </c>
      <c r="D287" s="122" t="s">
        <v>9</v>
      </c>
      <c r="E287" s="122" t="s">
        <v>25</v>
      </c>
      <c r="F287" s="455" t="s">
        <v>377</v>
      </c>
      <c r="G287" s="455"/>
      <c r="H287" s="460" t="s">
        <v>1856</v>
      </c>
      <c r="I287" s="111"/>
    </row>
    <row r="288" spans="1:9" s="1" customFormat="1" ht="36" x14ac:dyDescent="0.25">
      <c r="A288" s="107"/>
      <c r="B288" s="679">
        <f>B287+1</f>
        <v>86</v>
      </c>
      <c r="C288" s="671" t="s">
        <v>1849</v>
      </c>
      <c r="D288" s="668" t="s">
        <v>9</v>
      </c>
      <c r="E288" s="668" t="s">
        <v>25</v>
      </c>
      <c r="F288" s="455" t="s">
        <v>72</v>
      </c>
      <c r="G288" s="455"/>
      <c r="H288" s="460" t="s">
        <v>2047</v>
      </c>
      <c r="I288" s="111"/>
    </row>
    <row r="289" spans="1:9" s="1" customFormat="1" ht="36" x14ac:dyDescent="0.25">
      <c r="A289" s="107"/>
      <c r="B289" s="679"/>
      <c r="C289" s="672"/>
      <c r="D289" s="669"/>
      <c r="E289" s="669"/>
      <c r="F289" s="455" t="s">
        <v>835</v>
      </c>
      <c r="G289" s="455" t="s">
        <v>162</v>
      </c>
      <c r="H289" s="460" t="s">
        <v>2048</v>
      </c>
      <c r="I289" s="111"/>
    </row>
    <row r="290" spans="1:9" s="1" customFormat="1" x14ac:dyDescent="0.25">
      <c r="A290" s="107"/>
      <c r="B290" s="679"/>
      <c r="C290" s="672"/>
      <c r="D290" s="669"/>
      <c r="E290" s="669"/>
      <c r="F290" s="680"/>
      <c r="G290" s="455" t="s">
        <v>856</v>
      </c>
      <c r="H290" s="460" t="s">
        <v>857</v>
      </c>
      <c r="I290" s="111"/>
    </row>
    <row r="291" spans="1:9" s="1" customFormat="1" x14ac:dyDescent="0.25">
      <c r="A291" s="107"/>
      <c r="B291" s="679"/>
      <c r="C291" s="672"/>
      <c r="D291" s="669"/>
      <c r="E291" s="669"/>
      <c r="F291" s="698"/>
      <c r="G291" s="455" t="s">
        <v>123</v>
      </c>
      <c r="H291" s="460" t="s">
        <v>124</v>
      </c>
      <c r="I291" s="111"/>
    </row>
    <row r="292" spans="1:9" s="1" customFormat="1" ht="38.25" customHeight="1" x14ac:dyDescent="0.25">
      <c r="A292" s="107"/>
      <c r="B292" s="679"/>
      <c r="C292" s="673"/>
      <c r="D292" s="670"/>
      <c r="E292" s="670"/>
      <c r="F292" s="681"/>
      <c r="G292" s="455" t="s">
        <v>87</v>
      </c>
      <c r="H292" s="460" t="s">
        <v>125</v>
      </c>
      <c r="I292" s="111"/>
    </row>
    <row r="293" spans="1:9" s="1" customFormat="1" ht="24" x14ac:dyDescent="0.25">
      <c r="A293" s="107"/>
      <c r="B293" s="679">
        <f>B288+1</f>
        <v>87</v>
      </c>
      <c r="C293" s="671" t="s">
        <v>1850</v>
      </c>
      <c r="D293" s="668" t="s">
        <v>9</v>
      </c>
      <c r="E293" s="668" t="s">
        <v>25</v>
      </c>
      <c r="F293" s="455"/>
      <c r="G293" s="455" t="s">
        <v>78</v>
      </c>
      <c r="H293" s="460" t="s">
        <v>1858</v>
      </c>
      <c r="I293" s="111"/>
    </row>
    <row r="294" spans="1:9" s="1" customFormat="1" x14ac:dyDescent="0.25">
      <c r="A294" s="107"/>
      <c r="B294" s="679"/>
      <c r="C294" s="672"/>
      <c r="D294" s="669"/>
      <c r="E294" s="669"/>
      <c r="F294" s="461"/>
      <c r="G294" s="455" t="s">
        <v>35</v>
      </c>
      <c r="H294" s="460" t="s">
        <v>36</v>
      </c>
      <c r="I294" s="111"/>
    </row>
    <row r="295" spans="1:9" s="1" customFormat="1" ht="24" x14ac:dyDescent="0.25">
      <c r="A295" s="107"/>
      <c r="B295" s="679"/>
      <c r="C295" s="672"/>
      <c r="D295" s="669"/>
      <c r="E295" s="669"/>
      <c r="F295" s="462"/>
      <c r="G295" s="455" t="s">
        <v>80</v>
      </c>
      <c r="H295" s="460" t="s">
        <v>38</v>
      </c>
      <c r="I295" s="111"/>
    </row>
    <row r="296" spans="1:9" s="1" customFormat="1" ht="35.25" customHeight="1" x14ac:dyDescent="0.25">
      <c r="A296" s="107"/>
      <c r="B296" s="679"/>
      <c r="C296" s="672"/>
      <c r="D296" s="669"/>
      <c r="E296" s="669"/>
      <c r="F296" s="463"/>
      <c r="G296" s="455" t="s">
        <v>637</v>
      </c>
      <c r="H296" s="460" t="s">
        <v>40</v>
      </c>
      <c r="I296" s="111"/>
    </row>
    <row r="297" spans="1:9" s="1" customFormat="1" ht="24" x14ac:dyDescent="0.25">
      <c r="A297" s="107"/>
      <c r="B297" s="679"/>
      <c r="C297" s="673"/>
      <c r="D297" s="670"/>
      <c r="E297" s="670"/>
      <c r="F297" s="455"/>
      <c r="G297" s="119"/>
      <c r="H297" s="460" t="s">
        <v>1859</v>
      </c>
      <c r="I297" s="111"/>
    </row>
    <row r="298" spans="1:9" s="1" customFormat="1" ht="24" x14ac:dyDescent="0.25">
      <c r="A298" s="107"/>
      <c r="B298" s="113">
        <f>B293+1</f>
        <v>88</v>
      </c>
      <c r="C298" s="464" t="s">
        <v>1851</v>
      </c>
      <c r="D298" s="122" t="s">
        <v>9</v>
      </c>
      <c r="E298" s="459" t="s">
        <v>25</v>
      </c>
      <c r="F298" s="455" t="s">
        <v>21</v>
      </c>
      <c r="G298" s="119" t="s">
        <v>22</v>
      </c>
      <c r="H298" s="362" t="s">
        <v>1860</v>
      </c>
      <c r="I298" s="111"/>
    </row>
    <row r="299" spans="1:9" s="1" customFormat="1" x14ac:dyDescent="0.25">
      <c r="A299" s="107"/>
      <c r="B299" s="663" t="s">
        <v>1870</v>
      </c>
      <c r="C299" s="664"/>
      <c r="D299" s="664"/>
      <c r="E299" s="664"/>
      <c r="F299" s="664"/>
      <c r="G299" s="664"/>
      <c r="H299" s="665"/>
      <c r="I299" s="111"/>
    </row>
    <row r="300" spans="1:9" s="1" customFormat="1" x14ac:dyDescent="0.25">
      <c r="A300" s="107"/>
      <c r="B300" s="645">
        <f>B298+1</f>
        <v>89</v>
      </c>
      <c r="C300" s="671" t="s">
        <v>1861</v>
      </c>
      <c r="D300" s="668" t="s">
        <v>9</v>
      </c>
      <c r="E300" s="668" t="s">
        <v>25</v>
      </c>
      <c r="F300" s="455" t="s">
        <v>77</v>
      </c>
      <c r="G300" s="455" t="s">
        <v>78</v>
      </c>
      <c r="H300" s="460" t="s">
        <v>830</v>
      </c>
      <c r="I300" s="111"/>
    </row>
    <row r="301" spans="1:9" s="1" customFormat="1" ht="15" customHeight="1" x14ac:dyDescent="0.25">
      <c r="A301" s="107"/>
      <c r="B301" s="646"/>
      <c r="C301" s="672"/>
      <c r="D301" s="669"/>
      <c r="E301" s="669"/>
      <c r="F301" s="680"/>
      <c r="G301" s="455" t="s">
        <v>35</v>
      </c>
      <c r="H301" s="460" t="s">
        <v>36</v>
      </c>
      <c r="I301" s="111"/>
    </row>
    <row r="302" spans="1:9" s="1" customFormat="1" ht="24" x14ac:dyDescent="0.25">
      <c r="A302" s="107"/>
      <c r="B302" s="646"/>
      <c r="C302" s="672"/>
      <c r="D302" s="669"/>
      <c r="E302" s="669"/>
      <c r="F302" s="698"/>
      <c r="G302" s="455" t="s">
        <v>80</v>
      </c>
      <c r="H302" s="460" t="s">
        <v>38</v>
      </c>
      <c r="I302" s="111"/>
    </row>
    <row r="303" spans="1:9" s="1" customFormat="1" ht="36" customHeight="1" x14ac:dyDescent="0.25">
      <c r="A303" s="107"/>
      <c r="B303" s="646"/>
      <c r="C303" s="672"/>
      <c r="D303" s="670"/>
      <c r="E303" s="670"/>
      <c r="F303" s="681"/>
      <c r="G303" s="455" t="s">
        <v>637</v>
      </c>
      <c r="H303" s="460" t="s">
        <v>40</v>
      </c>
      <c r="I303" s="111"/>
    </row>
    <row r="304" spans="1:9" s="1" customFormat="1" x14ac:dyDescent="0.25">
      <c r="A304" s="107"/>
      <c r="B304" s="647"/>
      <c r="C304" s="423"/>
      <c r="D304" s="452"/>
      <c r="E304" s="452"/>
      <c r="F304" s="465"/>
      <c r="G304" s="455"/>
      <c r="H304" s="460" t="s">
        <v>1862</v>
      </c>
      <c r="I304" s="111"/>
    </row>
    <row r="305" spans="1:9" s="1" customFormat="1" ht="24" x14ac:dyDescent="0.25">
      <c r="A305" s="107"/>
      <c r="B305" s="645">
        <f>B300+1</f>
        <v>90</v>
      </c>
      <c r="C305" s="671" t="s">
        <v>1863</v>
      </c>
      <c r="D305" s="668" t="s">
        <v>9</v>
      </c>
      <c r="E305" s="668" t="s">
        <v>25</v>
      </c>
      <c r="F305" s="455" t="s">
        <v>77</v>
      </c>
      <c r="G305" s="455" t="s">
        <v>78</v>
      </c>
      <c r="H305" s="460" t="s">
        <v>1864</v>
      </c>
      <c r="I305" s="111"/>
    </row>
    <row r="306" spans="1:9" s="1" customFormat="1" x14ac:dyDescent="0.25">
      <c r="A306" s="107"/>
      <c r="B306" s="646"/>
      <c r="C306" s="672"/>
      <c r="D306" s="669"/>
      <c r="E306" s="669"/>
      <c r="F306" s="680"/>
      <c r="G306" s="455" t="s">
        <v>35</v>
      </c>
      <c r="H306" s="460" t="s">
        <v>36</v>
      </c>
      <c r="I306" s="111"/>
    </row>
    <row r="307" spans="1:9" s="1" customFormat="1" ht="24" x14ac:dyDescent="0.25">
      <c r="A307" s="107"/>
      <c r="B307" s="646"/>
      <c r="C307" s="672"/>
      <c r="D307" s="669"/>
      <c r="E307" s="669"/>
      <c r="F307" s="698"/>
      <c r="G307" s="455" t="s">
        <v>80</v>
      </c>
      <c r="H307" s="460" t="s">
        <v>38</v>
      </c>
      <c r="I307" s="111"/>
    </row>
    <row r="308" spans="1:9" s="1" customFormat="1" ht="38.25" customHeight="1" x14ac:dyDescent="0.25">
      <c r="A308" s="107"/>
      <c r="B308" s="646"/>
      <c r="C308" s="672"/>
      <c r="D308" s="670"/>
      <c r="E308" s="670"/>
      <c r="F308" s="681"/>
      <c r="G308" s="455" t="s">
        <v>637</v>
      </c>
      <c r="H308" s="460" t="s">
        <v>40</v>
      </c>
      <c r="I308" s="111"/>
    </row>
    <row r="309" spans="1:9" s="1" customFormat="1" ht="24" x14ac:dyDescent="0.25">
      <c r="A309" s="107"/>
      <c r="B309" s="647"/>
      <c r="C309" s="423"/>
      <c r="D309" s="459"/>
      <c r="E309" s="459"/>
      <c r="F309" s="465"/>
      <c r="G309" s="455"/>
      <c r="H309" s="460" t="s">
        <v>1865</v>
      </c>
      <c r="I309" s="111"/>
    </row>
    <row r="310" spans="1:9" s="1" customFormat="1" x14ac:dyDescent="0.25">
      <c r="A310" s="107"/>
      <c r="B310" s="113">
        <f>B305+1</f>
        <v>91</v>
      </c>
      <c r="C310" s="418" t="s">
        <v>1857</v>
      </c>
      <c r="D310" s="417" t="s">
        <v>9</v>
      </c>
      <c r="E310" s="417" t="s">
        <v>25</v>
      </c>
      <c r="F310" s="455" t="s">
        <v>149</v>
      </c>
      <c r="G310" s="119"/>
      <c r="H310" s="362" t="s">
        <v>831</v>
      </c>
      <c r="I310" s="111"/>
    </row>
    <row r="311" spans="1:9" s="1" customFormat="1" x14ac:dyDescent="0.25">
      <c r="A311" s="107"/>
      <c r="B311" s="645">
        <f>B310+1</f>
        <v>92</v>
      </c>
      <c r="C311" s="671" t="s">
        <v>832</v>
      </c>
      <c r="D311" s="668" t="s">
        <v>9</v>
      </c>
      <c r="E311" s="668" t="s">
        <v>25</v>
      </c>
      <c r="F311" s="466" t="s">
        <v>30</v>
      </c>
      <c r="G311" s="417" t="s">
        <v>833</v>
      </c>
      <c r="H311" s="362" t="s">
        <v>834</v>
      </c>
      <c r="I311" s="111"/>
    </row>
    <row r="312" spans="1:9" s="1" customFormat="1" x14ac:dyDescent="0.25">
      <c r="A312" s="107"/>
      <c r="B312" s="647"/>
      <c r="C312" s="673"/>
      <c r="D312" s="670"/>
      <c r="E312" s="670"/>
      <c r="F312" s="455" t="s">
        <v>835</v>
      </c>
      <c r="G312" s="417" t="s">
        <v>162</v>
      </c>
      <c r="H312" s="362" t="s">
        <v>836</v>
      </c>
      <c r="I312" s="111"/>
    </row>
    <row r="313" spans="1:9" s="1" customFormat="1" x14ac:dyDescent="0.25">
      <c r="A313" s="107"/>
      <c r="B313" s="645">
        <f>B311+1</f>
        <v>93</v>
      </c>
      <c r="C313" s="671" t="s">
        <v>837</v>
      </c>
      <c r="D313" s="668" t="s">
        <v>9</v>
      </c>
      <c r="E313" s="668" t="s">
        <v>25</v>
      </c>
      <c r="F313" s="466" t="s">
        <v>30</v>
      </c>
      <c r="G313" s="417" t="s">
        <v>838</v>
      </c>
      <c r="H313" s="362" t="s">
        <v>834</v>
      </c>
      <c r="I313" s="111"/>
    </row>
    <row r="314" spans="1:9" s="1" customFormat="1" x14ac:dyDescent="0.25">
      <c r="A314" s="107"/>
      <c r="B314" s="647"/>
      <c r="C314" s="673"/>
      <c r="D314" s="670"/>
      <c r="E314" s="670"/>
      <c r="F314" s="455" t="s">
        <v>835</v>
      </c>
      <c r="G314" s="417" t="s">
        <v>162</v>
      </c>
      <c r="H314" s="362" t="s">
        <v>836</v>
      </c>
      <c r="I314" s="111"/>
    </row>
    <row r="315" spans="1:9" s="1" customFormat="1" x14ac:dyDescent="0.25">
      <c r="A315" s="107"/>
      <c r="B315" s="645">
        <f>B313+1</f>
        <v>94</v>
      </c>
      <c r="C315" s="671" t="s">
        <v>839</v>
      </c>
      <c r="D315" s="668" t="s">
        <v>9</v>
      </c>
      <c r="E315" s="668" t="s">
        <v>25</v>
      </c>
      <c r="F315" s="466" t="s">
        <v>30</v>
      </c>
      <c r="G315" s="417" t="s">
        <v>840</v>
      </c>
      <c r="H315" s="362" t="s">
        <v>834</v>
      </c>
      <c r="I315" s="111"/>
    </row>
    <row r="316" spans="1:9" s="1" customFormat="1" x14ac:dyDescent="0.25">
      <c r="A316" s="107"/>
      <c r="B316" s="647"/>
      <c r="C316" s="673"/>
      <c r="D316" s="670"/>
      <c r="E316" s="670"/>
      <c r="F316" s="455" t="s">
        <v>835</v>
      </c>
      <c r="G316" s="417" t="s">
        <v>162</v>
      </c>
      <c r="H316" s="362" t="s">
        <v>836</v>
      </c>
      <c r="I316" s="111"/>
    </row>
    <row r="317" spans="1:9" s="1" customFormat="1" x14ac:dyDescent="0.25">
      <c r="A317" s="107"/>
      <c r="B317" s="663" t="s">
        <v>1871</v>
      </c>
      <c r="C317" s="664"/>
      <c r="D317" s="664"/>
      <c r="E317" s="664"/>
      <c r="F317" s="664"/>
      <c r="G317" s="664"/>
      <c r="H317" s="665"/>
      <c r="I317" s="111"/>
    </row>
    <row r="318" spans="1:9" s="1" customFormat="1" ht="24" customHeight="1" x14ac:dyDescent="0.25">
      <c r="A318" s="107"/>
      <c r="B318" s="645">
        <f>B315+1</f>
        <v>95</v>
      </c>
      <c r="C318" s="671" t="s">
        <v>841</v>
      </c>
      <c r="D318" s="668" t="s">
        <v>116</v>
      </c>
      <c r="E318" s="668" t="s">
        <v>25</v>
      </c>
      <c r="F318" s="455" t="s">
        <v>77</v>
      </c>
      <c r="G318" s="417" t="s">
        <v>78</v>
      </c>
      <c r="H318" s="362" t="s">
        <v>842</v>
      </c>
      <c r="I318" s="111"/>
    </row>
    <row r="319" spans="1:9" s="1" customFormat="1" x14ac:dyDescent="0.25">
      <c r="A319" s="107"/>
      <c r="B319" s="646"/>
      <c r="C319" s="672"/>
      <c r="D319" s="669"/>
      <c r="E319" s="669"/>
      <c r="F319" s="455"/>
      <c r="G319" s="113" t="s">
        <v>35</v>
      </c>
      <c r="H319" s="362" t="s">
        <v>36</v>
      </c>
      <c r="I319" s="111"/>
    </row>
    <row r="320" spans="1:9" s="1" customFormat="1" ht="24" x14ac:dyDescent="0.25">
      <c r="A320" s="107"/>
      <c r="B320" s="646"/>
      <c r="C320" s="672"/>
      <c r="D320" s="669"/>
      <c r="E320" s="669"/>
      <c r="F320" s="455"/>
      <c r="G320" s="113" t="s">
        <v>80</v>
      </c>
      <c r="H320" s="362" t="s">
        <v>38</v>
      </c>
      <c r="I320" s="111"/>
    </row>
    <row r="321" spans="1:9" s="1" customFormat="1" ht="24" x14ac:dyDescent="0.25">
      <c r="A321" s="107"/>
      <c r="B321" s="647"/>
      <c r="C321" s="673"/>
      <c r="D321" s="670"/>
      <c r="E321" s="670"/>
      <c r="F321" s="455"/>
      <c r="G321" s="113" t="s">
        <v>81</v>
      </c>
      <c r="H321" s="362" t="s">
        <v>40</v>
      </c>
      <c r="I321" s="111"/>
    </row>
    <row r="322" spans="1:9" s="1" customFormat="1" ht="26.25" customHeight="1" x14ac:dyDescent="0.25">
      <c r="A322" s="107"/>
      <c r="B322" s="645">
        <f>B318+1</f>
        <v>96</v>
      </c>
      <c r="C322" s="700" t="s">
        <v>843</v>
      </c>
      <c r="D322" s="668" t="s">
        <v>116</v>
      </c>
      <c r="E322" s="668" t="s">
        <v>25</v>
      </c>
      <c r="F322" s="455" t="s">
        <v>77</v>
      </c>
      <c r="G322" s="417" t="s">
        <v>78</v>
      </c>
      <c r="H322" s="362" t="s">
        <v>844</v>
      </c>
      <c r="I322" s="111"/>
    </row>
    <row r="323" spans="1:9" s="1" customFormat="1" x14ac:dyDescent="0.25">
      <c r="A323" s="107"/>
      <c r="B323" s="646"/>
      <c r="C323" s="700"/>
      <c r="D323" s="669"/>
      <c r="E323" s="669"/>
      <c r="F323" s="455"/>
      <c r="G323" s="113" t="s">
        <v>35</v>
      </c>
      <c r="H323" s="362" t="s">
        <v>36</v>
      </c>
      <c r="I323" s="111"/>
    </row>
    <row r="324" spans="1:9" s="1" customFormat="1" ht="24" x14ac:dyDescent="0.25">
      <c r="A324" s="107"/>
      <c r="B324" s="646"/>
      <c r="C324" s="700"/>
      <c r="D324" s="669"/>
      <c r="E324" s="669"/>
      <c r="F324" s="455"/>
      <c r="G324" s="113" t="s">
        <v>80</v>
      </c>
      <c r="H324" s="362" t="s">
        <v>38</v>
      </c>
      <c r="I324" s="111"/>
    </row>
    <row r="325" spans="1:9" s="1" customFormat="1" ht="24" x14ac:dyDescent="0.25">
      <c r="A325" s="107"/>
      <c r="B325" s="647"/>
      <c r="C325" s="700"/>
      <c r="D325" s="670"/>
      <c r="E325" s="670"/>
      <c r="F325" s="455"/>
      <c r="G325" s="113" t="s">
        <v>81</v>
      </c>
      <c r="H325" s="362" t="s">
        <v>40</v>
      </c>
      <c r="I325" s="111"/>
    </row>
    <row r="326" spans="1:9" s="1" customFormat="1" ht="24" x14ac:dyDescent="0.25">
      <c r="A326" s="107"/>
      <c r="B326" s="113">
        <f>B322+1</f>
        <v>97</v>
      </c>
      <c r="C326" s="418" t="s">
        <v>2049</v>
      </c>
      <c r="D326" s="417" t="s">
        <v>116</v>
      </c>
      <c r="E326" s="417" t="s">
        <v>25</v>
      </c>
      <c r="F326" s="455" t="s">
        <v>72</v>
      </c>
      <c r="G326" s="113"/>
      <c r="H326" s="362" t="s">
        <v>845</v>
      </c>
      <c r="I326" s="111"/>
    </row>
    <row r="327" spans="1:9" s="1" customFormat="1" ht="36" customHeight="1" x14ac:dyDescent="0.25">
      <c r="A327" s="107"/>
      <c r="B327" s="113">
        <f>B326+1</f>
        <v>98</v>
      </c>
      <c r="C327" s="418" t="s">
        <v>846</v>
      </c>
      <c r="D327" s="417" t="s">
        <v>116</v>
      </c>
      <c r="E327" s="417" t="s">
        <v>25</v>
      </c>
      <c r="F327" s="455" t="s">
        <v>835</v>
      </c>
      <c r="G327" s="417" t="s">
        <v>162</v>
      </c>
      <c r="H327" s="362" t="s">
        <v>847</v>
      </c>
      <c r="I327" s="111"/>
    </row>
    <row r="328" spans="1:9" s="1" customFormat="1" x14ac:dyDescent="0.25">
      <c r="A328" s="107"/>
      <c r="B328" s="663" t="s">
        <v>1872</v>
      </c>
      <c r="C328" s="664"/>
      <c r="D328" s="664"/>
      <c r="E328" s="664"/>
      <c r="F328" s="664"/>
      <c r="G328" s="664"/>
      <c r="H328" s="665"/>
      <c r="I328" s="111"/>
    </row>
    <row r="329" spans="1:9" s="1" customFormat="1" ht="24" x14ac:dyDescent="0.25">
      <c r="A329" s="107"/>
      <c r="B329" s="645">
        <f>B327+1</f>
        <v>99</v>
      </c>
      <c r="C329" s="671" t="s">
        <v>848</v>
      </c>
      <c r="D329" s="623" t="s">
        <v>116</v>
      </c>
      <c r="E329" s="623" t="s">
        <v>25</v>
      </c>
      <c r="F329" s="455"/>
      <c r="G329" s="113" t="s">
        <v>849</v>
      </c>
      <c r="H329" s="362" t="s">
        <v>850</v>
      </c>
      <c r="I329" s="111"/>
    </row>
    <row r="330" spans="1:9" s="1" customFormat="1" x14ac:dyDescent="0.25">
      <c r="A330" s="107"/>
      <c r="B330" s="646"/>
      <c r="C330" s="672"/>
      <c r="D330" s="623"/>
      <c r="E330" s="623"/>
      <c r="F330" s="455"/>
      <c r="G330" s="113" t="s">
        <v>851</v>
      </c>
      <c r="H330" s="362" t="s">
        <v>36</v>
      </c>
      <c r="I330" s="111"/>
    </row>
    <row r="331" spans="1:9" s="1" customFormat="1" ht="24" x14ac:dyDescent="0.25">
      <c r="A331" s="107"/>
      <c r="B331" s="647"/>
      <c r="C331" s="673"/>
      <c r="D331" s="623"/>
      <c r="E331" s="623"/>
      <c r="F331" s="455"/>
      <c r="G331" s="113" t="s">
        <v>852</v>
      </c>
      <c r="H331" s="362" t="s">
        <v>38</v>
      </c>
      <c r="I331" s="111"/>
    </row>
    <row r="332" spans="1:9" s="1" customFormat="1" ht="24" x14ac:dyDescent="0.25">
      <c r="A332" s="107"/>
      <c r="B332" s="645">
        <f>B329+1</f>
        <v>100</v>
      </c>
      <c r="C332" s="671" t="s">
        <v>853</v>
      </c>
      <c r="D332" s="623" t="s">
        <v>116</v>
      </c>
      <c r="E332" s="623" t="s">
        <v>25</v>
      </c>
      <c r="F332" s="455" t="s">
        <v>140</v>
      </c>
      <c r="G332" s="113" t="s">
        <v>833</v>
      </c>
      <c r="H332" s="362" t="s">
        <v>854</v>
      </c>
      <c r="I332" s="111"/>
    </row>
    <row r="333" spans="1:9" s="1" customFormat="1" ht="24" x14ac:dyDescent="0.25">
      <c r="A333" s="107"/>
      <c r="B333" s="646"/>
      <c r="C333" s="672"/>
      <c r="D333" s="623"/>
      <c r="E333" s="623"/>
      <c r="F333" s="455" t="s">
        <v>835</v>
      </c>
      <c r="G333" s="113" t="s">
        <v>162</v>
      </c>
      <c r="H333" s="362" t="s">
        <v>855</v>
      </c>
      <c r="I333" s="111"/>
    </row>
    <row r="334" spans="1:9" s="1" customFormat="1" x14ac:dyDescent="0.25">
      <c r="A334" s="107"/>
      <c r="B334" s="646"/>
      <c r="C334" s="672"/>
      <c r="D334" s="623"/>
      <c r="E334" s="623"/>
      <c r="F334" s="455"/>
      <c r="G334" s="417" t="s">
        <v>856</v>
      </c>
      <c r="H334" s="467" t="s">
        <v>857</v>
      </c>
      <c r="I334" s="111"/>
    </row>
    <row r="335" spans="1:9" s="1" customFormat="1" x14ac:dyDescent="0.25">
      <c r="A335" s="107"/>
      <c r="B335" s="646"/>
      <c r="C335" s="672"/>
      <c r="D335" s="623"/>
      <c r="E335" s="623"/>
      <c r="F335" s="455"/>
      <c r="G335" s="113" t="s">
        <v>123</v>
      </c>
      <c r="H335" s="362" t="s">
        <v>124</v>
      </c>
      <c r="I335" s="111"/>
    </row>
    <row r="336" spans="1:9" s="1" customFormat="1" ht="24" x14ac:dyDescent="0.25">
      <c r="A336" s="107"/>
      <c r="B336" s="647"/>
      <c r="C336" s="673"/>
      <c r="D336" s="623"/>
      <c r="E336" s="623"/>
      <c r="F336" s="455"/>
      <c r="G336" s="119" t="s">
        <v>87</v>
      </c>
      <c r="H336" s="362" t="s">
        <v>125</v>
      </c>
      <c r="I336" s="111"/>
    </row>
    <row r="337" spans="1:9" s="1" customFormat="1" ht="24" x14ac:dyDescent="0.25">
      <c r="A337" s="107"/>
      <c r="B337" s="645">
        <f>B332+1</f>
        <v>101</v>
      </c>
      <c r="C337" s="671" t="s">
        <v>858</v>
      </c>
      <c r="D337" s="623" t="s">
        <v>116</v>
      </c>
      <c r="E337" s="623" t="s">
        <v>25</v>
      </c>
      <c r="F337" s="455" t="s">
        <v>140</v>
      </c>
      <c r="G337" s="113" t="s">
        <v>838</v>
      </c>
      <c r="H337" s="362" t="s">
        <v>859</v>
      </c>
      <c r="I337" s="111"/>
    </row>
    <row r="338" spans="1:9" s="1" customFormat="1" ht="24" x14ac:dyDescent="0.25">
      <c r="A338" s="107"/>
      <c r="B338" s="646"/>
      <c r="C338" s="672"/>
      <c r="D338" s="623"/>
      <c r="E338" s="623"/>
      <c r="F338" s="455" t="s">
        <v>835</v>
      </c>
      <c r="G338" s="113" t="s">
        <v>162</v>
      </c>
      <c r="H338" s="362" t="s">
        <v>855</v>
      </c>
      <c r="I338" s="111"/>
    </row>
    <row r="339" spans="1:9" s="1" customFormat="1" x14ac:dyDescent="0.25">
      <c r="A339" s="107"/>
      <c r="B339" s="646"/>
      <c r="C339" s="672"/>
      <c r="D339" s="623"/>
      <c r="E339" s="623"/>
      <c r="F339" s="680"/>
      <c r="G339" s="417" t="s">
        <v>856</v>
      </c>
      <c r="H339" s="467" t="s">
        <v>857</v>
      </c>
      <c r="I339" s="111"/>
    </row>
    <row r="340" spans="1:9" s="1" customFormat="1" x14ac:dyDescent="0.25">
      <c r="A340" s="107"/>
      <c r="B340" s="646"/>
      <c r="C340" s="672"/>
      <c r="D340" s="623"/>
      <c r="E340" s="623"/>
      <c r="F340" s="698"/>
      <c r="G340" s="113" t="s">
        <v>123</v>
      </c>
      <c r="H340" s="362" t="s">
        <v>124</v>
      </c>
      <c r="I340" s="111"/>
    </row>
    <row r="341" spans="1:9" s="1" customFormat="1" ht="24" x14ac:dyDescent="0.25">
      <c r="A341" s="107"/>
      <c r="B341" s="647"/>
      <c r="C341" s="673"/>
      <c r="D341" s="623"/>
      <c r="E341" s="623"/>
      <c r="F341" s="681"/>
      <c r="G341" s="119" t="s">
        <v>87</v>
      </c>
      <c r="H341" s="362" t="s">
        <v>125</v>
      </c>
      <c r="I341" s="111"/>
    </row>
    <row r="342" spans="1:9" s="1" customFormat="1" ht="24" x14ac:dyDescent="0.25">
      <c r="A342" s="107"/>
      <c r="B342" s="645">
        <f>B337+1</f>
        <v>102</v>
      </c>
      <c r="C342" s="671" t="s">
        <v>860</v>
      </c>
      <c r="D342" s="668"/>
      <c r="E342" s="668"/>
      <c r="F342" s="455" t="s">
        <v>180</v>
      </c>
      <c r="G342" s="113" t="s">
        <v>861</v>
      </c>
      <c r="H342" s="362" t="s">
        <v>862</v>
      </c>
      <c r="I342" s="111"/>
    </row>
    <row r="343" spans="1:9" s="1" customFormat="1" x14ac:dyDescent="0.25">
      <c r="A343" s="107"/>
      <c r="B343" s="646"/>
      <c r="C343" s="672"/>
      <c r="D343" s="669"/>
      <c r="E343" s="669"/>
      <c r="F343" s="701"/>
      <c r="G343" s="113" t="s">
        <v>851</v>
      </c>
      <c r="H343" s="362" t="s">
        <v>36</v>
      </c>
      <c r="I343" s="111"/>
    </row>
    <row r="344" spans="1:9" s="1" customFormat="1" ht="24" x14ac:dyDescent="0.25">
      <c r="A344" s="107"/>
      <c r="B344" s="647"/>
      <c r="C344" s="673"/>
      <c r="D344" s="670"/>
      <c r="E344" s="670"/>
      <c r="F344" s="701"/>
      <c r="G344" s="113" t="s">
        <v>863</v>
      </c>
      <c r="H344" s="362" t="s">
        <v>38</v>
      </c>
      <c r="I344" s="111"/>
    </row>
    <row r="345" spans="1:9" s="1" customFormat="1" ht="36" x14ac:dyDescent="0.25">
      <c r="A345" s="107"/>
      <c r="B345" s="113">
        <f>B342+1</f>
        <v>103</v>
      </c>
      <c r="C345" s="362" t="s">
        <v>864</v>
      </c>
      <c r="D345" s="458"/>
      <c r="E345" s="458"/>
      <c r="F345" s="455" t="s">
        <v>333</v>
      </c>
      <c r="G345" s="113" t="s">
        <v>162</v>
      </c>
      <c r="H345" s="362" t="s">
        <v>865</v>
      </c>
      <c r="I345" s="111"/>
    </row>
    <row r="346" spans="1:9" s="1" customFormat="1" ht="24" x14ac:dyDescent="0.25">
      <c r="A346" s="107"/>
      <c r="B346" s="113">
        <f>B345+1</f>
        <v>104</v>
      </c>
      <c r="C346" s="418" t="s">
        <v>866</v>
      </c>
      <c r="D346" s="457"/>
      <c r="E346" s="457"/>
      <c r="F346" s="455" t="s">
        <v>867</v>
      </c>
      <c r="G346" s="113" t="s">
        <v>868</v>
      </c>
      <c r="H346" s="362" t="s">
        <v>869</v>
      </c>
      <c r="I346" s="111"/>
    </row>
    <row r="347" spans="1:9" x14ac:dyDescent="0.25">
      <c r="A347" s="107"/>
      <c r="B347" s="663" t="s">
        <v>350</v>
      </c>
      <c r="C347" s="664"/>
      <c r="D347" s="664"/>
      <c r="E347" s="664"/>
      <c r="F347" s="664" t="s">
        <v>6</v>
      </c>
      <c r="G347" s="664" t="s">
        <v>6</v>
      </c>
      <c r="H347" s="665" t="s">
        <v>6</v>
      </c>
      <c r="I347" s="107"/>
    </row>
    <row r="348" spans="1:9" s="1" customFormat="1" ht="24" x14ac:dyDescent="0.25">
      <c r="A348" s="107"/>
      <c r="B348" s="600">
        <f>B346+1</f>
        <v>105</v>
      </c>
      <c r="C348" s="614" t="s">
        <v>351</v>
      </c>
      <c r="D348" s="612" t="s">
        <v>116</v>
      </c>
      <c r="E348" s="612" t="s">
        <v>25</v>
      </c>
      <c r="F348" s="455" t="s">
        <v>234</v>
      </c>
      <c r="G348" s="113"/>
      <c r="H348" s="418" t="s">
        <v>352</v>
      </c>
      <c r="I348" s="111"/>
    </row>
    <row r="349" spans="1:9" s="1" customFormat="1" ht="24" x14ac:dyDescent="0.25">
      <c r="A349" s="107"/>
      <c r="B349" s="600"/>
      <c r="C349" s="615"/>
      <c r="D349" s="613"/>
      <c r="E349" s="613"/>
      <c r="F349" s="455" t="s">
        <v>96</v>
      </c>
      <c r="G349" s="113" t="s">
        <v>59</v>
      </c>
      <c r="H349" s="418" t="s">
        <v>353</v>
      </c>
      <c r="I349" s="111"/>
    </row>
    <row r="350" spans="1:9" s="1" customFormat="1" ht="24" x14ac:dyDescent="0.25">
      <c r="A350" s="107"/>
      <c r="B350" s="600"/>
      <c r="C350" s="615"/>
      <c r="D350" s="613"/>
      <c r="E350" s="613"/>
      <c r="F350" s="455"/>
      <c r="G350" s="113" t="s">
        <v>61</v>
      </c>
      <c r="H350" s="418" t="s">
        <v>62</v>
      </c>
      <c r="I350" s="111"/>
    </row>
    <row r="351" spans="1:9" s="1" customFormat="1" x14ac:dyDescent="0.25">
      <c r="A351" s="107"/>
      <c r="B351" s="600"/>
      <c r="C351" s="615"/>
      <c r="D351" s="613"/>
      <c r="E351" s="613"/>
      <c r="F351" s="455"/>
      <c r="G351" s="113" t="s">
        <v>35</v>
      </c>
      <c r="H351" s="418" t="s">
        <v>63</v>
      </c>
      <c r="I351" s="111"/>
    </row>
    <row r="352" spans="1:9" s="1" customFormat="1" x14ac:dyDescent="0.25">
      <c r="A352" s="107"/>
      <c r="B352" s="600"/>
      <c r="C352" s="615"/>
      <c r="D352" s="613"/>
      <c r="E352" s="613"/>
      <c r="F352" s="455" t="s">
        <v>30</v>
      </c>
      <c r="G352" s="113" t="s">
        <v>84</v>
      </c>
      <c r="H352" s="120" t="s">
        <v>354</v>
      </c>
      <c r="I352" s="111"/>
    </row>
    <row r="353" spans="1:9" s="1" customFormat="1" ht="24" x14ac:dyDescent="0.25">
      <c r="A353" s="107"/>
      <c r="B353" s="600"/>
      <c r="C353" s="666"/>
      <c r="D353" s="620"/>
      <c r="E353" s="620"/>
      <c r="F353" s="455" t="s">
        <v>72</v>
      </c>
      <c r="G353" s="113"/>
      <c r="H353" s="418" t="s">
        <v>355</v>
      </c>
      <c r="I353" s="111"/>
    </row>
    <row r="354" spans="1:9" s="1" customFormat="1" ht="24" x14ac:dyDescent="0.25">
      <c r="A354" s="107"/>
      <c r="B354" s="609">
        <f>B348+1</f>
        <v>106</v>
      </c>
      <c r="C354" s="614" t="s">
        <v>356</v>
      </c>
      <c r="D354" s="612" t="s">
        <v>116</v>
      </c>
      <c r="E354" s="612" t="s">
        <v>25</v>
      </c>
      <c r="F354" s="455" t="s">
        <v>30</v>
      </c>
      <c r="G354" s="113"/>
      <c r="H354" s="418" t="s">
        <v>357</v>
      </c>
      <c r="I354" s="111"/>
    </row>
    <row r="355" spans="1:9" s="1" customFormat="1" x14ac:dyDescent="0.25">
      <c r="A355" s="107"/>
      <c r="B355" s="609"/>
      <c r="C355" s="615"/>
      <c r="D355" s="613"/>
      <c r="E355" s="613"/>
      <c r="F355" s="455"/>
      <c r="G355" s="113" t="s">
        <v>86</v>
      </c>
      <c r="H355" s="418" t="s">
        <v>45</v>
      </c>
      <c r="I355" s="111"/>
    </row>
    <row r="356" spans="1:9" s="1" customFormat="1" ht="39.75" customHeight="1" x14ac:dyDescent="0.25">
      <c r="A356" s="107"/>
      <c r="B356" s="609"/>
      <c r="C356" s="615"/>
      <c r="D356" s="613"/>
      <c r="E356" s="613"/>
      <c r="F356" s="455"/>
      <c r="G356" s="113" t="s">
        <v>87</v>
      </c>
      <c r="H356" s="418" t="s">
        <v>36</v>
      </c>
      <c r="I356" s="111"/>
    </row>
    <row r="357" spans="1:9" s="1" customFormat="1" x14ac:dyDescent="0.25">
      <c r="A357" s="107"/>
      <c r="B357" s="619"/>
      <c r="C357" s="666"/>
      <c r="D357" s="620"/>
      <c r="E357" s="620"/>
      <c r="F357" s="455"/>
      <c r="G357" s="113" t="s">
        <v>88</v>
      </c>
      <c r="H357" s="418" t="s">
        <v>38</v>
      </c>
      <c r="I357" s="111"/>
    </row>
    <row r="358" spans="1:9" s="1" customFormat="1" ht="24" x14ac:dyDescent="0.25">
      <c r="A358" s="107"/>
      <c r="B358" s="608" t="s">
        <v>2128</v>
      </c>
      <c r="C358" s="614" t="s">
        <v>358</v>
      </c>
      <c r="D358" s="612" t="s">
        <v>116</v>
      </c>
      <c r="E358" s="612" t="s">
        <v>25</v>
      </c>
      <c r="F358" s="455" t="s">
        <v>72</v>
      </c>
      <c r="G358" s="113"/>
      <c r="H358" s="418" t="s">
        <v>347</v>
      </c>
      <c r="I358" s="111"/>
    </row>
    <row r="359" spans="1:9" s="1" customFormat="1" ht="24" x14ac:dyDescent="0.25">
      <c r="A359" s="107"/>
      <c r="B359" s="609"/>
      <c r="C359" s="615"/>
      <c r="D359" s="613"/>
      <c r="E359" s="613"/>
      <c r="F359" s="455" t="s">
        <v>170</v>
      </c>
      <c r="G359" s="417" t="s">
        <v>144</v>
      </c>
      <c r="H359" s="418" t="s">
        <v>348</v>
      </c>
      <c r="I359" s="111"/>
    </row>
    <row r="360" spans="1:9" s="1" customFormat="1" ht="24" x14ac:dyDescent="0.25">
      <c r="A360" s="107"/>
      <c r="B360" s="609"/>
      <c r="C360" s="615"/>
      <c r="D360" s="613"/>
      <c r="E360" s="613"/>
      <c r="F360" s="417"/>
      <c r="G360" s="113" t="s">
        <v>145</v>
      </c>
      <c r="H360" s="418" t="s">
        <v>38</v>
      </c>
      <c r="I360" s="111"/>
    </row>
    <row r="361" spans="1:9" s="1" customFormat="1" x14ac:dyDescent="0.25">
      <c r="A361" s="107"/>
      <c r="B361" s="609"/>
      <c r="C361" s="615"/>
      <c r="D361" s="613"/>
      <c r="E361" s="613"/>
      <c r="F361" s="455"/>
      <c r="G361" s="113" t="s">
        <v>35</v>
      </c>
      <c r="H361" s="418" t="s">
        <v>36</v>
      </c>
      <c r="I361" s="111"/>
    </row>
    <row r="362" spans="1:9" s="1" customFormat="1" ht="24" x14ac:dyDescent="0.25">
      <c r="A362" s="107"/>
      <c r="B362" s="609"/>
      <c r="C362" s="615"/>
      <c r="D362" s="613"/>
      <c r="E362" s="613"/>
      <c r="F362" s="455"/>
      <c r="G362" s="119" t="s">
        <v>146</v>
      </c>
      <c r="H362" s="120" t="s">
        <v>40</v>
      </c>
      <c r="I362" s="111"/>
    </row>
    <row r="363" spans="1:9" s="1" customFormat="1" ht="24" x14ac:dyDescent="0.25">
      <c r="A363" s="107"/>
      <c r="B363" s="619"/>
      <c r="C363" s="666"/>
      <c r="D363" s="620"/>
      <c r="E363" s="620"/>
      <c r="F363" s="455" t="s">
        <v>21</v>
      </c>
      <c r="G363" s="455" t="s">
        <v>349</v>
      </c>
      <c r="H363" s="418" t="s">
        <v>359</v>
      </c>
      <c r="I363" s="111"/>
    </row>
    <row r="364" spans="1:9" s="1" customFormat="1" ht="24" x14ac:dyDescent="0.25">
      <c r="A364" s="107"/>
      <c r="B364" s="608">
        <v>110</v>
      </c>
      <c r="C364" s="614" t="s">
        <v>360</v>
      </c>
      <c r="D364" s="612" t="s">
        <v>116</v>
      </c>
      <c r="E364" s="612" t="s">
        <v>25</v>
      </c>
      <c r="F364" s="113" t="s">
        <v>72</v>
      </c>
      <c r="G364" s="113"/>
      <c r="H364" s="418" t="s">
        <v>347</v>
      </c>
      <c r="I364" s="111"/>
    </row>
    <row r="365" spans="1:9" s="1" customFormat="1" ht="24" x14ac:dyDescent="0.25">
      <c r="A365" s="107"/>
      <c r="B365" s="609"/>
      <c r="C365" s="615"/>
      <c r="D365" s="613"/>
      <c r="E365" s="613"/>
      <c r="F365" s="455" t="s">
        <v>170</v>
      </c>
      <c r="G365" s="417" t="s">
        <v>144</v>
      </c>
      <c r="H365" s="418" t="s">
        <v>348</v>
      </c>
      <c r="I365" s="111"/>
    </row>
    <row r="366" spans="1:9" s="1" customFormat="1" ht="24" x14ac:dyDescent="0.25">
      <c r="A366" s="107"/>
      <c r="B366" s="609"/>
      <c r="C366" s="615"/>
      <c r="D366" s="613"/>
      <c r="E366" s="613"/>
      <c r="F366" s="455"/>
      <c r="G366" s="113" t="s">
        <v>145</v>
      </c>
      <c r="H366" s="418" t="s">
        <v>38</v>
      </c>
      <c r="I366" s="111"/>
    </row>
    <row r="367" spans="1:9" s="1" customFormat="1" x14ac:dyDescent="0.25">
      <c r="A367" s="107"/>
      <c r="B367" s="609"/>
      <c r="C367" s="615"/>
      <c r="D367" s="613"/>
      <c r="E367" s="613"/>
      <c r="F367" s="455"/>
      <c r="G367" s="113" t="s">
        <v>35</v>
      </c>
      <c r="H367" s="418" t="s">
        <v>36</v>
      </c>
      <c r="I367" s="111"/>
    </row>
    <row r="368" spans="1:9" s="1" customFormat="1" ht="24" x14ac:dyDescent="0.25">
      <c r="A368" s="107"/>
      <c r="B368" s="609"/>
      <c r="C368" s="615"/>
      <c r="D368" s="613"/>
      <c r="E368" s="613"/>
      <c r="F368" s="455"/>
      <c r="G368" s="119" t="s">
        <v>146</v>
      </c>
      <c r="H368" s="120" t="s">
        <v>40</v>
      </c>
      <c r="I368" s="111"/>
    </row>
    <row r="369" spans="1:9" s="1" customFormat="1" ht="24" x14ac:dyDescent="0.25">
      <c r="A369" s="107"/>
      <c r="B369" s="619"/>
      <c r="C369" s="666"/>
      <c r="D369" s="620"/>
      <c r="E369" s="620"/>
      <c r="F369" s="455" t="s">
        <v>361</v>
      </c>
      <c r="G369" s="455"/>
      <c r="H369" s="418" t="s">
        <v>362</v>
      </c>
      <c r="I369" s="111"/>
    </row>
    <row r="370" spans="1:9" s="1" customFormat="1" ht="24" x14ac:dyDescent="0.25">
      <c r="A370" s="107"/>
      <c r="B370" s="399">
        <f>B364+1</f>
        <v>111</v>
      </c>
      <c r="C370" s="30" t="s">
        <v>363</v>
      </c>
      <c r="D370" s="10" t="s">
        <v>116</v>
      </c>
      <c r="E370" s="10" t="s">
        <v>25</v>
      </c>
      <c r="F370" s="455" t="s">
        <v>72</v>
      </c>
      <c r="G370" s="113"/>
      <c r="H370" s="418" t="s">
        <v>364</v>
      </c>
      <c r="I370" s="111"/>
    </row>
    <row r="371" spans="1:9" s="1" customFormat="1" x14ac:dyDescent="0.25">
      <c r="A371" s="107"/>
      <c r="B371" s="608">
        <f>B370+1</f>
        <v>112</v>
      </c>
      <c r="C371" s="614" t="s">
        <v>365</v>
      </c>
      <c r="D371" s="612" t="s">
        <v>116</v>
      </c>
      <c r="E371" s="612" t="s">
        <v>25</v>
      </c>
      <c r="F371" s="455" t="s">
        <v>96</v>
      </c>
      <c r="G371" s="417" t="s">
        <v>59</v>
      </c>
      <c r="H371" s="418" t="s">
        <v>366</v>
      </c>
      <c r="I371" s="111"/>
    </row>
    <row r="372" spans="1:9" s="1" customFormat="1" ht="24" x14ac:dyDescent="0.25">
      <c r="A372" s="107"/>
      <c r="B372" s="609"/>
      <c r="C372" s="615"/>
      <c r="D372" s="613"/>
      <c r="E372" s="613"/>
      <c r="F372" s="455"/>
      <c r="G372" s="113" t="s">
        <v>61</v>
      </c>
      <c r="H372" s="418" t="s">
        <v>62</v>
      </c>
      <c r="I372" s="111"/>
    </row>
    <row r="373" spans="1:9" s="1" customFormat="1" x14ac:dyDescent="0.25">
      <c r="A373" s="107"/>
      <c r="B373" s="609"/>
      <c r="C373" s="666"/>
      <c r="D373" s="613"/>
      <c r="E373" s="613"/>
      <c r="F373" s="455"/>
      <c r="G373" s="113" t="s">
        <v>35</v>
      </c>
      <c r="H373" s="418" t="s">
        <v>63</v>
      </c>
      <c r="I373" s="111"/>
    </row>
    <row r="374" spans="1:9" s="1" customFormat="1" ht="24" x14ac:dyDescent="0.25">
      <c r="A374" s="107"/>
      <c r="B374" s="619"/>
      <c r="C374" s="8" t="s">
        <v>367</v>
      </c>
      <c r="D374" s="620"/>
      <c r="E374" s="620"/>
      <c r="F374" s="455" t="s">
        <v>30</v>
      </c>
      <c r="G374" s="113"/>
      <c r="H374" s="418" t="s">
        <v>368</v>
      </c>
      <c r="I374" s="111"/>
    </row>
    <row r="375" spans="1:9" s="1" customFormat="1" ht="27.75" customHeight="1" x14ac:dyDescent="0.25">
      <c r="A375" s="107"/>
      <c r="B375" s="403">
        <f>B371+1</f>
        <v>113</v>
      </c>
      <c r="C375" s="8" t="s">
        <v>369</v>
      </c>
      <c r="D375" s="10" t="s">
        <v>116</v>
      </c>
      <c r="E375" s="10" t="s">
        <v>25</v>
      </c>
      <c r="F375" s="455" t="s">
        <v>234</v>
      </c>
      <c r="G375" s="113"/>
      <c r="H375" s="418" t="s">
        <v>370</v>
      </c>
      <c r="I375" s="111"/>
    </row>
    <row r="376" spans="1:9" s="1" customFormat="1" x14ac:dyDescent="0.25">
      <c r="A376" s="107"/>
      <c r="B376" s="663" t="s">
        <v>371</v>
      </c>
      <c r="C376" s="664"/>
      <c r="D376" s="664"/>
      <c r="E376" s="664"/>
      <c r="F376" s="664"/>
      <c r="G376" s="664"/>
      <c r="H376" s="665"/>
      <c r="I376" s="111"/>
    </row>
    <row r="377" spans="1:9" s="1" customFormat="1" ht="24" x14ac:dyDescent="0.25">
      <c r="A377" s="107"/>
      <c r="B377" s="608" t="s">
        <v>2129</v>
      </c>
      <c r="C377" s="614" t="s">
        <v>372</v>
      </c>
      <c r="D377" s="612" t="s">
        <v>116</v>
      </c>
      <c r="E377" s="612" t="s">
        <v>25</v>
      </c>
      <c r="F377" s="9" t="s">
        <v>72</v>
      </c>
      <c r="G377" s="13"/>
      <c r="H377" s="8" t="s">
        <v>347</v>
      </c>
      <c r="I377" s="111"/>
    </row>
    <row r="378" spans="1:9" s="1" customFormat="1" ht="24" x14ac:dyDescent="0.25">
      <c r="A378" s="107"/>
      <c r="B378" s="609"/>
      <c r="C378" s="615"/>
      <c r="D378" s="613"/>
      <c r="E378" s="613"/>
      <c r="F378" s="9" t="s">
        <v>170</v>
      </c>
      <c r="G378" s="417" t="s">
        <v>144</v>
      </c>
      <c r="H378" s="418" t="s">
        <v>348</v>
      </c>
      <c r="I378" s="111"/>
    </row>
    <row r="379" spans="1:9" s="1" customFormat="1" ht="24" x14ac:dyDescent="0.25">
      <c r="A379" s="107"/>
      <c r="B379" s="609"/>
      <c r="C379" s="615"/>
      <c r="D379" s="613"/>
      <c r="E379" s="613"/>
      <c r="F379" s="9"/>
      <c r="G379" s="113" t="s">
        <v>145</v>
      </c>
      <c r="H379" s="418" t="s">
        <v>38</v>
      </c>
      <c r="I379" s="111"/>
    </row>
    <row r="380" spans="1:9" s="1" customFormat="1" x14ac:dyDescent="0.25">
      <c r="A380" s="107"/>
      <c r="B380" s="609"/>
      <c r="C380" s="615"/>
      <c r="D380" s="613"/>
      <c r="E380" s="613"/>
      <c r="F380" s="9"/>
      <c r="G380" s="113" t="s">
        <v>35</v>
      </c>
      <c r="H380" s="418" t="s">
        <v>36</v>
      </c>
      <c r="I380" s="111"/>
    </row>
    <row r="381" spans="1:9" s="1" customFormat="1" ht="24" x14ac:dyDescent="0.25">
      <c r="A381" s="107"/>
      <c r="B381" s="609"/>
      <c r="C381" s="615"/>
      <c r="D381" s="613"/>
      <c r="E381" s="613"/>
      <c r="F381" s="9"/>
      <c r="G381" s="119" t="s">
        <v>146</v>
      </c>
      <c r="H381" s="120" t="s">
        <v>40</v>
      </c>
      <c r="I381" s="111"/>
    </row>
    <row r="382" spans="1:9" s="1" customFormat="1" ht="120" x14ac:dyDescent="0.25">
      <c r="A382" s="107"/>
      <c r="B382" s="619"/>
      <c r="C382" s="666"/>
      <c r="D382" s="620"/>
      <c r="E382" s="620"/>
      <c r="F382" s="9" t="s">
        <v>373</v>
      </c>
      <c r="G382" s="455"/>
      <c r="H382" s="418" t="s">
        <v>374</v>
      </c>
      <c r="I382" s="111"/>
    </row>
    <row r="383" spans="1:9" x14ac:dyDescent="0.25">
      <c r="A383" s="107"/>
      <c r="B383" s="663" t="s">
        <v>375</v>
      </c>
      <c r="C383" s="664"/>
      <c r="D383" s="664"/>
      <c r="E383" s="664"/>
      <c r="F383" s="664"/>
      <c r="G383" s="664"/>
      <c r="H383" s="665" t="s">
        <v>6</v>
      </c>
      <c r="I383" s="107"/>
    </row>
    <row r="384" spans="1:9" x14ac:dyDescent="0.25">
      <c r="A384" s="107"/>
      <c r="B384" s="375">
        <v>118</v>
      </c>
      <c r="C384" s="48" t="s">
        <v>376</v>
      </c>
      <c r="D384" s="32" t="s">
        <v>116</v>
      </c>
      <c r="E384" s="32" t="s">
        <v>25</v>
      </c>
      <c r="F384" s="9" t="s">
        <v>377</v>
      </c>
      <c r="G384" s="13"/>
      <c r="H384" s="8" t="s">
        <v>378</v>
      </c>
      <c r="I384" s="107"/>
    </row>
    <row r="385" spans="1:9" ht="24" x14ac:dyDescent="0.25">
      <c r="A385" s="107"/>
      <c r="B385" s="375">
        <f>+B384+1</f>
        <v>119</v>
      </c>
      <c r="C385" s="48" t="s">
        <v>379</v>
      </c>
      <c r="D385" s="32" t="s">
        <v>116</v>
      </c>
      <c r="E385" s="32" t="s">
        <v>25</v>
      </c>
      <c r="F385" s="9" t="s">
        <v>21</v>
      </c>
      <c r="G385" s="9" t="s">
        <v>349</v>
      </c>
      <c r="H385" s="8" t="s">
        <v>380</v>
      </c>
      <c r="I385" s="107"/>
    </row>
    <row r="386" spans="1:9" ht="24" x14ac:dyDescent="0.25">
      <c r="A386" s="107"/>
      <c r="B386" s="608" t="s">
        <v>2130</v>
      </c>
      <c r="C386" s="614" t="s">
        <v>381</v>
      </c>
      <c r="D386" s="612" t="s">
        <v>116</v>
      </c>
      <c r="E386" s="612" t="s">
        <v>25</v>
      </c>
      <c r="F386" s="9" t="s">
        <v>72</v>
      </c>
      <c r="G386" s="13"/>
      <c r="H386" s="8" t="s">
        <v>347</v>
      </c>
      <c r="I386" s="107"/>
    </row>
    <row r="387" spans="1:9" ht="24" x14ac:dyDescent="0.25">
      <c r="A387" s="107"/>
      <c r="B387" s="609"/>
      <c r="C387" s="615"/>
      <c r="D387" s="613"/>
      <c r="E387" s="613"/>
      <c r="F387" s="9" t="s">
        <v>170</v>
      </c>
      <c r="G387" s="417" t="s">
        <v>144</v>
      </c>
      <c r="H387" s="418" t="s">
        <v>348</v>
      </c>
      <c r="I387" s="107"/>
    </row>
    <row r="388" spans="1:9" ht="24" x14ac:dyDescent="0.25">
      <c r="A388" s="107"/>
      <c r="B388" s="609"/>
      <c r="C388" s="615"/>
      <c r="D388" s="613"/>
      <c r="E388" s="613"/>
      <c r="F388" s="9"/>
      <c r="G388" s="113" t="s">
        <v>145</v>
      </c>
      <c r="H388" s="418" t="s">
        <v>38</v>
      </c>
      <c r="I388" s="107"/>
    </row>
    <row r="389" spans="1:9" x14ac:dyDescent="0.25">
      <c r="A389" s="107"/>
      <c r="B389" s="609"/>
      <c r="C389" s="615"/>
      <c r="D389" s="613"/>
      <c r="E389" s="613"/>
      <c r="F389" s="9"/>
      <c r="G389" s="113" t="s">
        <v>35</v>
      </c>
      <c r="H389" s="418" t="s">
        <v>36</v>
      </c>
      <c r="I389" s="107"/>
    </row>
    <row r="390" spans="1:9" ht="24" x14ac:dyDescent="0.25">
      <c r="A390" s="107"/>
      <c r="B390" s="609"/>
      <c r="C390" s="615"/>
      <c r="D390" s="613"/>
      <c r="E390" s="613"/>
      <c r="F390" s="9"/>
      <c r="G390" s="119" t="s">
        <v>146</v>
      </c>
      <c r="H390" s="120" t="s">
        <v>40</v>
      </c>
      <c r="I390" s="107"/>
    </row>
    <row r="391" spans="1:9" ht="94.5" customHeight="1" x14ac:dyDescent="0.25">
      <c r="A391" s="107"/>
      <c r="B391" s="619"/>
      <c r="C391" s="666"/>
      <c r="D391" s="620"/>
      <c r="E391" s="620"/>
      <c r="F391" s="9" t="s">
        <v>382</v>
      </c>
      <c r="G391" s="455" t="s">
        <v>2053</v>
      </c>
      <c r="H391" s="418" t="s">
        <v>384</v>
      </c>
      <c r="I391" s="107"/>
    </row>
    <row r="392" spans="1:9" ht="24" x14ac:dyDescent="0.25">
      <c r="A392" s="107"/>
      <c r="B392" s="608">
        <v>123</v>
      </c>
      <c r="C392" s="614" t="s">
        <v>385</v>
      </c>
      <c r="D392" s="612" t="s">
        <v>116</v>
      </c>
      <c r="E392" s="612" t="s">
        <v>25</v>
      </c>
      <c r="F392" s="10" t="s">
        <v>77</v>
      </c>
      <c r="G392" s="455" t="s">
        <v>78</v>
      </c>
      <c r="H392" s="120" t="s">
        <v>386</v>
      </c>
      <c r="I392" s="107"/>
    </row>
    <row r="393" spans="1:9" x14ac:dyDescent="0.25">
      <c r="A393" s="107"/>
      <c r="B393" s="609"/>
      <c r="C393" s="615"/>
      <c r="D393" s="613"/>
      <c r="E393" s="613"/>
      <c r="F393" s="10"/>
      <c r="G393" s="113" t="s">
        <v>35</v>
      </c>
      <c r="H393" s="418" t="s">
        <v>36</v>
      </c>
      <c r="I393" s="107"/>
    </row>
    <row r="394" spans="1:9" ht="24" x14ac:dyDescent="0.25">
      <c r="A394" s="107"/>
      <c r="B394" s="609"/>
      <c r="C394" s="615"/>
      <c r="D394" s="613"/>
      <c r="E394" s="613"/>
      <c r="F394" s="10"/>
      <c r="G394" s="113" t="s">
        <v>80</v>
      </c>
      <c r="H394" s="418" t="s">
        <v>38</v>
      </c>
      <c r="I394" s="107"/>
    </row>
    <row r="395" spans="1:9" ht="24" x14ac:dyDescent="0.25">
      <c r="A395" s="107"/>
      <c r="B395" s="609"/>
      <c r="C395" s="615"/>
      <c r="D395" s="613"/>
      <c r="E395" s="613"/>
      <c r="F395" s="10"/>
      <c r="G395" s="113" t="s">
        <v>81</v>
      </c>
      <c r="H395" s="418" t="s">
        <v>40</v>
      </c>
      <c r="I395" s="107"/>
    </row>
    <row r="396" spans="1:9" ht="24" x14ac:dyDescent="0.25">
      <c r="A396" s="107"/>
      <c r="B396" s="609"/>
      <c r="C396" s="615"/>
      <c r="D396" s="613"/>
      <c r="E396" s="613"/>
      <c r="F396" s="10" t="s">
        <v>72</v>
      </c>
      <c r="G396" s="455"/>
      <c r="H396" s="120" t="s">
        <v>387</v>
      </c>
      <c r="I396" s="107"/>
    </row>
    <row r="397" spans="1:9" ht="24" x14ac:dyDescent="0.25">
      <c r="A397" s="107"/>
      <c r="B397" s="609"/>
      <c r="C397" s="615"/>
      <c r="D397" s="613"/>
      <c r="E397" s="613"/>
      <c r="F397" s="10" t="s">
        <v>73</v>
      </c>
      <c r="G397" s="9"/>
      <c r="H397" s="19" t="s">
        <v>388</v>
      </c>
      <c r="I397" s="107"/>
    </row>
    <row r="398" spans="1:9" x14ac:dyDescent="0.25">
      <c r="A398" s="107"/>
      <c r="B398" s="609"/>
      <c r="C398" s="615"/>
      <c r="D398" s="613"/>
      <c r="E398" s="613"/>
      <c r="F398" s="10" t="s">
        <v>75</v>
      </c>
      <c r="G398" s="9"/>
      <c r="H398" s="19" t="s">
        <v>389</v>
      </c>
      <c r="I398" s="107"/>
    </row>
    <row r="399" spans="1:9" ht="24" x14ac:dyDescent="0.25">
      <c r="A399" s="107"/>
      <c r="B399" s="609"/>
      <c r="C399" s="615"/>
      <c r="D399" s="613"/>
      <c r="E399" s="613"/>
      <c r="F399" s="10" t="s">
        <v>75</v>
      </c>
      <c r="G399" s="9"/>
      <c r="H399" s="19" t="s">
        <v>390</v>
      </c>
      <c r="I399" s="107"/>
    </row>
    <row r="400" spans="1:9" ht="13.5" customHeight="1" x14ac:dyDescent="0.25">
      <c r="A400" s="107"/>
      <c r="B400" s="619"/>
      <c r="C400" s="666"/>
      <c r="D400" s="620"/>
      <c r="E400" s="620"/>
      <c r="F400" s="10" t="s">
        <v>75</v>
      </c>
      <c r="G400" s="9"/>
      <c r="H400" s="19" t="s">
        <v>391</v>
      </c>
      <c r="I400" s="107"/>
    </row>
    <row r="401" spans="1:9" s="1" customFormat="1" x14ac:dyDescent="0.25">
      <c r="A401" s="107"/>
      <c r="B401" s="663" t="s">
        <v>392</v>
      </c>
      <c r="C401" s="664"/>
      <c r="D401" s="664"/>
      <c r="E401" s="664"/>
      <c r="F401" s="664"/>
      <c r="G401" s="664"/>
      <c r="H401" s="665"/>
      <c r="I401" s="111"/>
    </row>
    <row r="402" spans="1:9" s="1" customFormat="1" ht="24" x14ac:dyDescent="0.25">
      <c r="A402" s="107"/>
      <c r="B402" s="608">
        <f>B392+1</f>
        <v>124</v>
      </c>
      <c r="C402" s="674" t="s">
        <v>393</v>
      </c>
      <c r="D402" s="612" t="s">
        <v>116</v>
      </c>
      <c r="E402" s="612" t="s">
        <v>25</v>
      </c>
      <c r="F402" s="41" t="s">
        <v>77</v>
      </c>
      <c r="G402" s="37" t="s">
        <v>78</v>
      </c>
      <c r="H402" s="8" t="s">
        <v>329</v>
      </c>
      <c r="I402" s="111"/>
    </row>
    <row r="403" spans="1:9" s="1" customFormat="1" x14ac:dyDescent="0.25">
      <c r="A403" s="107"/>
      <c r="B403" s="609"/>
      <c r="C403" s="675"/>
      <c r="D403" s="613"/>
      <c r="E403" s="613"/>
      <c r="F403" s="41"/>
      <c r="G403" s="113" t="s">
        <v>35</v>
      </c>
      <c r="H403" s="418" t="s">
        <v>36</v>
      </c>
      <c r="I403" s="111"/>
    </row>
    <row r="404" spans="1:9" s="1" customFormat="1" ht="24" x14ac:dyDescent="0.25">
      <c r="A404" s="107"/>
      <c r="B404" s="609"/>
      <c r="C404" s="675"/>
      <c r="D404" s="613"/>
      <c r="E404" s="613"/>
      <c r="F404" s="41"/>
      <c r="G404" s="113" t="s">
        <v>80</v>
      </c>
      <c r="H404" s="418" t="s">
        <v>38</v>
      </c>
      <c r="I404" s="111"/>
    </row>
    <row r="405" spans="1:9" s="1" customFormat="1" ht="24" x14ac:dyDescent="0.25">
      <c r="A405" s="107"/>
      <c r="B405" s="619"/>
      <c r="C405" s="676"/>
      <c r="D405" s="620"/>
      <c r="E405" s="620"/>
      <c r="F405" s="41"/>
      <c r="G405" s="113" t="s">
        <v>81</v>
      </c>
      <c r="H405" s="418" t="s">
        <v>40</v>
      </c>
      <c r="I405" s="111"/>
    </row>
    <row r="406" spans="1:9" s="1" customFormat="1" ht="24" x14ac:dyDescent="0.25">
      <c r="A406" s="107"/>
      <c r="B406" s="600">
        <f>B402+1</f>
        <v>125</v>
      </c>
      <c r="C406" s="667" t="s">
        <v>394</v>
      </c>
      <c r="D406" s="604" t="s">
        <v>116</v>
      </c>
      <c r="E406" s="604" t="s">
        <v>25</v>
      </c>
      <c r="F406" s="13" t="s">
        <v>77</v>
      </c>
      <c r="G406" s="417" t="s">
        <v>78</v>
      </c>
      <c r="H406" s="418" t="s">
        <v>327</v>
      </c>
      <c r="I406" s="111"/>
    </row>
    <row r="407" spans="1:9" s="1" customFormat="1" x14ac:dyDescent="0.25">
      <c r="A407" s="107"/>
      <c r="B407" s="600"/>
      <c r="C407" s="667"/>
      <c r="D407" s="604"/>
      <c r="E407" s="604"/>
      <c r="F407" s="13"/>
      <c r="G407" s="113" t="s">
        <v>35</v>
      </c>
      <c r="H407" s="418" t="s">
        <v>36</v>
      </c>
      <c r="I407" s="111"/>
    </row>
    <row r="408" spans="1:9" s="1" customFormat="1" ht="24" x14ac:dyDescent="0.25">
      <c r="A408" s="107"/>
      <c r="B408" s="600"/>
      <c r="C408" s="667"/>
      <c r="D408" s="604"/>
      <c r="E408" s="604"/>
      <c r="F408" s="13"/>
      <c r="G408" s="113" t="s">
        <v>80</v>
      </c>
      <c r="H408" s="418" t="s">
        <v>38</v>
      </c>
      <c r="I408" s="111"/>
    </row>
    <row r="409" spans="1:9" s="1" customFormat="1" ht="24" x14ac:dyDescent="0.25">
      <c r="A409" s="107"/>
      <c r="B409" s="600"/>
      <c r="C409" s="667"/>
      <c r="D409" s="604"/>
      <c r="E409" s="604"/>
      <c r="F409" s="13"/>
      <c r="G409" s="113" t="s">
        <v>81</v>
      </c>
      <c r="H409" s="418" t="s">
        <v>40</v>
      </c>
      <c r="I409" s="111"/>
    </row>
    <row r="410" spans="1:9" s="1" customFormat="1" x14ac:dyDescent="0.25">
      <c r="A410" s="107"/>
      <c r="B410" s="663" t="s">
        <v>395</v>
      </c>
      <c r="C410" s="664"/>
      <c r="D410" s="664"/>
      <c r="E410" s="664"/>
      <c r="F410" s="664"/>
      <c r="G410" s="664"/>
      <c r="H410" s="665"/>
      <c r="I410" s="111"/>
    </row>
    <row r="411" spans="1:9" s="1" customFormat="1" x14ac:dyDescent="0.25">
      <c r="A411" s="107"/>
      <c r="B411" s="403">
        <f>B406+1</f>
        <v>126</v>
      </c>
      <c r="C411" s="8" t="s">
        <v>396</v>
      </c>
      <c r="D411" s="10" t="s">
        <v>9</v>
      </c>
      <c r="E411" s="10" t="s">
        <v>25</v>
      </c>
      <c r="F411" s="13" t="s">
        <v>260</v>
      </c>
      <c r="G411" s="10"/>
      <c r="H411" s="8" t="s">
        <v>397</v>
      </c>
      <c r="I411" s="111"/>
    </row>
    <row r="412" spans="1:9" s="1" customFormat="1" ht="24" x14ac:dyDescent="0.25">
      <c r="A412" s="107"/>
      <c r="B412" s="608">
        <f>B411+1</f>
        <v>127</v>
      </c>
      <c r="C412" s="641" t="s">
        <v>398</v>
      </c>
      <c r="D412" s="612" t="s">
        <v>9</v>
      </c>
      <c r="E412" s="612" t="s">
        <v>25</v>
      </c>
      <c r="F412" s="13" t="s">
        <v>96</v>
      </c>
      <c r="G412" s="10" t="s">
        <v>59</v>
      </c>
      <c r="H412" s="8" t="s">
        <v>399</v>
      </c>
      <c r="I412" s="111"/>
    </row>
    <row r="413" spans="1:9" s="1" customFormat="1" ht="24" x14ac:dyDescent="0.25">
      <c r="A413" s="107"/>
      <c r="B413" s="609"/>
      <c r="C413" s="641"/>
      <c r="D413" s="613"/>
      <c r="E413" s="613"/>
      <c r="F413" s="10"/>
      <c r="G413" s="20" t="s">
        <v>61</v>
      </c>
      <c r="H413" s="25" t="s">
        <v>62</v>
      </c>
      <c r="I413" s="111"/>
    </row>
    <row r="414" spans="1:9" s="1" customFormat="1" x14ac:dyDescent="0.25">
      <c r="A414" s="107"/>
      <c r="B414" s="609"/>
      <c r="C414" s="641"/>
      <c r="D414" s="613"/>
      <c r="E414" s="613"/>
      <c r="F414" s="10"/>
      <c r="G414" s="20" t="s">
        <v>35</v>
      </c>
      <c r="H414" s="25" t="s">
        <v>63</v>
      </c>
      <c r="I414" s="111"/>
    </row>
    <row r="415" spans="1:9" s="1" customFormat="1" ht="24" x14ac:dyDescent="0.25">
      <c r="A415" s="107"/>
      <c r="B415" s="619"/>
      <c r="C415" s="641"/>
      <c r="D415" s="620"/>
      <c r="E415" s="620"/>
      <c r="F415" s="10"/>
      <c r="G415" s="20" t="s">
        <v>64</v>
      </c>
      <c r="H415" s="25" t="s">
        <v>65</v>
      </c>
      <c r="I415" s="111"/>
    </row>
    <row r="416" spans="1:9" s="1" customFormat="1" ht="24" x14ac:dyDescent="0.25">
      <c r="A416" s="107"/>
      <c r="B416" s="403">
        <f>B412+1</f>
        <v>128</v>
      </c>
      <c r="C416" s="8" t="s">
        <v>400</v>
      </c>
      <c r="D416" s="10" t="s">
        <v>116</v>
      </c>
      <c r="E416" s="10" t="s">
        <v>25</v>
      </c>
      <c r="F416" s="13" t="s">
        <v>72</v>
      </c>
      <c r="G416" s="10"/>
      <c r="H416" s="8" t="s">
        <v>325</v>
      </c>
      <c r="I416" s="111"/>
    </row>
    <row r="417" spans="1:9" s="1" customFormat="1" ht="24" x14ac:dyDescent="0.25">
      <c r="A417" s="107"/>
      <c r="B417" s="608">
        <f>B416+1</f>
        <v>129</v>
      </c>
      <c r="C417" s="614" t="s">
        <v>401</v>
      </c>
      <c r="D417" s="612" t="s">
        <v>116</v>
      </c>
      <c r="E417" s="612" t="s">
        <v>25</v>
      </c>
      <c r="F417" s="13" t="s">
        <v>260</v>
      </c>
      <c r="G417" s="10"/>
      <c r="H417" s="8" t="s">
        <v>321</v>
      </c>
      <c r="I417" s="111"/>
    </row>
    <row r="418" spans="1:9" s="1" customFormat="1" ht="24" x14ac:dyDescent="0.25">
      <c r="A418" s="107"/>
      <c r="B418" s="609"/>
      <c r="C418" s="615"/>
      <c r="D418" s="613"/>
      <c r="E418" s="613"/>
      <c r="F418" s="13" t="s">
        <v>96</v>
      </c>
      <c r="G418" s="10" t="s">
        <v>59</v>
      </c>
      <c r="H418" s="8" t="s">
        <v>323</v>
      </c>
      <c r="I418" s="111"/>
    </row>
    <row r="419" spans="1:9" s="1" customFormat="1" ht="24" x14ac:dyDescent="0.25">
      <c r="A419" s="107"/>
      <c r="B419" s="609"/>
      <c r="C419" s="615"/>
      <c r="D419" s="613"/>
      <c r="E419" s="613"/>
      <c r="F419" s="13"/>
      <c r="G419" s="20" t="s">
        <v>61</v>
      </c>
      <c r="H419" s="25" t="s">
        <v>62</v>
      </c>
      <c r="I419" s="111"/>
    </row>
    <row r="420" spans="1:9" s="1" customFormat="1" x14ac:dyDescent="0.25">
      <c r="A420" s="107"/>
      <c r="B420" s="609"/>
      <c r="C420" s="615"/>
      <c r="D420" s="613"/>
      <c r="E420" s="613"/>
      <c r="F420" s="13"/>
      <c r="G420" s="20" t="s">
        <v>35</v>
      </c>
      <c r="H420" s="25" t="s">
        <v>63</v>
      </c>
      <c r="I420" s="111"/>
    </row>
    <row r="421" spans="1:9" s="1" customFormat="1" ht="24" x14ac:dyDescent="0.25">
      <c r="A421" s="107"/>
      <c r="B421" s="619"/>
      <c r="C421" s="666"/>
      <c r="D421" s="620"/>
      <c r="E421" s="620"/>
      <c r="F421" s="13"/>
      <c r="G421" s="119" t="s">
        <v>64</v>
      </c>
      <c r="H421" s="469" t="s">
        <v>65</v>
      </c>
      <c r="I421" s="111"/>
    </row>
    <row r="422" spans="1:9" s="1" customFormat="1" ht="24" x14ac:dyDescent="0.25">
      <c r="A422" s="107"/>
      <c r="B422" s="608">
        <f>B417+1</f>
        <v>130</v>
      </c>
      <c r="C422" s="614" t="s">
        <v>402</v>
      </c>
      <c r="D422" s="612" t="s">
        <v>116</v>
      </c>
      <c r="E422" s="612" t="s">
        <v>25</v>
      </c>
      <c r="F422" s="13" t="s">
        <v>77</v>
      </c>
      <c r="G422" s="417" t="s">
        <v>78</v>
      </c>
      <c r="H422" s="418" t="s">
        <v>329</v>
      </c>
      <c r="I422" s="111"/>
    </row>
    <row r="423" spans="1:9" s="1" customFormat="1" x14ac:dyDescent="0.25">
      <c r="A423" s="107"/>
      <c r="B423" s="609"/>
      <c r="C423" s="615"/>
      <c r="D423" s="613"/>
      <c r="E423" s="613"/>
      <c r="F423" s="13"/>
      <c r="G423" s="113" t="s">
        <v>35</v>
      </c>
      <c r="H423" s="418" t="s">
        <v>36</v>
      </c>
      <c r="I423" s="111"/>
    </row>
    <row r="424" spans="1:9" s="1" customFormat="1" ht="24" x14ac:dyDescent="0.25">
      <c r="A424" s="107"/>
      <c r="B424" s="609"/>
      <c r="C424" s="615"/>
      <c r="D424" s="613"/>
      <c r="E424" s="613"/>
      <c r="F424" s="13"/>
      <c r="G424" s="113" t="s">
        <v>80</v>
      </c>
      <c r="H424" s="418" t="s">
        <v>38</v>
      </c>
      <c r="I424" s="111"/>
    </row>
    <row r="425" spans="1:9" s="1" customFormat="1" ht="24" x14ac:dyDescent="0.25">
      <c r="A425" s="107"/>
      <c r="B425" s="619"/>
      <c r="C425" s="666"/>
      <c r="D425" s="620"/>
      <c r="E425" s="620"/>
      <c r="F425" s="13"/>
      <c r="G425" s="113" t="s">
        <v>81</v>
      </c>
      <c r="H425" s="418" t="s">
        <v>40</v>
      </c>
      <c r="I425" s="111"/>
    </row>
    <row r="426" spans="1:9" s="1" customFormat="1" ht="24" x14ac:dyDescent="0.25">
      <c r="A426" s="107"/>
      <c r="B426" s="608">
        <f>B422+1</f>
        <v>131</v>
      </c>
      <c r="C426" s="614" t="s">
        <v>403</v>
      </c>
      <c r="D426" s="612" t="s">
        <v>116</v>
      </c>
      <c r="E426" s="612" t="s">
        <v>25</v>
      </c>
      <c r="F426" s="13" t="s">
        <v>77</v>
      </c>
      <c r="G426" s="417" t="s">
        <v>78</v>
      </c>
      <c r="H426" s="418" t="s">
        <v>327</v>
      </c>
      <c r="I426" s="111"/>
    </row>
    <row r="427" spans="1:9" s="1" customFormat="1" x14ac:dyDescent="0.25">
      <c r="A427" s="107"/>
      <c r="B427" s="609"/>
      <c r="C427" s="615"/>
      <c r="D427" s="613"/>
      <c r="E427" s="613"/>
      <c r="F427" s="13"/>
      <c r="G427" s="113" t="s">
        <v>35</v>
      </c>
      <c r="H427" s="418" t="s">
        <v>36</v>
      </c>
      <c r="I427" s="111"/>
    </row>
    <row r="428" spans="1:9" s="1" customFormat="1" ht="24" x14ac:dyDescent="0.25">
      <c r="A428" s="107"/>
      <c r="B428" s="609"/>
      <c r="C428" s="615"/>
      <c r="D428" s="613"/>
      <c r="E428" s="613"/>
      <c r="F428" s="13"/>
      <c r="G428" s="113" t="s">
        <v>80</v>
      </c>
      <c r="H428" s="418" t="s">
        <v>38</v>
      </c>
      <c r="I428" s="111"/>
    </row>
    <row r="429" spans="1:9" s="1" customFormat="1" ht="24" x14ac:dyDescent="0.25">
      <c r="A429" s="107"/>
      <c r="B429" s="619"/>
      <c r="C429" s="666"/>
      <c r="D429" s="620"/>
      <c r="E429" s="620"/>
      <c r="F429" s="13"/>
      <c r="G429" s="113" t="s">
        <v>81</v>
      </c>
      <c r="H429" s="418" t="s">
        <v>40</v>
      </c>
      <c r="I429" s="111"/>
    </row>
    <row r="430" spans="1:9" s="1" customFormat="1" ht="24" x14ac:dyDescent="0.25">
      <c r="A430" s="107"/>
      <c r="B430" s="612">
        <f>B426+1</f>
        <v>132</v>
      </c>
      <c r="C430" s="641" t="s">
        <v>404</v>
      </c>
      <c r="D430" s="612" t="s">
        <v>116</v>
      </c>
      <c r="E430" s="612" t="s">
        <v>25</v>
      </c>
      <c r="F430" s="10" t="s">
        <v>21</v>
      </c>
      <c r="G430" s="417" t="s">
        <v>349</v>
      </c>
      <c r="H430" s="418" t="s">
        <v>405</v>
      </c>
      <c r="I430" s="111"/>
    </row>
    <row r="431" spans="1:9" s="1" customFormat="1" ht="24" x14ac:dyDescent="0.25">
      <c r="A431" s="107"/>
      <c r="B431" s="620"/>
      <c r="C431" s="641"/>
      <c r="D431" s="620"/>
      <c r="E431" s="620"/>
      <c r="F431" s="10" t="s">
        <v>260</v>
      </c>
      <c r="G431" s="417" t="s">
        <v>406</v>
      </c>
      <c r="H431" s="418" t="s">
        <v>407</v>
      </c>
      <c r="I431" s="111"/>
    </row>
    <row r="432" spans="1:9" s="1" customFormat="1" ht="24" x14ac:dyDescent="0.25">
      <c r="A432" s="107"/>
      <c r="B432" s="612">
        <f>B430+1</f>
        <v>133</v>
      </c>
      <c r="C432" s="8" t="s">
        <v>408</v>
      </c>
      <c r="D432" s="10" t="s">
        <v>116</v>
      </c>
      <c r="E432" s="10" t="s">
        <v>25</v>
      </c>
      <c r="F432" s="13" t="s">
        <v>72</v>
      </c>
      <c r="G432" s="10"/>
      <c r="H432" s="8" t="s">
        <v>409</v>
      </c>
      <c r="I432" s="111"/>
    </row>
    <row r="433" spans="1:9" s="1" customFormat="1" x14ac:dyDescent="0.25">
      <c r="A433" s="107"/>
      <c r="B433" s="620"/>
      <c r="C433" s="614" t="s">
        <v>410</v>
      </c>
      <c r="D433" s="612" t="s">
        <v>9</v>
      </c>
      <c r="E433" s="612" t="s">
        <v>25</v>
      </c>
      <c r="F433" s="13" t="s">
        <v>11</v>
      </c>
      <c r="G433" s="10" t="s">
        <v>411</v>
      </c>
      <c r="H433" s="8" t="s">
        <v>412</v>
      </c>
      <c r="I433" s="111"/>
    </row>
    <row r="434" spans="1:9" s="1" customFormat="1" ht="24" x14ac:dyDescent="0.25">
      <c r="A434" s="107"/>
      <c r="B434" s="612">
        <f>B432+1</f>
        <v>134</v>
      </c>
      <c r="C434" s="615"/>
      <c r="D434" s="613"/>
      <c r="E434" s="613"/>
      <c r="F434" s="13"/>
      <c r="G434" s="13" t="s">
        <v>145</v>
      </c>
      <c r="H434" s="8" t="s">
        <v>38</v>
      </c>
      <c r="I434" s="111"/>
    </row>
    <row r="435" spans="1:9" s="1" customFormat="1" x14ac:dyDescent="0.25">
      <c r="A435" s="107"/>
      <c r="B435" s="620"/>
      <c r="C435" s="615"/>
      <c r="D435" s="613"/>
      <c r="E435" s="613"/>
      <c r="F435" s="13"/>
      <c r="G435" s="13" t="s">
        <v>35</v>
      </c>
      <c r="H435" s="8" t="s">
        <v>36</v>
      </c>
      <c r="I435" s="111"/>
    </row>
    <row r="436" spans="1:9" s="1" customFormat="1" ht="24" x14ac:dyDescent="0.25">
      <c r="A436" s="107"/>
      <c r="B436" s="612">
        <f>B434+1</f>
        <v>135</v>
      </c>
      <c r="C436" s="666"/>
      <c r="D436" s="620"/>
      <c r="E436" s="620"/>
      <c r="F436" s="13"/>
      <c r="G436" s="20" t="s">
        <v>413</v>
      </c>
      <c r="H436" s="19" t="s">
        <v>40</v>
      </c>
      <c r="I436" s="111"/>
    </row>
    <row r="437" spans="1:9" s="1" customFormat="1" ht="48" x14ac:dyDescent="0.25">
      <c r="A437" s="107"/>
      <c r="B437" s="620"/>
      <c r="C437" s="8" t="s">
        <v>414</v>
      </c>
      <c r="D437" s="10" t="s">
        <v>9</v>
      </c>
      <c r="E437" s="10" t="s">
        <v>25</v>
      </c>
      <c r="F437" s="13" t="s">
        <v>75</v>
      </c>
      <c r="G437" s="10"/>
      <c r="H437" s="8" t="s">
        <v>415</v>
      </c>
      <c r="I437" s="111"/>
    </row>
    <row r="438" spans="1:9" s="1" customFormat="1" x14ac:dyDescent="0.25">
      <c r="A438" s="107"/>
      <c r="B438" s="663" t="s">
        <v>416</v>
      </c>
      <c r="C438" s="664"/>
      <c r="D438" s="664"/>
      <c r="E438" s="664"/>
      <c r="F438" s="664"/>
      <c r="G438" s="664"/>
      <c r="H438" s="665"/>
      <c r="I438" s="111"/>
    </row>
    <row r="439" spans="1:9" s="1" customFormat="1" x14ac:dyDescent="0.25">
      <c r="A439" s="107"/>
      <c r="B439" s="612">
        <f>B436+1</f>
        <v>136</v>
      </c>
      <c r="C439" s="614" t="s">
        <v>417</v>
      </c>
      <c r="D439" s="612" t="s">
        <v>9</v>
      </c>
      <c r="E439" s="612" t="s">
        <v>25</v>
      </c>
      <c r="F439" s="10" t="s">
        <v>418</v>
      </c>
      <c r="G439" s="10"/>
      <c r="H439" s="8" t="s">
        <v>108</v>
      </c>
      <c r="I439" s="111"/>
    </row>
    <row r="440" spans="1:9" s="1" customFormat="1" x14ac:dyDescent="0.25">
      <c r="A440" s="107"/>
      <c r="B440" s="613"/>
      <c r="C440" s="615"/>
      <c r="D440" s="613"/>
      <c r="E440" s="613"/>
      <c r="F440" s="10" t="s">
        <v>30</v>
      </c>
      <c r="G440" s="10" t="s">
        <v>109</v>
      </c>
      <c r="H440" s="8" t="s">
        <v>110</v>
      </c>
      <c r="I440" s="111"/>
    </row>
    <row r="441" spans="1:9" s="1" customFormat="1" x14ac:dyDescent="0.25">
      <c r="A441" s="107"/>
      <c r="B441" s="613"/>
      <c r="C441" s="615"/>
      <c r="D441" s="613"/>
      <c r="E441" s="613"/>
      <c r="F441" s="10"/>
      <c r="G441" s="13" t="s">
        <v>35</v>
      </c>
      <c r="H441" s="8" t="s">
        <v>36</v>
      </c>
      <c r="I441" s="111"/>
    </row>
    <row r="442" spans="1:9" s="1" customFormat="1" ht="24" x14ac:dyDescent="0.25">
      <c r="A442" s="107"/>
      <c r="B442" s="613"/>
      <c r="C442" s="615"/>
      <c r="D442" s="613"/>
      <c r="E442" s="613"/>
      <c r="F442" s="10"/>
      <c r="G442" s="13" t="s">
        <v>112</v>
      </c>
      <c r="H442" s="8" t="s">
        <v>38</v>
      </c>
      <c r="I442" s="111"/>
    </row>
    <row r="443" spans="1:9" s="1" customFormat="1" ht="24" x14ac:dyDescent="0.25">
      <c r="A443" s="107"/>
      <c r="B443" s="620"/>
      <c r="C443" s="666"/>
      <c r="D443" s="620"/>
      <c r="E443" s="620"/>
      <c r="F443" s="10"/>
      <c r="G443" s="13" t="s">
        <v>113</v>
      </c>
      <c r="H443" s="8" t="s">
        <v>40</v>
      </c>
      <c r="I443" s="111"/>
    </row>
    <row r="444" spans="1:9" s="1" customFormat="1" x14ac:dyDescent="0.25">
      <c r="A444" s="107"/>
      <c r="B444" s="403">
        <f>B439+1</f>
        <v>137</v>
      </c>
      <c r="C444" s="8" t="s">
        <v>419</v>
      </c>
      <c r="D444" s="10" t="s">
        <v>9</v>
      </c>
      <c r="E444" s="10" t="s">
        <v>25</v>
      </c>
      <c r="F444" s="13" t="s">
        <v>285</v>
      </c>
      <c r="G444" s="10"/>
      <c r="H444" s="8" t="s">
        <v>420</v>
      </c>
      <c r="I444" s="111"/>
    </row>
    <row r="445" spans="1:9" s="1" customFormat="1" x14ac:dyDescent="0.25">
      <c r="A445" s="107"/>
      <c r="B445" s="608">
        <f>B444+1</f>
        <v>138</v>
      </c>
      <c r="C445" s="641" t="s">
        <v>421</v>
      </c>
      <c r="D445" s="612" t="s">
        <v>9</v>
      </c>
      <c r="E445" s="612" t="s">
        <v>25</v>
      </c>
      <c r="F445" s="13" t="s">
        <v>21</v>
      </c>
      <c r="G445" s="10" t="s">
        <v>349</v>
      </c>
      <c r="H445" s="8" t="s">
        <v>422</v>
      </c>
      <c r="I445" s="111"/>
    </row>
    <row r="446" spans="1:9" s="1" customFormat="1" x14ac:dyDescent="0.25">
      <c r="A446" s="107"/>
      <c r="B446" s="619"/>
      <c r="C446" s="641"/>
      <c r="D446" s="620"/>
      <c r="E446" s="620"/>
      <c r="F446" s="13" t="s">
        <v>21</v>
      </c>
      <c r="G446" s="10" t="s">
        <v>349</v>
      </c>
      <c r="H446" s="8" t="s">
        <v>423</v>
      </c>
      <c r="I446" s="111"/>
    </row>
    <row r="447" spans="1:9" s="1" customFormat="1" x14ac:dyDescent="0.25">
      <c r="A447" s="107"/>
      <c r="B447" s="403">
        <f>B445+1</f>
        <v>139</v>
      </c>
      <c r="C447" s="8" t="s">
        <v>424</v>
      </c>
      <c r="D447" s="10" t="s">
        <v>9</v>
      </c>
      <c r="E447" s="10" t="s">
        <v>25</v>
      </c>
      <c r="F447" s="13" t="s">
        <v>21</v>
      </c>
      <c r="G447" s="10" t="s">
        <v>349</v>
      </c>
      <c r="H447" s="8" t="s">
        <v>425</v>
      </c>
      <c r="I447" s="111"/>
    </row>
    <row r="448" spans="1:9" x14ac:dyDescent="0.25">
      <c r="A448" s="107"/>
      <c r="B448" s="432"/>
      <c r="C448" s="107"/>
      <c r="D448" s="112"/>
      <c r="E448" s="112"/>
      <c r="F448" s="112"/>
      <c r="G448" s="112"/>
      <c r="H448" s="111"/>
      <c r="I448" s="107"/>
    </row>
    <row r="449" hidden="1" x14ac:dyDescent="0.25"/>
    <row r="450" hidden="1" x14ac:dyDescent="0.25"/>
    <row r="451" hidden="1" x14ac:dyDescent="0.25"/>
    <row r="452" hidden="1" x14ac:dyDescent="0.25"/>
    <row r="453" hidden="1" x14ac:dyDescent="0.25"/>
    <row r="454" hidden="1" x14ac:dyDescent="0.25"/>
    <row r="455" hidden="1" x14ac:dyDescent="0.25"/>
    <row r="456" hidden="1" x14ac:dyDescent="0.25"/>
    <row r="457" hidden="1" x14ac:dyDescent="0.25"/>
    <row r="458" hidden="1" x14ac:dyDescent="0.25"/>
    <row r="459" hidden="1" x14ac:dyDescent="0.25"/>
    <row r="460" hidden="1" x14ac:dyDescent="0.25"/>
    <row r="461" hidden="1" x14ac:dyDescent="0.25"/>
    <row r="462" hidden="1" x14ac:dyDescent="0.25"/>
    <row r="463" hidden="1" x14ac:dyDescent="0.25"/>
    <row r="464" hidden="1" x14ac:dyDescent="0.25"/>
    <row r="465" hidden="1" x14ac:dyDescent="0.25"/>
    <row r="466" hidden="1" x14ac:dyDescent="0.25"/>
    <row r="467" hidden="1" x14ac:dyDescent="0.25"/>
    <row r="468" hidden="1" x14ac:dyDescent="0.25"/>
    <row r="469" hidden="1" x14ac:dyDescent="0.25"/>
    <row r="470" hidden="1" x14ac:dyDescent="0.25"/>
    <row r="471" hidden="1" x14ac:dyDescent="0.25"/>
    <row r="472" hidden="1" x14ac:dyDescent="0.25"/>
    <row r="473" hidden="1" x14ac:dyDescent="0.25"/>
    <row r="474" hidden="1" x14ac:dyDescent="0.25"/>
    <row r="475" hidden="1" x14ac:dyDescent="0.25"/>
    <row r="476" hidden="1" x14ac:dyDescent="0.25"/>
    <row r="477" hidden="1" x14ac:dyDescent="0.25"/>
    <row r="478" hidden="1" x14ac:dyDescent="0.25"/>
    <row r="479" hidden="1" x14ac:dyDescent="0.25"/>
    <row r="480" hidden="1" x14ac:dyDescent="0.25"/>
    <row r="481" hidden="1" x14ac:dyDescent="0.25"/>
    <row r="482" hidden="1" x14ac:dyDescent="0.25"/>
    <row r="483" hidden="1" x14ac:dyDescent="0.25"/>
    <row r="484" hidden="1" x14ac:dyDescent="0.25"/>
    <row r="485" hidden="1" x14ac:dyDescent="0.25"/>
    <row r="486" hidden="1" x14ac:dyDescent="0.25"/>
    <row r="487" hidden="1" x14ac:dyDescent="0.25"/>
    <row r="488" hidden="1" x14ac:dyDescent="0.25"/>
    <row r="489" hidden="1" x14ac:dyDescent="0.25"/>
    <row r="490" hidden="1" x14ac:dyDescent="0.25"/>
    <row r="491" hidden="1" x14ac:dyDescent="0.25"/>
    <row r="492" hidden="1" x14ac:dyDescent="0.25"/>
    <row r="493" hidden="1" x14ac:dyDescent="0.25"/>
    <row r="494" hidden="1" x14ac:dyDescent="0.25"/>
  </sheetData>
  <mergeCells count="366">
    <mergeCell ref="B432:B433"/>
    <mergeCell ref="B434:B435"/>
    <mergeCell ref="B436:B437"/>
    <mergeCell ref="B342:B344"/>
    <mergeCell ref="C342:C344"/>
    <mergeCell ref="D342:D344"/>
    <mergeCell ref="E342:E344"/>
    <mergeCell ref="F343:F344"/>
    <mergeCell ref="B305:B309"/>
    <mergeCell ref="B317:H317"/>
    <mergeCell ref="B328:H328"/>
    <mergeCell ref="B332:B336"/>
    <mergeCell ref="C332:C336"/>
    <mergeCell ref="D332:D336"/>
    <mergeCell ref="E332:E336"/>
    <mergeCell ref="B337:B341"/>
    <mergeCell ref="C337:C341"/>
    <mergeCell ref="D337:D341"/>
    <mergeCell ref="E337:E341"/>
    <mergeCell ref="F339:F341"/>
    <mergeCell ref="B318:B321"/>
    <mergeCell ref="C318:C321"/>
    <mergeCell ref="D318:D321"/>
    <mergeCell ref="E318:E321"/>
    <mergeCell ref="F301:F303"/>
    <mergeCell ref="C305:C308"/>
    <mergeCell ref="D305:D308"/>
    <mergeCell ref="E305:E308"/>
    <mergeCell ref="F306:F308"/>
    <mergeCell ref="B311:B312"/>
    <mergeCell ref="C311:C312"/>
    <mergeCell ref="D311:D312"/>
    <mergeCell ref="E311:E312"/>
    <mergeCell ref="B300:B304"/>
    <mergeCell ref="C300:C303"/>
    <mergeCell ref="D300:D303"/>
    <mergeCell ref="E300:E303"/>
    <mergeCell ref="B2:H2"/>
    <mergeCell ref="B284:B286"/>
    <mergeCell ref="C284:C286"/>
    <mergeCell ref="E285:E286"/>
    <mergeCell ref="B288:B292"/>
    <mergeCell ref="C288:C292"/>
    <mergeCell ref="D288:D292"/>
    <mergeCell ref="B293:B297"/>
    <mergeCell ref="C293:C297"/>
    <mergeCell ref="D293:D297"/>
    <mergeCell ref="D284:D286"/>
    <mergeCell ref="F285:F286"/>
    <mergeCell ref="E288:E292"/>
    <mergeCell ref="F290:F292"/>
    <mergeCell ref="E293:E297"/>
    <mergeCell ref="F168:F170"/>
    <mergeCell ref="D217:D225"/>
    <mergeCell ref="D226:D227"/>
    <mergeCell ref="B242:B245"/>
    <mergeCell ref="B252:B255"/>
    <mergeCell ref="B25:B29"/>
    <mergeCell ref="C25:C29"/>
    <mergeCell ref="B6:H6"/>
    <mergeCell ref="D25:D29"/>
    <mergeCell ref="B17:B20"/>
    <mergeCell ref="C17:C20"/>
    <mergeCell ref="D17:D20"/>
    <mergeCell ref="B13:B16"/>
    <mergeCell ref="C13:C16"/>
    <mergeCell ref="D13:D16"/>
    <mergeCell ref="B47:B51"/>
    <mergeCell ref="C47:C51"/>
    <mergeCell ref="D47:D51"/>
    <mergeCell ref="E47:E48"/>
    <mergeCell ref="E49:E51"/>
    <mergeCell ref="B32:B44"/>
    <mergeCell ref="C32:C44"/>
    <mergeCell ref="D32:D44"/>
    <mergeCell ref="E32:E44"/>
    <mergeCell ref="B59:B63"/>
    <mergeCell ref="C59:C63"/>
    <mergeCell ref="D59:D63"/>
    <mergeCell ref="E59:E63"/>
    <mergeCell ref="F61:F63"/>
    <mergeCell ref="B54:B58"/>
    <mergeCell ref="C54:C58"/>
    <mergeCell ref="D54:D58"/>
    <mergeCell ref="E54:E58"/>
    <mergeCell ref="B71:B74"/>
    <mergeCell ref="C71:C74"/>
    <mergeCell ref="D71:D74"/>
    <mergeCell ref="E71:E74"/>
    <mergeCell ref="F72:F74"/>
    <mergeCell ref="B66:B68"/>
    <mergeCell ref="C66:C68"/>
    <mergeCell ref="D66:D68"/>
    <mergeCell ref="F67:F68"/>
    <mergeCell ref="E67:E68"/>
    <mergeCell ref="B84:B85"/>
    <mergeCell ref="C84:C85"/>
    <mergeCell ref="D84:D85"/>
    <mergeCell ref="E84:E85"/>
    <mergeCell ref="B75:B76"/>
    <mergeCell ref="C75:C76"/>
    <mergeCell ref="E75:E76"/>
    <mergeCell ref="F75:F76"/>
    <mergeCell ref="B77:B82"/>
    <mergeCell ref="C77:C82"/>
    <mergeCell ref="D77:D82"/>
    <mergeCell ref="E77:E82"/>
    <mergeCell ref="F79:F81"/>
    <mergeCell ref="F104:F106"/>
    <mergeCell ref="B94:B108"/>
    <mergeCell ref="C94:C108"/>
    <mergeCell ref="D94:D108"/>
    <mergeCell ref="E94:E108"/>
    <mergeCell ref="C88:C92"/>
    <mergeCell ref="G88:G89"/>
    <mergeCell ref="H88:H89"/>
    <mergeCell ref="F90:F92"/>
    <mergeCell ref="F88:F89"/>
    <mergeCell ref="B86:B92"/>
    <mergeCell ref="C86:C87"/>
    <mergeCell ref="D86:D92"/>
    <mergeCell ref="E86:E92"/>
    <mergeCell ref="F124:F125"/>
    <mergeCell ref="G124:G125"/>
    <mergeCell ref="H124:H125"/>
    <mergeCell ref="B121:B122"/>
    <mergeCell ref="C121:C122"/>
    <mergeCell ref="D121:D122"/>
    <mergeCell ref="E121:E122"/>
    <mergeCell ref="B109:B120"/>
    <mergeCell ref="C109:C120"/>
    <mergeCell ref="D109:D120"/>
    <mergeCell ref="E109:E120"/>
    <mergeCell ref="E146:E155"/>
    <mergeCell ref="B136:B145"/>
    <mergeCell ref="C136:C145"/>
    <mergeCell ref="D136:D145"/>
    <mergeCell ref="E136:E145"/>
    <mergeCell ref="B123:B133"/>
    <mergeCell ref="C123:C133"/>
    <mergeCell ref="D123:D133"/>
    <mergeCell ref="E123:E133"/>
    <mergeCell ref="B166:B175"/>
    <mergeCell ref="C166:C175"/>
    <mergeCell ref="D166:D175"/>
    <mergeCell ref="E166:E175"/>
    <mergeCell ref="G171:G172"/>
    <mergeCell ref="H171:H172"/>
    <mergeCell ref="B156:B165"/>
    <mergeCell ref="C156:C165"/>
    <mergeCell ref="D156:D165"/>
    <mergeCell ref="E156:E165"/>
    <mergeCell ref="B181:B182"/>
    <mergeCell ref="C181:C182"/>
    <mergeCell ref="D181:D182"/>
    <mergeCell ref="E181:E182"/>
    <mergeCell ref="B177:B178"/>
    <mergeCell ref="C177:C178"/>
    <mergeCell ref="D177:D178"/>
    <mergeCell ref="E177:E178"/>
    <mergeCell ref="B179:B180"/>
    <mergeCell ref="C179:C180"/>
    <mergeCell ref="D179:D180"/>
    <mergeCell ref="E179:E180"/>
    <mergeCell ref="G186:G187"/>
    <mergeCell ref="H186:H187"/>
    <mergeCell ref="F188:F189"/>
    <mergeCell ref="G188:G189"/>
    <mergeCell ref="H188:H189"/>
    <mergeCell ref="B183:B184"/>
    <mergeCell ref="C183:C184"/>
    <mergeCell ref="D183:D184"/>
    <mergeCell ref="E183:E184"/>
    <mergeCell ref="B186:B189"/>
    <mergeCell ref="C186:C189"/>
    <mergeCell ref="D186:D189"/>
    <mergeCell ref="E186:E189"/>
    <mergeCell ref="B190:B193"/>
    <mergeCell ref="C190:C193"/>
    <mergeCell ref="D190:D193"/>
    <mergeCell ref="E190:E193"/>
    <mergeCell ref="B195:B201"/>
    <mergeCell ref="C195:C201"/>
    <mergeCell ref="D195:D201"/>
    <mergeCell ref="E195:E201"/>
    <mergeCell ref="F186:F187"/>
    <mergeCell ref="F191:F193"/>
    <mergeCell ref="H214:H215"/>
    <mergeCell ref="B217:B225"/>
    <mergeCell ref="C217:C225"/>
    <mergeCell ref="E217:E225"/>
    <mergeCell ref="H209:H210"/>
    <mergeCell ref="F212:F213"/>
    <mergeCell ref="G212:G213"/>
    <mergeCell ref="H212:H213"/>
    <mergeCell ref="B203:B215"/>
    <mergeCell ref="C203:C215"/>
    <mergeCell ref="D203:D215"/>
    <mergeCell ref="E203:E215"/>
    <mergeCell ref="F209:F210"/>
    <mergeCell ref="G209:G210"/>
    <mergeCell ref="F214:F215"/>
    <mergeCell ref="G214:G215"/>
    <mergeCell ref="B226:B227"/>
    <mergeCell ref="C226:C227"/>
    <mergeCell ref="E226:E227"/>
    <mergeCell ref="B265:B268"/>
    <mergeCell ref="B229:B232"/>
    <mergeCell ref="C229:C232"/>
    <mergeCell ref="D229:D232"/>
    <mergeCell ref="E229:E232"/>
    <mergeCell ref="B233:B235"/>
    <mergeCell ref="C233:C235"/>
    <mergeCell ref="D233:D235"/>
    <mergeCell ref="E233:E235"/>
    <mergeCell ref="B236:B239"/>
    <mergeCell ref="C236:C239"/>
    <mergeCell ref="D236:D239"/>
    <mergeCell ref="E236:E239"/>
    <mergeCell ref="C242:C245"/>
    <mergeCell ref="D242:D245"/>
    <mergeCell ref="E242:E245"/>
    <mergeCell ref="C252:C255"/>
    <mergeCell ref="D252:D255"/>
    <mergeCell ref="C265:C268"/>
    <mergeCell ref="D262:D263"/>
    <mergeCell ref="E262:E263"/>
    <mergeCell ref="H280:H281"/>
    <mergeCell ref="B275:B278"/>
    <mergeCell ref="C275:C278"/>
    <mergeCell ref="D275:D278"/>
    <mergeCell ref="E275:E278"/>
    <mergeCell ref="B280:B282"/>
    <mergeCell ref="C280:C282"/>
    <mergeCell ref="D280:D282"/>
    <mergeCell ref="E280:E282"/>
    <mergeCell ref="F280:F281"/>
    <mergeCell ref="G280:G281"/>
    <mergeCell ref="C358:C363"/>
    <mergeCell ref="D358:D363"/>
    <mergeCell ref="E358:E363"/>
    <mergeCell ref="B348:B353"/>
    <mergeCell ref="C348:C353"/>
    <mergeCell ref="D348:D353"/>
    <mergeCell ref="E348:E353"/>
    <mergeCell ref="D264:D268"/>
    <mergeCell ref="E264:E268"/>
    <mergeCell ref="E329:E331"/>
    <mergeCell ref="B313:B314"/>
    <mergeCell ref="C313:C314"/>
    <mergeCell ref="D313:D314"/>
    <mergeCell ref="E313:E314"/>
    <mergeCell ref="B315:B316"/>
    <mergeCell ref="C315:C316"/>
    <mergeCell ref="D315:D316"/>
    <mergeCell ref="E315:E316"/>
    <mergeCell ref="B322:B325"/>
    <mergeCell ref="C322:C325"/>
    <mergeCell ref="D322:D325"/>
    <mergeCell ref="E322:E325"/>
    <mergeCell ref="B329:B331"/>
    <mergeCell ref="C329:C331"/>
    <mergeCell ref="D329:D331"/>
    <mergeCell ref="B402:B405"/>
    <mergeCell ref="C402:C405"/>
    <mergeCell ref="D402:D405"/>
    <mergeCell ref="E402:E405"/>
    <mergeCell ref="B401:H401"/>
    <mergeCell ref="B364:B369"/>
    <mergeCell ref="C364:C369"/>
    <mergeCell ref="D364:D369"/>
    <mergeCell ref="E364:E369"/>
    <mergeCell ref="B371:B374"/>
    <mergeCell ref="C371:C373"/>
    <mergeCell ref="D371:D374"/>
    <mergeCell ref="E371:E374"/>
    <mergeCell ref="B376:H376"/>
    <mergeCell ref="B354:B357"/>
    <mergeCell ref="C354:C357"/>
    <mergeCell ref="D354:D357"/>
    <mergeCell ref="E354:E357"/>
    <mergeCell ref="B358:B363"/>
    <mergeCell ref="B445:B446"/>
    <mergeCell ref="C445:C446"/>
    <mergeCell ref="D445:D446"/>
    <mergeCell ref="E445:E446"/>
    <mergeCell ref="B134:H134"/>
    <mergeCell ref="B185:H185"/>
    <mergeCell ref="B202:H202"/>
    <mergeCell ref="B216:H216"/>
    <mergeCell ref="C433:C436"/>
    <mergeCell ref="D433:D436"/>
    <mergeCell ref="E433:E436"/>
    <mergeCell ref="B439:B443"/>
    <mergeCell ref="C439:C443"/>
    <mergeCell ref="D439:D443"/>
    <mergeCell ref="E439:E443"/>
    <mergeCell ref="B426:B429"/>
    <mergeCell ref="C426:C429"/>
    <mergeCell ref="D426:D429"/>
    <mergeCell ref="E426:E429"/>
    <mergeCell ref="B430:B431"/>
    <mergeCell ref="C430:C431"/>
    <mergeCell ref="D430:D431"/>
    <mergeCell ref="E430:E431"/>
    <mergeCell ref="B438:H438"/>
    <mergeCell ref="B228:H228"/>
    <mergeCell ref="B261:H261"/>
    <mergeCell ref="B274:H274"/>
    <mergeCell ref="B283:H283"/>
    <mergeCell ref="B299:H299"/>
    <mergeCell ref="B347:H347"/>
    <mergeCell ref="B417:B421"/>
    <mergeCell ref="C417:C421"/>
    <mergeCell ref="D417:D421"/>
    <mergeCell ref="E417:E421"/>
    <mergeCell ref="B410:H410"/>
    <mergeCell ref="B377:B382"/>
    <mergeCell ref="C377:C382"/>
    <mergeCell ref="D377:D382"/>
    <mergeCell ref="E377:E382"/>
    <mergeCell ref="B386:B391"/>
    <mergeCell ref="C386:C391"/>
    <mergeCell ref="D386:D391"/>
    <mergeCell ref="E386:E391"/>
    <mergeCell ref="B383:H383"/>
    <mergeCell ref="B392:B400"/>
    <mergeCell ref="C392:C400"/>
    <mergeCell ref="D392:D400"/>
    <mergeCell ref="E392:E400"/>
    <mergeCell ref="B422:B425"/>
    <mergeCell ref="C422:C425"/>
    <mergeCell ref="D422:D425"/>
    <mergeCell ref="E422:E425"/>
    <mergeCell ref="B406:B409"/>
    <mergeCell ref="C406:C409"/>
    <mergeCell ref="D406:D409"/>
    <mergeCell ref="E406:E409"/>
    <mergeCell ref="B412:B415"/>
    <mergeCell ref="C412:C415"/>
    <mergeCell ref="D412:D415"/>
    <mergeCell ref="E412:E415"/>
    <mergeCell ref="B4:H4"/>
    <mergeCell ref="F141:F143"/>
    <mergeCell ref="F151:F153"/>
    <mergeCell ref="F161:F163"/>
    <mergeCell ref="F99:F102"/>
    <mergeCell ref="F114:F116"/>
    <mergeCell ref="F126:F128"/>
    <mergeCell ref="E14:F16"/>
    <mergeCell ref="E18:F20"/>
    <mergeCell ref="E25:E26"/>
    <mergeCell ref="E27:F29"/>
    <mergeCell ref="F36:F38"/>
    <mergeCell ref="F42:F44"/>
    <mergeCell ref="B8:H8"/>
    <mergeCell ref="B22:H22"/>
    <mergeCell ref="B24:H24"/>
    <mergeCell ref="B64:H64"/>
    <mergeCell ref="B46:H46"/>
    <mergeCell ref="B53:H53"/>
    <mergeCell ref="F49:F51"/>
    <mergeCell ref="F56:F58"/>
    <mergeCell ref="B146:B155"/>
    <mergeCell ref="C146:C155"/>
    <mergeCell ref="D146:D155"/>
  </mergeCells>
  <printOptions horizontalCentered="1"/>
  <pageMargins left="0.55118110236220474" right="0.23622047244094491" top="0.23622047244094491" bottom="0.35433070866141736" header="0.27559055118110237" footer="0.15748031496062992"/>
  <pageSetup paperSize="9" scale="74" fitToHeight="7" orientation="portrait" r:id="rId1"/>
  <headerFooter>
    <oddFooter>&amp;CPág. &amp;P</oddFooter>
  </headerFooter>
  <rowBreaks count="12" manualBreakCount="12">
    <brk id="45" min="1" max="7" man="1"/>
    <brk id="82" min="1" max="7" man="1"/>
    <brk id="120" min="1" max="7" man="1"/>
    <brk id="145" min="1" max="7" man="1"/>
    <brk id="184" min="1" max="7" man="1"/>
    <brk id="227" min="1" max="7" man="1"/>
    <brk id="257" min="1" max="7" man="1"/>
    <brk id="298" min="1" max="7" man="1"/>
    <brk id="336" min="1" max="7" man="1"/>
    <brk id="369" min="1" max="7" man="1"/>
    <brk id="400" min="1" max="7" man="1"/>
    <brk id="437" min="1" max="7" man="1"/>
  </rowBreaks>
  <ignoredErrors>
    <ignoredError sqref="G10" numberStoredAsText="1"/>
  </ignoredError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2"/>
  <sheetViews>
    <sheetView view="pageBreakPreview" topLeftCell="A270" zoomScaleSheetLayoutView="100" workbookViewId="0">
      <selection activeCell="B1" sqref="B1:H285"/>
    </sheetView>
  </sheetViews>
  <sheetFormatPr baseColWidth="10" defaultColWidth="11.44140625" defaultRowHeight="15" zeroHeight="1" x14ac:dyDescent="0.25"/>
  <cols>
    <col min="1" max="1" width="2.6640625" style="4" customWidth="1"/>
    <col min="2" max="2" width="2.5546875" style="2" customWidth="1"/>
    <col min="3" max="3" width="21.44140625" style="4" customWidth="1"/>
    <col min="4" max="4" width="6.33203125" style="2" bestFit="1" customWidth="1"/>
    <col min="5" max="5" width="11.109375" style="2" customWidth="1"/>
    <col min="6" max="6" width="9.44140625" style="2" bestFit="1" customWidth="1"/>
    <col min="7" max="7" width="17.109375" style="2" customWidth="1"/>
    <col min="8" max="8" width="50.6640625" style="1" customWidth="1"/>
    <col min="9" max="9" width="2.6640625" style="4" customWidth="1"/>
    <col min="13" max="16384" width="11.44140625" style="4"/>
  </cols>
  <sheetData>
    <row r="1" spans="1:9" ht="15.75" customHeight="1" x14ac:dyDescent="0.25">
      <c r="A1" s="440"/>
      <c r="B1" s="560" t="s">
        <v>2161</v>
      </c>
      <c r="C1" s="560"/>
      <c r="D1" s="560"/>
      <c r="E1" s="560"/>
      <c r="F1" s="560"/>
      <c r="G1" s="560"/>
      <c r="H1" s="560"/>
      <c r="I1" s="107"/>
    </row>
    <row r="2" spans="1:9" x14ac:dyDescent="0.25">
      <c r="A2" s="107"/>
      <c r="B2" s="372"/>
      <c r="C2" s="373"/>
      <c r="D2" s="361"/>
      <c r="E2" s="361"/>
      <c r="F2" s="361"/>
      <c r="G2" s="372"/>
      <c r="H2" s="361"/>
      <c r="I2" s="107"/>
    </row>
    <row r="3" spans="1:9" ht="15.75" x14ac:dyDescent="0.25">
      <c r="A3" s="107"/>
      <c r="B3" s="563" t="s">
        <v>2175</v>
      </c>
      <c r="C3" s="563"/>
      <c r="D3" s="563"/>
      <c r="E3" s="563"/>
      <c r="F3" s="563"/>
      <c r="G3" s="563"/>
      <c r="H3" s="563"/>
      <c r="I3" s="107"/>
    </row>
    <row r="4" spans="1:9" ht="15.75" x14ac:dyDescent="0.25">
      <c r="A4" s="107"/>
      <c r="B4" s="391"/>
      <c r="C4" s="391"/>
      <c r="D4" s="391"/>
      <c r="E4" s="391"/>
      <c r="F4" s="391"/>
      <c r="G4" s="391"/>
      <c r="H4" s="391"/>
      <c r="I4" s="107"/>
    </row>
    <row r="5" spans="1:9" x14ac:dyDescent="0.25">
      <c r="A5" s="107"/>
      <c r="B5" s="485" t="s">
        <v>2164</v>
      </c>
      <c r="C5" s="108"/>
      <c r="D5" s="109"/>
      <c r="E5" s="109"/>
      <c r="F5" s="109"/>
      <c r="G5" s="109"/>
      <c r="H5" s="110"/>
      <c r="I5" s="107"/>
    </row>
    <row r="6" spans="1:9" s="1" customFormat="1" ht="36" x14ac:dyDescent="0.25">
      <c r="A6" s="111"/>
      <c r="B6" s="238" t="s">
        <v>0</v>
      </c>
      <c r="C6" s="238" t="s">
        <v>1</v>
      </c>
      <c r="D6" s="238" t="s">
        <v>2</v>
      </c>
      <c r="E6" s="238" t="s">
        <v>426</v>
      </c>
      <c r="F6" s="238" t="s">
        <v>3</v>
      </c>
      <c r="G6" s="238" t="s">
        <v>4</v>
      </c>
      <c r="H6" s="238" t="s">
        <v>620</v>
      </c>
      <c r="I6" s="111"/>
    </row>
    <row r="7" spans="1:9" x14ac:dyDescent="0.25">
      <c r="A7" s="107"/>
      <c r="B7" s="663" t="s">
        <v>7</v>
      </c>
      <c r="C7" s="664"/>
      <c r="D7" s="664"/>
      <c r="E7" s="664"/>
      <c r="F7" s="664"/>
      <c r="G7" s="664"/>
      <c r="H7" s="665"/>
      <c r="I7" s="107"/>
    </row>
    <row r="8" spans="1:9" x14ac:dyDescent="0.25">
      <c r="A8" s="107"/>
      <c r="B8" s="113">
        <v>1</v>
      </c>
      <c r="C8" s="362" t="s">
        <v>8</v>
      </c>
      <c r="D8" s="417" t="s">
        <v>9</v>
      </c>
      <c r="E8" s="417" t="s">
        <v>10</v>
      </c>
      <c r="F8" s="113" t="s">
        <v>11</v>
      </c>
      <c r="G8" s="442" t="s">
        <v>1013</v>
      </c>
      <c r="H8" s="418" t="s">
        <v>12</v>
      </c>
      <c r="I8" s="107"/>
    </row>
    <row r="9" spans="1:9" ht="24" x14ac:dyDescent="0.25">
      <c r="A9" s="107"/>
      <c r="B9" s="419">
        <f>B8+1</f>
        <v>2</v>
      </c>
      <c r="C9" s="123" t="s">
        <v>13</v>
      </c>
      <c r="D9" s="122" t="s">
        <v>9</v>
      </c>
      <c r="E9" s="122" t="s">
        <v>10</v>
      </c>
      <c r="F9" s="113" t="s">
        <v>11</v>
      </c>
      <c r="G9" s="442" t="s">
        <v>14</v>
      </c>
      <c r="H9" s="123" t="s">
        <v>15</v>
      </c>
      <c r="I9" s="107"/>
    </row>
    <row r="10" spans="1:9" ht="24" x14ac:dyDescent="0.25">
      <c r="A10" s="107"/>
      <c r="B10" s="113">
        <f>B9+1</f>
        <v>3</v>
      </c>
      <c r="C10" s="362" t="s">
        <v>16</v>
      </c>
      <c r="D10" s="417" t="s">
        <v>9</v>
      </c>
      <c r="E10" s="417" t="s">
        <v>10</v>
      </c>
      <c r="F10" s="113" t="s">
        <v>17</v>
      </c>
      <c r="G10" s="113" t="s">
        <v>1014</v>
      </c>
      <c r="H10" s="418" t="s">
        <v>19</v>
      </c>
      <c r="I10" s="107"/>
    </row>
    <row r="11" spans="1:9" x14ac:dyDescent="0.25">
      <c r="A11" s="107"/>
      <c r="B11" s="113">
        <f>B10+1</f>
        <v>4</v>
      </c>
      <c r="C11" s="418" t="s">
        <v>20</v>
      </c>
      <c r="D11" s="122" t="s">
        <v>9</v>
      </c>
      <c r="E11" s="417" t="s">
        <v>10</v>
      </c>
      <c r="F11" s="113" t="s">
        <v>21</v>
      </c>
      <c r="G11" s="417" t="s">
        <v>22</v>
      </c>
      <c r="H11" s="418" t="s">
        <v>23</v>
      </c>
      <c r="I11" s="107"/>
    </row>
    <row r="12" spans="1:9" x14ac:dyDescent="0.25">
      <c r="A12" s="107"/>
      <c r="B12" s="113">
        <f>+B11+1</f>
        <v>5</v>
      </c>
      <c r="C12" s="362" t="s">
        <v>24</v>
      </c>
      <c r="D12" s="417" t="s">
        <v>9</v>
      </c>
      <c r="E12" s="417" t="s">
        <v>25</v>
      </c>
      <c r="F12" s="438" t="s">
        <v>26</v>
      </c>
      <c r="G12" s="439" t="s">
        <v>27</v>
      </c>
      <c r="H12" s="470" t="s">
        <v>28</v>
      </c>
      <c r="I12" s="107"/>
    </row>
    <row r="13" spans="1:9" x14ac:dyDescent="0.25">
      <c r="A13" s="107"/>
      <c r="B13" s="645">
        <f>+B12+1</f>
        <v>6</v>
      </c>
      <c r="C13" s="671" t="s">
        <v>1015</v>
      </c>
      <c r="D13" s="668" t="s">
        <v>9</v>
      </c>
      <c r="E13" s="668" t="s">
        <v>10</v>
      </c>
      <c r="F13" s="113" t="s">
        <v>30</v>
      </c>
      <c r="G13" s="417" t="s">
        <v>31</v>
      </c>
      <c r="H13" s="418" t="s">
        <v>32</v>
      </c>
      <c r="I13" s="107"/>
    </row>
    <row r="14" spans="1:9" x14ac:dyDescent="0.25">
      <c r="A14" s="107"/>
      <c r="B14" s="646"/>
      <c r="C14" s="672"/>
      <c r="D14" s="669"/>
      <c r="E14" s="669"/>
      <c r="F14" s="113"/>
      <c r="G14" s="119" t="s">
        <v>35</v>
      </c>
      <c r="H14" s="120" t="s">
        <v>36</v>
      </c>
      <c r="I14" s="107"/>
    </row>
    <row r="15" spans="1:9" ht="24" x14ac:dyDescent="0.25">
      <c r="A15" s="107"/>
      <c r="B15" s="646"/>
      <c r="C15" s="672"/>
      <c r="D15" s="669"/>
      <c r="E15" s="669"/>
      <c r="F15" s="113"/>
      <c r="G15" s="119" t="s">
        <v>37</v>
      </c>
      <c r="H15" s="120" t="s">
        <v>38</v>
      </c>
      <c r="I15" s="107"/>
    </row>
    <row r="16" spans="1:9" ht="24" x14ac:dyDescent="0.25">
      <c r="A16" s="107"/>
      <c r="B16" s="647"/>
      <c r="C16" s="673"/>
      <c r="D16" s="670"/>
      <c r="E16" s="670"/>
      <c r="F16" s="113"/>
      <c r="G16" s="119" t="s">
        <v>39</v>
      </c>
      <c r="H16" s="120" t="s">
        <v>40</v>
      </c>
      <c r="I16" s="107"/>
    </row>
    <row r="17" spans="1:9" x14ac:dyDescent="0.25">
      <c r="A17" s="107"/>
      <c r="B17" s="645">
        <f>B13+1</f>
        <v>7</v>
      </c>
      <c r="C17" s="671" t="s">
        <v>681</v>
      </c>
      <c r="D17" s="668" t="s">
        <v>9</v>
      </c>
      <c r="E17" s="668" t="s">
        <v>10</v>
      </c>
      <c r="F17" s="113" t="s">
        <v>11</v>
      </c>
      <c r="G17" s="417" t="s">
        <v>42</v>
      </c>
      <c r="H17" s="418" t="s">
        <v>43</v>
      </c>
      <c r="I17" s="107"/>
    </row>
    <row r="18" spans="1:9" x14ac:dyDescent="0.25">
      <c r="A18" s="107"/>
      <c r="B18" s="646"/>
      <c r="C18" s="672"/>
      <c r="D18" s="669"/>
      <c r="E18" s="669"/>
      <c r="F18" s="113"/>
      <c r="G18" s="119" t="s">
        <v>44</v>
      </c>
      <c r="H18" s="120" t="s">
        <v>45</v>
      </c>
      <c r="I18" s="107"/>
    </row>
    <row r="19" spans="1:9" x14ac:dyDescent="0.25">
      <c r="A19" s="107"/>
      <c r="B19" s="646"/>
      <c r="C19" s="672"/>
      <c r="D19" s="669"/>
      <c r="E19" s="669"/>
      <c r="F19" s="113"/>
      <c r="G19" s="119" t="s">
        <v>1016</v>
      </c>
      <c r="H19" s="120" t="s">
        <v>38</v>
      </c>
      <c r="I19" s="107"/>
    </row>
    <row r="20" spans="1:9" ht="24" x14ac:dyDescent="0.25">
      <c r="A20" s="107"/>
      <c r="B20" s="647"/>
      <c r="C20" s="673"/>
      <c r="D20" s="670"/>
      <c r="E20" s="670"/>
      <c r="F20" s="113"/>
      <c r="G20" s="119" t="s">
        <v>47</v>
      </c>
      <c r="H20" s="120" t="s">
        <v>36</v>
      </c>
      <c r="I20" s="107"/>
    </row>
    <row r="21" spans="1:9" x14ac:dyDescent="0.25">
      <c r="A21" s="107"/>
      <c r="B21" s="663" t="s">
        <v>50</v>
      </c>
      <c r="C21" s="664"/>
      <c r="D21" s="664"/>
      <c r="E21" s="664" t="s">
        <v>6</v>
      </c>
      <c r="F21" s="664" t="s">
        <v>6</v>
      </c>
      <c r="G21" s="664" t="s">
        <v>6</v>
      </c>
      <c r="H21" s="665" t="s">
        <v>6</v>
      </c>
      <c r="I21" s="107"/>
    </row>
    <row r="22" spans="1:9" x14ac:dyDescent="0.25">
      <c r="A22" s="107"/>
      <c r="B22" s="113">
        <f>B17+1</f>
        <v>8</v>
      </c>
      <c r="C22" s="418" t="s">
        <v>51</v>
      </c>
      <c r="D22" s="417" t="s">
        <v>9</v>
      </c>
      <c r="E22" s="417" t="s">
        <v>10</v>
      </c>
      <c r="F22" s="113" t="s">
        <v>52</v>
      </c>
      <c r="G22" s="417" t="s">
        <v>6</v>
      </c>
      <c r="H22" s="418" t="s">
        <v>6</v>
      </c>
      <c r="I22" s="107"/>
    </row>
    <row r="23" spans="1:9" x14ac:dyDescent="0.25">
      <c r="A23" s="107"/>
      <c r="B23" s="663" t="s">
        <v>53</v>
      </c>
      <c r="C23" s="664"/>
      <c r="D23" s="664"/>
      <c r="E23" s="664" t="s">
        <v>6</v>
      </c>
      <c r="F23" s="664" t="s">
        <v>6</v>
      </c>
      <c r="G23" s="664" t="s">
        <v>6</v>
      </c>
      <c r="H23" s="665" t="s">
        <v>6</v>
      </c>
      <c r="I23" s="107"/>
    </row>
    <row r="24" spans="1:9" ht="24" x14ac:dyDescent="0.25">
      <c r="A24" s="107"/>
      <c r="B24" s="645">
        <f>B22+1</f>
        <v>9</v>
      </c>
      <c r="C24" s="671" t="s">
        <v>54</v>
      </c>
      <c r="D24" s="668" t="s">
        <v>9</v>
      </c>
      <c r="E24" s="668" t="s">
        <v>10</v>
      </c>
      <c r="F24" s="403" t="s">
        <v>55</v>
      </c>
      <c r="G24" s="405" t="s">
        <v>56</v>
      </c>
      <c r="H24" s="401" t="s">
        <v>57</v>
      </c>
      <c r="I24" s="107"/>
    </row>
    <row r="25" spans="1:9" ht="24" x14ac:dyDescent="0.25">
      <c r="A25" s="107"/>
      <c r="B25" s="646"/>
      <c r="C25" s="672"/>
      <c r="D25" s="669"/>
      <c r="E25" s="669"/>
      <c r="F25" s="397" t="s">
        <v>58</v>
      </c>
      <c r="G25" s="405" t="s">
        <v>627</v>
      </c>
      <c r="H25" s="401" t="s">
        <v>60</v>
      </c>
      <c r="I25" s="107"/>
    </row>
    <row r="26" spans="1:9" ht="24" x14ac:dyDescent="0.25">
      <c r="A26" s="107"/>
      <c r="B26" s="646"/>
      <c r="C26" s="672"/>
      <c r="D26" s="669"/>
      <c r="E26" s="669"/>
      <c r="F26" s="113"/>
      <c r="G26" s="119" t="s">
        <v>61</v>
      </c>
      <c r="H26" s="469" t="s">
        <v>62</v>
      </c>
      <c r="I26" s="107"/>
    </row>
    <row r="27" spans="1:9" x14ac:dyDescent="0.25">
      <c r="A27" s="107"/>
      <c r="B27" s="646"/>
      <c r="C27" s="672"/>
      <c r="D27" s="669"/>
      <c r="E27" s="669"/>
      <c r="F27" s="113"/>
      <c r="G27" s="119" t="s">
        <v>35</v>
      </c>
      <c r="H27" s="469" t="s">
        <v>63</v>
      </c>
      <c r="I27" s="107"/>
    </row>
    <row r="28" spans="1:9" ht="24" x14ac:dyDescent="0.25">
      <c r="A28" s="107"/>
      <c r="B28" s="647"/>
      <c r="C28" s="673"/>
      <c r="D28" s="670"/>
      <c r="E28" s="670"/>
      <c r="F28" s="113"/>
      <c r="G28" s="119" t="s">
        <v>64</v>
      </c>
      <c r="H28" s="469" t="s">
        <v>65</v>
      </c>
      <c r="I28" s="107"/>
    </row>
    <row r="29" spans="1:9" x14ac:dyDescent="0.25">
      <c r="A29" s="107"/>
      <c r="B29" s="113">
        <f>B24+1</f>
        <v>10</v>
      </c>
      <c r="C29" s="418" t="s">
        <v>66</v>
      </c>
      <c r="D29" s="417" t="s">
        <v>9</v>
      </c>
      <c r="E29" s="417" t="s">
        <v>25</v>
      </c>
      <c r="F29" s="113" t="s">
        <v>67</v>
      </c>
      <c r="G29" s="417"/>
      <c r="H29" s="418" t="s">
        <v>68</v>
      </c>
      <c r="I29" s="107"/>
    </row>
    <row r="30" spans="1:9" ht="24" x14ac:dyDescent="0.25">
      <c r="A30" s="107"/>
      <c r="B30" s="113">
        <f>B29+1</f>
        <v>11</v>
      </c>
      <c r="C30" s="418" t="s">
        <v>69</v>
      </c>
      <c r="D30" s="417" t="s">
        <v>9</v>
      </c>
      <c r="E30" s="417" t="s">
        <v>10</v>
      </c>
      <c r="F30" s="113" t="s">
        <v>67</v>
      </c>
      <c r="G30" s="417"/>
      <c r="H30" s="401" t="s">
        <v>70</v>
      </c>
      <c r="I30" s="107"/>
    </row>
    <row r="31" spans="1:9" ht="36" x14ac:dyDescent="0.25">
      <c r="A31" s="107"/>
      <c r="B31" s="668">
        <f>B30+1</f>
        <v>12</v>
      </c>
      <c r="C31" s="671" t="s">
        <v>71</v>
      </c>
      <c r="D31" s="668" t="s">
        <v>9</v>
      </c>
      <c r="E31" s="668" t="s">
        <v>25</v>
      </c>
      <c r="F31" s="113" t="s">
        <v>72</v>
      </c>
      <c r="G31" s="417"/>
      <c r="H31" s="418" t="s">
        <v>1017</v>
      </c>
      <c r="I31" s="107"/>
    </row>
    <row r="32" spans="1:9" ht="24" x14ac:dyDescent="0.25">
      <c r="A32" s="107"/>
      <c r="B32" s="669"/>
      <c r="C32" s="672"/>
      <c r="D32" s="669"/>
      <c r="E32" s="669"/>
      <c r="F32" s="113" t="s">
        <v>73</v>
      </c>
      <c r="G32" s="417"/>
      <c r="H32" s="418" t="s">
        <v>74</v>
      </c>
      <c r="I32" s="107"/>
    </row>
    <row r="33" spans="1:9" x14ac:dyDescent="0.25">
      <c r="A33" s="107"/>
      <c r="B33" s="669"/>
      <c r="C33" s="672"/>
      <c r="D33" s="669"/>
      <c r="E33" s="669"/>
      <c r="F33" s="113" t="s">
        <v>75</v>
      </c>
      <c r="G33" s="417"/>
      <c r="H33" s="418" t="s">
        <v>76</v>
      </c>
      <c r="I33" s="107"/>
    </row>
    <row r="34" spans="1:9" ht="24" x14ac:dyDescent="0.25">
      <c r="A34" s="107"/>
      <c r="B34" s="669"/>
      <c r="C34" s="672"/>
      <c r="D34" s="669"/>
      <c r="E34" s="669"/>
      <c r="F34" s="113" t="s">
        <v>881</v>
      </c>
      <c r="G34" s="417" t="s">
        <v>78</v>
      </c>
      <c r="H34" s="418" t="s">
        <v>79</v>
      </c>
      <c r="I34" s="107"/>
    </row>
    <row r="35" spans="1:9" x14ac:dyDescent="0.25">
      <c r="A35" s="107"/>
      <c r="B35" s="669"/>
      <c r="C35" s="672"/>
      <c r="D35" s="669"/>
      <c r="E35" s="669"/>
      <c r="F35" s="113"/>
      <c r="G35" s="113" t="s">
        <v>35</v>
      </c>
      <c r="H35" s="418" t="s">
        <v>36</v>
      </c>
      <c r="I35" s="107"/>
    </row>
    <row r="36" spans="1:9" ht="24" x14ac:dyDescent="0.25">
      <c r="A36" s="107"/>
      <c r="B36" s="669"/>
      <c r="C36" s="672"/>
      <c r="D36" s="669"/>
      <c r="E36" s="669"/>
      <c r="F36" s="113"/>
      <c r="G36" s="113" t="s">
        <v>80</v>
      </c>
      <c r="H36" s="418" t="s">
        <v>38</v>
      </c>
      <c r="I36" s="107"/>
    </row>
    <row r="37" spans="1:9" ht="24" x14ac:dyDescent="0.25">
      <c r="A37" s="107"/>
      <c r="B37" s="669"/>
      <c r="C37" s="672"/>
      <c r="D37" s="669"/>
      <c r="E37" s="669"/>
      <c r="F37" s="113"/>
      <c r="G37" s="113" t="s">
        <v>81</v>
      </c>
      <c r="H37" s="418" t="s">
        <v>40</v>
      </c>
      <c r="I37" s="107"/>
    </row>
    <row r="38" spans="1:9" ht="24" x14ac:dyDescent="0.25">
      <c r="A38" s="107"/>
      <c r="B38" s="669"/>
      <c r="C38" s="672"/>
      <c r="D38" s="669"/>
      <c r="E38" s="669"/>
      <c r="F38" s="113" t="s">
        <v>75</v>
      </c>
      <c r="G38" s="417"/>
      <c r="H38" s="418" t="s">
        <v>82</v>
      </c>
      <c r="I38" s="107"/>
    </row>
    <row r="39" spans="1:9" x14ac:dyDescent="0.25">
      <c r="A39" s="107"/>
      <c r="B39" s="669"/>
      <c r="C39" s="672"/>
      <c r="D39" s="669"/>
      <c r="E39" s="669"/>
      <c r="F39" s="113" t="s">
        <v>75</v>
      </c>
      <c r="G39" s="417"/>
      <c r="H39" s="418" t="s">
        <v>83</v>
      </c>
      <c r="I39" s="107"/>
    </row>
    <row r="40" spans="1:9" ht="24" x14ac:dyDescent="0.25">
      <c r="A40" s="107"/>
      <c r="B40" s="669"/>
      <c r="C40" s="672"/>
      <c r="D40" s="669"/>
      <c r="E40" s="669"/>
      <c r="F40" s="113" t="s">
        <v>30</v>
      </c>
      <c r="G40" s="417" t="s">
        <v>84</v>
      </c>
      <c r="H40" s="418" t="s">
        <v>85</v>
      </c>
      <c r="I40" s="107"/>
    </row>
    <row r="41" spans="1:9" x14ac:dyDescent="0.25">
      <c r="A41" s="107"/>
      <c r="B41" s="669"/>
      <c r="C41" s="672"/>
      <c r="D41" s="669"/>
      <c r="E41" s="669"/>
      <c r="F41" s="113"/>
      <c r="G41" s="119" t="s">
        <v>86</v>
      </c>
      <c r="H41" s="418" t="s">
        <v>45</v>
      </c>
      <c r="I41" s="107"/>
    </row>
    <row r="42" spans="1:9" ht="24" x14ac:dyDescent="0.25">
      <c r="A42" s="107"/>
      <c r="B42" s="669"/>
      <c r="C42" s="672"/>
      <c r="D42" s="669"/>
      <c r="E42" s="669"/>
      <c r="F42" s="113"/>
      <c r="G42" s="119" t="s">
        <v>87</v>
      </c>
      <c r="H42" s="418" t="s">
        <v>36</v>
      </c>
      <c r="I42" s="107"/>
    </row>
    <row r="43" spans="1:9" x14ac:dyDescent="0.25">
      <c r="A43" s="107"/>
      <c r="B43" s="670"/>
      <c r="C43" s="673"/>
      <c r="D43" s="670"/>
      <c r="E43" s="670"/>
      <c r="F43" s="113"/>
      <c r="G43" s="113" t="s">
        <v>88</v>
      </c>
      <c r="H43" s="418" t="s">
        <v>38</v>
      </c>
      <c r="I43" s="107"/>
    </row>
    <row r="44" spans="1:9" ht="24" x14ac:dyDescent="0.25">
      <c r="A44" s="107"/>
      <c r="B44" s="403">
        <f>B31+1</f>
        <v>13</v>
      </c>
      <c r="C44" s="401" t="s">
        <v>616</v>
      </c>
      <c r="D44" s="405" t="s">
        <v>9</v>
      </c>
      <c r="E44" s="405" t="s">
        <v>10</v>
      </c>
      <c r="F44" s="403" t="s">
        <v>90</v>
      </c>
      <c r="G44" s="405"/>
      <c r="H44" s="401" t="s">
        <v>2086</v>
      </c>
      <c r="I44" s="107"/>
    </row>
    <row r="45" spans="1:9" x14ac:dyDescent="0.25">
      <c r="A45" s="107"/>
      <c r="B45" s="663" t="s">
        <v>91</v>
      </c>
      <c r="C45" s="664"/>
      <c r="D45" s="664"/>
      <c r="E45" s="664" t="s">
        <v>6</v>
      </c>
      <c r="F45" s="664" t="s">
        <v>6</v>
      </c>
      <c r="G45" s="664" t="s">
        <v>6</v>
      </c>
      <c r="H45" s="665" t="s">
        <v>6</v>
      </c>
      <c r="I45" s="107"/>
    </row>
    <row r="46" spans="1:9" ht="24" x14ac:dyDescent="0.25">
      <c r="A46" s="107"/>
      <c r="B46" s="645">
        <f>B44+1</f>
        <v>14</v>
      </c>
      <c r="C46" s="677" t="s">
        <v>1018</v>
      </c>
      <c r="D46" s="668" t="s">
        <v>9</v>
      </c>
      <c r="E46" s="122" t="s">
        <v>10</v>
      </c>
      <c r="F46" s="419" t="s">
        <v>93</v>
      </c>
      <c r="G46" s="396"/>
      <c r="H46" s="402" t="s">
        <v>94</v>
      </c>
      <c r="I46" s="107"/>
    </row>
    <row r="47" spans="1:9" ht="24" x14ac:dyDescent="0.25">
      <c r="A47" s="107"/>
      <c r="B47" s="646"/>
      <c r="C47" s="705"/>
      <c r="D47" s="669"/>
      <c r="E47" s="668" t="s">
        <v>10</v>
      </c>
      <c r="F47" s="113" t="s">
        <v>96</v>
      </c>
      <c r="G47" s="405" t="s">
        <v>59</v>
      </c>
      <c r="H47" s="402" t="s">
        <v>97</v>
      </c>
      <c r="I47" s="107"/>
    </row>
    <row r="48" spans="1:9" ht="24" x14ac:dyDescent="0.25">
      <c r="A48" s="107"/>
      <c r="B48" s="646"/>
      <c r="C48" s="705"/>
      <c r="D48" s="669"/>
      <c r="E48" s="669"/>
      <c r="F48" s="645"/>
      <c r="G48" s="119" t="s">
        <v>61</v>
      </c>
      <c r="H48" s="418" t="s">
        <v>62</v>
      </c>
      <c r="I48" s="107"/>
    </row>
    <row r="49" spans="1:9" x14ac:dyDescent="0.25">
      <c r="A49" s="107"/>
      <c r="B49" s="646"/>
      <c r="C49" s="705"/>
      <c r="D49" s="669"/>
      <c r="E49" s="669"/>
      <c r="F49" s="646"/>
      <c r="G49" s="119" t="s">
        <v>35</v>
      </c>
      <c r="H49" s="418" t="s">
        <v>63</v>
      </c>
      <c r="I49" s="107"/>
    </row>
    <row r="50" spans="1:9" ht="24" x14ac:dyDescent="0.25">
      <c r="A50" s="107"/>
      <c r="B50" s="647"/>
      <c r="C50" s="678"/>
      <c r="D50" s="670"/>
      <c r="E50" s="670"/>
      <c r="F50" s="647"/>
      <c r="G50" s="119" t="s">
        <v>64</v>
      </c>
      <c r="H50" s="418" t="s">
        <v>65</v>
      </c>
      <c r="I50" s="107"/>
    </row>
    <row r="51" spans="1:9" ht="24" x14ac:dyDescent="0.25">
      <c r="A51" s="107"/>
      <c r="B51" s="113">
        <f>B46+1</f>
        <v>15</v>
      </c>
      <c r="C51" s="418" t="s">
        <v>98</v>
      </c>
      <c r="D51" s="417" t="s">
        <v>9</v>
      </c>
      <c r="E51" s="417" t="s">
        <v>10</v>
      </c>
      <c r="F51" s="113" t="s">
        <v>67</v>
      </c>
      <c r="G51" s="417"/>
      <c r="H51" s="402" t="s">
        <v>99</v>
      </c>
      <c r="I51" s="107"/>
    </row>
    <row r="52" spans="1:9" x14ac:dyDescent="0.25">
      <c r="A52" s="107"/>
      <c r="B52" s="663" t="s">
        <v>100</v>
      </c>
      <c r="C52" s="664"/>
      <c r="D52" s="664" t="s">
        <v>6</v>
      </c>
      <c r="E52" s="664" t="s">
        <v>6</v>
      </c>
      <c r="F52" s="664" t="s">
        <v>6</v>
      </c>
      <c r="G52" s="664" t="s">
        <v>6</v>
      </c>
      <c r="H52" s="665" t="s">
        <v>6</v>
      </c>
      <c r="I52" s="107"/>
    </row>
    <row r="53" spans="1:9" x14ac:dyDescent="0.25">
      <c r="A53" s="107"/>
      <c r="B53" s="645">
        <f>B51+1</f>
        <v>16</v>
      </c>
      <c r="C53" s="671" t="s">
        <v>101</v>
      </c>
      <c r="D53" s="668" t="s">
        <v>9</v>
      </c>
      <c r="E53" s="668" t="s">
        <v>25</v>
      </c>
      <c r="F53" s="113" t="s">
        <v>75</v>
      </c>
      <c r="G53" s="417"/>
      <c r="H53" s="418" t="s">
        <v>102</v>
      </c>
      <c r="I53" s="107"/>
    </row>
    <row r="54" spans="1:9" x14ac:dyDescent="0.25">
      <c r="A54" s="107"/>
      <c r="B54" s="646"/>
      <c r="C54" s="672"/>
      <c r="D54" s="669"/>
      <c r="E54" s="669"/>
      <c r="F54" s="113" t="s">
        <v>30</v>
      </c>
      <c r="G54" s="417" t="s">
        <v>31</v>
      </c>
      <c r="H54" s="418" t="s">
        <v>104</v>
      </c>
      <c r="I54" s="107"/>
    </row>
    <row r="55" spans="1:9" x14ac:dyDescent="0.25">
      <c r="A55" s="107"/>
      <c r="B55" s="646"/>
      <c r="C55" s="672"/>
      <c r="D55" s="669"/>
      <c r="E55" s="669"/>
      <c r="F55" s="113"/>
      <c r="G55" s="113" t="s">
        <v>35</v>
      </c>
      <c r="H55" s="418" t="s">
        <v>36</v>
      </c>
      <c r="I55" s="107"/>
    </row>
    <row r="56" spans="1:9" ht="27.75" customHeight="1" x14ac:dyDescent="0.25">
      <c r="A56" s="107"/>
      <c r="B56" s="646"/>
      <c r="C56" s="672"/>
      <c r="D56" s="669"/>
      <c r="E56" s="669"/>
      <c r="F56" s="113"/>
      <c r="G56" s="113" t="s">
        <v>106</v>
      </c>
      <c r="H56" s="418" t="s">
        <v>38</v>
      </c>
      <c r="I56" s="107"/>
    </row>
    <row r="57" spans="1:9" ht="24" x14ac:dyDescent="0.25">
      <c r="A57" s="107"/>
      <c r="B57" s="647"/>
      <c r="C57" s="673"/>
      <c r="D57" s="670"/>
      <c r="E57" s="670"/>
      <c r="F57" s="113"/>
      <c r="G57" s="113" t="s">
        <v>39</v>
      </c>
      <c r="H57" s="418" t="s">
        <v>40</v>
      </c>
      <c r="I57" s="107"/>
    </row>
    <row r="58" spans="1:9" x14ac:dyDescent="0.25">
      <c r="A58" s="107"/>
      <c r="B58" s="645">
        <f>B53+1</f>
        <v>17</v>
      </c>
      <c r="C58" s="671" t="s">
        <v>107</v>
      </c>
      <c r="D58" s="668" t="s">
        <v>9</v>
      </c>
      <c r="E58" s="417" t="s">
        <v>25</v>
      </c>
      <c r="F58" s="113" t="s">
        <v>75</v>
      </c>
      <c r="G58" s="417"/>
      <c r="H58" s="418" t="s">
        <v>1019</v>
      </c>
      <c r="I58" s="107"/>
    </row>
    <row r="59" spans="1:9" x14ac:dyDescent="0.25">
      <c r="A59" s="107"/>
      <c r="B59" s="646"/>
      <c r="C59" s="672"/>
      <c r="D59" s="669"/>
      <c r="E59" s="668" t="s">
        <v>25</v>
      </c>
      <c r="F59" s="113" t="s">
        <v>30</v>
      </c>
      <c r="G59" s="417" t="s">
        <v>109</v>
      </c>
      <c r="H59" s="418" t="s">
        <v>1020</v>
      </c>
      <c r="I59" s="107"/>
    </row>
    <row r="60" spans="1:9" x14ac:dyDescent="0.25">
      <c r="A60" s="107"/>
      <c r="B60" s="646"/>
      <c r="C60" s="672"/>
      <c r="D60" s="669"/>
      <c r="E60" s="669"/>
      <c r="F60" s="113"/>
      <c r="G60" s="113" t="s">
        <v>35</v>
      </c>
      <c r="H60" s="418" t="s">
        <v>36</v>
      </c>
      <c r="I60" s="107"/>
    </row>
    <row r="61" spans="1:9" ht="24" x14ac:dyDescent="0.25">
      <c r="A61" s="107"/>
      <c r="B61" s="646"/>
      <c r="C61" s="672"/>
      <c r="D61" s="669"/>
      <c r="E61" s="669"/>
      <c r="F61" s="113"/>
      <c r="G61" s="113" t="s">
        <v>112</v>
      </c>
      <c r="H61" s="418" t="s">
        <v>38</v>
      </c>
      <c r="I61" s="107"/>
    </row>
    <row r="62" spans="1:9" ht="24" x14ac:dyDescent="0.25">
      <c r="A62" s="107"/>
      <c r="B62" s="647"/>
      <c r="C62" s="673"/>
      <c r="D62" s="670"/>
      <c r="E62" s="670"/>
      <c r="F62" s="113"/>
      <c r="G62" s="113" t="s">
        <v>113</v>
      </c>
      <c r="H62" s="418" t="s">
        <v>40</v>
      </c>
      <c r="I62" s="107"/>
    </row>
    <row r="63" spans="1:9" x14ac:dyDescent="0.25">
      <c r="A63" s="107"/>
      <c r="B63" s="663" t="s">
        <v>114</v>
      </c>
      <c r="C63" s="664"/>
      <c r="D63" s="664" t="s">
        <v>6</v>
      </c>
      <c r="E63" s="664" t="s">
        <v>6</v>
      </c>
      <c r="F63" s="664" t="s">
        <v>6</v>
      </c>
      <c r="G63" s="664" t="s">
        <v>6</v>
      </c>
      <c r="H63" s="665" t="s">
        <v>6</v>
      </c>
      <c r="I63" s="107"/>
    </row>
    <row r="64" spans="1:9" ht="13.5" customHeight="1" x14ac:dyDescent="0.25">
      <c r="A64" s="107"/>
      <c r="B64" s="113">
        <f>B58+1</f>
        <v>18</v>
      </c>
      <c r="C64" s="362" t="s">
        <v>115</v>
      </c>
      <c r="D64" s="417" t="s">
        <v>116</v>
      </c>
      <c r="E64" s="417" t="s">
        <v>10</v>
      </c>
      <c r="F64" s="113" t="s">
        <v>117</v>
      </c>
      <c r="G64" s="417"/>
      <c r="H64" s="418" t="s">
        <v>118</v>
      </c>
      <c r="I64" s="107"/>
    </row>
    <row r="65" spans="1:12" x14ac:dyDescent="0.25">
      <c r="A65" s="107"/>
      <c r="B65" s="645">
        <f>B64+1</f>
        <v>19</v>
      </c>
      <c r="C65" s="671" t="s">
        <v>119</v>
      </c>
      <c r="D65" s="668" t="s">
        <v>116</v>
      </c>
      <c r="E65" s="668" t="s">
        <v>10</v>
      </c>
      <c r="F65" s="113" t="s">
        <v>120</v>
      </c>
      <c r="G65" s="417" t="s">
        <v>121</v>
      </c>
      <c r="H65" s="418" t="s">
        <v>122</v>
      </c>
      <c r="I65" s="107"/>
    </row>
    <row r="66" spans="1:12" x14ac:dyDescent="0.25">
      <c r="A66" s="107"/>
      <c r="B66" s="646"/>
      <c r="C66" s="672"/>
      <c r="D66" s="669"/>
      <c r="E66" s="669"/>
      <c r="F66" s="113"/>
      <c r="G66" s="113" t="s">
        <v>123</v>
      </c>
      <c r="H66" s="418" t="s">
        <v>124</v>
      </c>
      <c r="I66" s="107"/>
    </row>
    <row r="67" spans="1:12" ht="24" x14ac:dyDescent="0.25">
      <c r="A67" s="107"/>
      <c r="B67" s="647"/>
      <c r="C67" s="673"/>
      <c r="D67" s="670"/>
      <c r="E67" s="670"/>
      <c r="F67" s="113"/>
      <c r="G67" s="119" t="s">
        <v>87</v>
      </c>
      <c r="H67" s="418" t="s">
        <v>125</v>
      </c>
      <c r="I67" s="107"/>
    </row>
    <row r="68" spans="1:12" x14ac:dyDescent="0.25">
      <c r="A68" s="107"/>
      <c r="B68" s="113">
        <f>B65+1</f>
        <v>20</v>
      </c>
      <c r="C68" s="362" t="s">
        <v>126</v>
      </c>
      <c r="D68" s="417" t="s">
        <v>116</v>
      </c>
      <c r="E68" s="417" t="s">
        <v>10</v>
      </c>
      <c r="F68" s="113" t="s">
        <v>127</v>
      </c>
      <c r="G68" s="417" t="s">
        <v>56</v>
      </c>
      <c r="H68" s="418" t="s">
        <v>129</v>
      </c>
      <c r="I68" s="107"/>
    </row>
    <row r="69" spans="1:12" x14ac:dyDescent="0.25">
      <c r="A69" s="107"/>
      <c r="B69" s="113">
        <f>B68+1</f>
        <v>21</v>
      </c>
      <c r="C69" s="418" t="s">
        <v>130</v>
      </c>
      <c r="D69" s="417" t="s">
        <v>116</v>
      </c>
      <c r="E69" s="417" t="s">
        <v>25</v>
      </c>
      <c r="F69" s="113" t="s">
        <v>75</v>
      </c>
      <c r="G69" s="417"/>
      <c r="H69" s="418" t="s">
        <v>131</v>
      </c>
      <c r="I69" s="107"/>
    </row>
    <row r="70" spans="1:12" ht="24" x14ac:dyDescent="0.25">
      <c r="A70" s="107"/>
      <c r="B70" s="668">
        <f>B69+1</f>
        <v>22</v>
      </c>
      <c r="C70" s="671" t="s">
        <v>132</v>
      </c>
      <c r="D70" s="668" t="s">
        <v>116</v>
      </c>
      <c r="E70" s="668" t="s">
        <v>25</v>
      </c>
      <c r="F70" s="455" t="s">
        <v>133</v>
      </c>
      <c r="G70" s="417" t="s">
        <v>56</v>
      </c>
      <c r="H70" s="418" t="s">
        <v>134</v>
      </c>
      <c r="I70" s="107"/>
    </row>
    <row r="71" spans="1:12" x14ac:dyDescent="0.25">
      <c r="A71" s="107"/>
      <c r="B71" s="669"/>
      <c r="C71" s="672"/>
      <c r="D71" s="669"/>
      <c r="E71" s="669"/>
      <c r="F71" s="680"/>
      <c r="G71" s="113" t="s">
        <v>137</v>
      </c>
      <c r="H71" s="418" t="s">
        <v>45</v>
      </c>
      <c r="I71" s="107"/>
    </row>
    <row r="72" spans="1:12" x14ac:dyDescent="0.25">
      <c r="A72" s="107"/>
      <c r="B72" s="669"/>
      <c r="C72" s="672"/>
      <c r="D72" s="669"/>
      <c r="E72" s="669"/>
      <c r="F72" s="698"/>
      <c r="G72" s="113" t="s">
        <v>138</v>
      </c>
      <c r="H72" s="418" t="s">
        <v>36</v>
      </c>
      <c r="I72" s="107"/>
    </row>
    <row r="73" spans="1:12" x14ac:dyDescent="0.25">
      <c r="A73" s="107"/>
      <c r="B73" s="670"/>
      <c r="C73" s="673"/>
      <c r="D73" s="670"/>
      <c r="E73" s="670"/>
      <c r="F73" s="681"/>
      <c r="G73" s="113" t="s">
        <v>1021</v>
      </c>
      <c r="H73" s="418" t="s">
        <v>38</v>
      </c>
      <c r="I73" s="107"/>
    </row>
    <row r="74" spans="1:12" ht="12" x14ac:dyDescent="0.25">
      <c r="A74" s="107"/>
      <c r="B74" s="684">
        <f>B70+1</f>
        <v>23</v>
      </c>
      <c r="C74" s="691" t="s">
        <v>633</v>
      </c>
      <c r="D74" s="424" t="s">
        <v>116</v>
      </c>
      <c r="E74" s="684" t="s">
        <v>25</v>
      </c>
      <c r="F74" s="693" t="s">
        <v>140</v>
      </c>
      <c r="G74" s="116"/>
      <c r="H74" s="117" t="s">
        <v>141</v>
      </c>
      <c r="I74" s="107"/>
      <c r="J74" s="4"/>
      <c r="K74" s="4"/>
      <c r="L74" s="4"/>
    </row>
    <row r="75" spans="1:12" ht="12" x14ac:dyDescent="0.25">
      <c r="A75" s="107"/>
      <c r="B75" s="686"/>
      <c r="C75" s="692"/>
      <c r="D75" s="424"/>
      <c r="E75" s="686"/>
      <c r="F75" s="694"/>
      <c r="G75" s="116" t="s">
        <v>622</v>
      </c>
      <c r="H75" s="118" t="s">
        <v>142</v>
      </c>
      <c r="I75" s="107"/>
      <c r="J75" s="4"/>
      <c r="K75" s="4"/>
      <c r="L75" s="4"/>
    </row>
    <row r="76" spans="1:12" ht="36" x14ac:dyDescent="0.25">
      <c r="A76" s="107"/>
      <c r="B76" s="419">
        <f>B74+1</f>
        <v>24</v>
      </c>
      <c r="C76" s="123" t="s">
        <v>148</v>
      </c>
      <c r="D76" s="122" t="s">
        <v>116</v>
      </c>
      <c r="E76" s="122" t="s">
        <v>10</v>
      </c>
      <c r="F76" s="419" t="s">
        <v>2056</v>
      </c>
      <c r="G76" s="122"/>
      <c r="H76" s="123" t="s">
        <v>150</v>
      </c>
      <c r="I76" s="107"/>
    </row>
    <row r="77" spans="1:12" x14ac:dyDescent="0.25">
      <c r="A77" s="107"/>
      <c r="B77" s="645">
        <f>B76+1</f>
        <v>25</v>
      </c>
      <c r="C77" s="671" t="s">
        <v>151</v>
      </c>
      <c r="D77" s="668" t="s">
        <v>116</v>
      </c>
      <c r="E77" s="668" t="s">
        <v>10</v>
      </c>
      <c r="F77" s="113" t="s">
        <v>127</v>
      </c>
      <c r="G77" s="417" t="s">
        <v>56</v>
      </c>
      <c r="H77" s="418" t="s">
        <v>152</v>
      </c>
      <c r="I77" s="107"/>
    </row>
    <row r="78" spans="1:12" x14ac:dyDescent="0.25">
      <c r="A78" s="107"/>
      <c r="B78" s="647"/>
      <c r="C78" s="673"/>
      <c r="D78" s="670"/>
      <c r="E78" s="670"/>
      <c r="F78" s="419" t="s">
        <v>11</v>
      </c>
      <c r="G78" s="122" t="s">
        <v>42</v>
      </c>
      <c r="H78" s="120" t="s">
        <v>153</v>
      </c>
      <c r="I78" s="107"/>
    </row>
    <row r="79" spans="1:12" ht="24" x14ac:dyDescent="0.25">
      <c r="A79" s="107"/>
      <c r="B79" s="645" t="s">
        <v>2058</v>
      </c>
      <c r="C79" s="671" t="s">
        <v>1022</v>
      </c>
      <c r="D79" s="668" t="s">
        <v>116</v>
      </c>
      <c r="E79" s="668" t="s">
        <v>10</v>
      </c>
      <c r="F79" s="419" t="s">
        <v>127</v>
      </c>
      <c r="G79" s="122" t="s">
        <v>56</v>
      </c>
      <c r="H79" s="422" t="s">
        <v>155</v>
      </c>
      <c r="I79" s="107"/>
    </row>
    <row r="80" spans="1:12" x14ac:dyDescent="0.25">
      <c r="A80" s="107"/>
      <c r="B80" s="646"/>
      <c r="C80" s="672"/>
      <c r="D80" s="669"/>
      <c r="E80" s="669"/>
      <c r="F80" s="419" t="s">
        <v>11</v>
      </c>
      <c r="G80" s="122" t="s">
        <v>42</v>
      </c>
      <c r="H80" s="120" t="s">
        <v>153</v>
      </c>
      <c r="I80" s="107"/>
    </row>
    <row r="81" spans="1:9" ht="24" x14ac:dyDescent="0.25">
      <c r="A81" s="107"/>
      <c r="B81" s="646"/>
      <c r="C81" s="672"/>
      <c r="D81" s="669"/>
      <c r="E81" s="669"/>
      <c r="F81" s="113" t="s">
        <v>30</v>
      </c>
      <c r="G81" s="417" t="s">
        <v>157</v>
      </c>
      <c r="H81" s="418" t="s">
        <v>158</v>
      </c>
      <c r="I81" s="107"/>
    </row>
    <row r="82" spans="1:9" ht="24" x14ac:dyDescent="0.25">
      <c r="A82" s="107"/>
      <c r="B82" s="646"/>
      <c r="C82" s="672"/>
      <c r="D82" s="669"/>
      <c r="E82" s="669"/>
      <c r="F82" s="419"/>
      <c r="G82" s="119" t="s">
        <v>159</v>
      </c>
      <c r="H82" s="120" t="s">
        <v>38</v>
      </c>
      <c r="I82" s="107"/>
    </row>
    <row r="83" spans="1:9" x14ac:dyDescent="0.25">
      <c r="A83" s="107"/>
      <c r="B83" s="646"/>
      <c r="C83" s="672"/>
      <c r="D83" s="669"/>
      <c r="E83" s="669"/>
      <c r="F83" s="419"/>
      <c r="G83" s="119" t="s">
        <v>35</v>
      </c>
      <c r="H83" s="120" t="s">
        <v>36</v>
      </c>
      <c r="I83" s="107"/>
    </row>
    <row r="84" spans="1:9" ht="24" x14ac:dyDescent="0.25">
      <c r="A84" s="107"/>
      <c r="B84" s="647"/>
      <c r="C84" s="673"/>
      <c r="D84" s="670"/>
      <c r="E84" s="670"/>
      <c r="F84" s="419"/>
      <c r="G84" s="119" t="s">
        <v>160</v>
      </c>
      <c r="H84" s="120" t="s">
        <v>40</v>
      </c>
      <c r="I84" s="107"/>
    </row>
    <row r="85" spans="1:9" ht="24" x14ac:dyDescent="0.25">
      <c r="A85" s="107"/>
      <c r="B85" s="397">
        <v>28</v>
      </c>
      <c r="C85" s="410" t="s">
        <v>161</v>
      </c>
      <c r="D85" s="396" t="s">
        <v>116</v>
      </c>
      <c r="E85" s="396" t="s">
        <v>10</v>
      </c>
      <c r="F85" s="397" t="s">
        <v>93</v>
      </c>
      <c r="G85" s="397" t="s">
        <v>162</v>
      </c>
      <c r="H85" s="410" t="s">
        <v>632</v>
      </c>
      <c r="I85" s="107"/>
    </row>
    <row r="86" spans="1:9" ht="24" x14ac:dyDescent="0.25">
      <c r="A86" s="107"/>
      <c r="B86" s="608" t="s">
        <v>2122</v>
      </c>
      <c r="C86" s="614" t="s">
        <v>2063</v>
      </c>
      <c r="D86" s="612" t="s">
        <v>116</v>
      </c>
      <c r="E86" s="612" t="s">
        <v>10</v>
      </c>
      <c r="F86" s="419" t="s">
        <v>93</v>
      </c>
      <c r="G86" s="122" t="s">
        <v>162</v>
      </c>
      <c r="H86" s="123" t="s">
        <v>631</v>
      </c>
      <c r="I86" s="107"/>
    </row>
    <row r="87" spans="1:9" x14ac:dyDescent="0.25">
      <c r="A87" s="107"/>
      <c r="B87" s="609"/>
      <c r="C87" s="615"/>
      <c r="D87" s="613"/>
      <c r="E87" s="613"/>
      <c r="F87" s="419" t="s">
        <v>11</v>
      </c>
      <c r="G87" s="122" t="s">
        <v>42</v>
      </c>
      <c r="H87" s="120" t="s">
        <v>164</v>
      </c>
      <c r="I87" s="107"/>
    </row>
    <row r="88" spans="1:9" ht="24" x14ac:dyDescent="0.25">
      <c r="A88" s="107"/>
      <c r="B88" s="609"/>
      <c r="C88" s="615"/>
      <c r="D88" s="613"/>
      <c r="E88" s="613"/>
      <c r="F88" s="419" t="s">
        <v>93</v>
      </c>
      <c r="G88" s="122" t="s">
        <v>162</v>
      </c>
      <c r="H88" s="422" t="s">
        <v>165</v>
      </c>
      <c r="I88" s="107"/>
    </row>
    <row r="89" spans="1:9" x14ac:dyDescent="0.25">
      <c r="A89" s="107"/>
      <c r="B89" s="609"/>
      <c r="C89" s="615"/>
      <c r="D89" s="613"/>
      <c r="E89" s="613"/>
      <c r="F89" s="419" t="s">
        <v>11</v>
      </c>
      <c r="G89" s="122" t="s">
        <v>42</v>
      </c>
      <c r="H89" s="120" t="s">
        <v>153</v>
      </c>
      <c r="I89" s="107"/>
    </row>
    <row r="90" spans="1:9" ht="24" x14ac:dyDescent="0.25">
      <c r="A90" s="107"/>
      <c r="B90" s="609"/>
      <c r="C90" s="615"/>
      <c r="D90" s="613"/>
      <c r="E90" s="613"/>
      <c r="F90" s="397" t="s">
        <v>643</v>
      </c>
      <c r="G90" s="397"/>
      <c r="H90" s="410" t="s">
        <v>2061</v>
      </c>
      <c r="I90" s="107"/>
    </row>
    <row r="91" spans="1:9" ht="24" x14ac:dyDescent="0.25">
      <c r="A91" s="107"/>
      <c r="B91" s="609"/>
      <c r="C91" s="615"/>
      <c r="D91" s="613"/>
      <c r="E91" s="613"/>
      <c r="F91" s="608"/>
      <c r="G91" s="405" t="s">
        <v>168</v>
      </c>
      <c r="H91" s="401" t="s">
        <v>2060</v>
      </c>
      <c r="I91" s="107"/>
    </row>
    <row r="92" spans="1:9" x14ac:dyDescent="0.25">
      <c r="A92" s="107"/>
      <c r="B92" s="609"/>
      <c r="C92" s="615"/>
      <c r="D92" s="613"/>
      <c r="E92" s="613"/>
      <c r="F92" s="609"/>
      <c r="G92" s="119" t="s">
        <v>35</v>
      </c>
      <c r="H92" s="120" t="s">
        <v>36</v>
      </c>
      <c r="I92" s="107"/>
    </row>
    <row r="93" spans="1:9" ht="24" x14ac:dyDescent="0.25">
      <c r="A93" s="107"/>
      <c r="B93" s="609"/>
      <c r="C93" s="615"/>
      <c r="D93" s="613"/>
      <c r="E93" s="613"/>
      <c r="F93" s="609"/>
      <c r="G93" s="119" t="s">
        <v>169</v>
      </c>
      <c r="H93" s="120" t="s">
        <v>38</v>
      </c>
      <c r="I93" s="107"/>
    </row>
    <row r="94" spans="1:9" ht="36" x14ac:dyDescent="0.25">
      <c r="A94" s="107"/>
      <c r="B94" s="609"/>
      <c r="C94" s="615"/>
      <c r="D94" s="613"/>
      <c r="E94" s="613"/>
      <c r="F94" s="619"/>
      <c r="G94" s="113" t="s">
        <v>641</v>
      </c>
      <c r="H94" s="120" t="s">
        <v>40</v>
      </c>
      <c r="I94" s="107"/>
    </row>
    <row r="95" spans="1:9" ht="24" x14ac:dyDescent="0.25">
      <c r="A95" s="107"/>
      <c r="B95" s="609"/>
      <c r="C95" s="615"/>
      <c r="D95" s="613"/>
      <c r="E95" s="613"/>
      <c r="F95" s="403" t="s">
        <v>170</v>
      </c>
      <c r="G95" s="417" t="s">
        <v>171</v>
      </c>
      <c r="H95" s="418" t="s">
        <v>1958</v>
      </c>
      <c r="I95" s="107"/>
    </row>
    <row r="96" spans="1:9" ht="24" x14ac:dyDescent="0.25">
      <c r="A96" s="107"/>
      <c r="B96" s="609"/>
      <c r="C96" s="615"/>
      <c r="D96" s="613"/>
      <c r="E96" s="613"/>
      <c r="F96" s="608"/>
      <c r="G96" s="119" t="s">
        <v>172</v>
      </c>
      <c r="H96" s="120" t="s">
        <v>142</v>
      </c>
      <c r="I96" s="107"/>
    </row>
    <row r="97" spans="1:9" x14ac:dyDescent="0.25">
      <c r="A97" s="107"/>
      <c r="B97" s="609"/>
      <c r="C97" s="615"/>
      <c r="D97" s="613"/>
      <c r="E97" s="613"/>
      <c r="F97" s="609"/>
      <c r="G97" s="119" t="s">
        <v>35</v>
      </c>
      <c r="H97" s="120" t="s">
        <v>62</v>
      </c>
      <c r="I97" s="107"/>
    </row>
    <row r="98" spans="1:9" ht="36" x14ac:dyDescent="0.25">
      <c r="A98" s="107"/>
      <c r="B98" s="609"/>
      <c r="C98" s="615"/>
      <c r="D98" s="613"/>
      <c r="E98" s="613"/>
      <c r="F98" s="619"/>
      <c r="G98" s="119" t="s">
        <v>642</v>
      </c>
      <c r="H98" s="120" t="s">
        <v>63</v>
      </c>
      <c r="I98" s="107"/>
    </row>
    <row r="99" spans="1:9" ht="24" x14ac:dyDescent="0.25">
      <c r="A99" s="107"/>
      <c r="B99" s="609"/>
      <c r="C99" s="615"/>
      <c r="D99" s="613"/>
      <c r="E99" s="613"/>
      <c r="F99" s="403" t="s">
        <v>166</v>
      </c>
      <c r="G99" s="405" t="s">
        <v>171</v>
      </c>
      <c r="H99" s="401" t="s">
        <v>176</v>
      </c>
      <c r="I99" s="107"/>
    </row>
    <row r="100" spans="1:9" ht="24" x14ac:dyDescent="0.25">
      <c r="A100" s="107"/>
      <c r="B100" s="619"/>
      <c r="C100" s="615"/>
      <c r="D100" s="613"/>
      <c r="E100" s="613"/>
      <c r="F100" s="397" t="s">
        <v>11</v>
      </c>
      <c r="G100" s="405" t="s">
        <v>171</v>
      </c>
      <c r="H100" s="410" t="s">
        <v>1959</v>
      </c>
      <c r="I100" s="107"/>
    </row>
    <row r="101" spans="1:9" ht="24" x14ac:dyDescent="0.25">
      <c r="A101" s="107"/>
      <c r="B101" s="608">
        <v>32</v>
      </c>
      <c r="C101" s="614" t="s">
        <v>2062</v>
      </c>
      <c r="D101" s="612" t="s">
        <v>116</v>
      </c>
      <c r="E101" s="612" t="s">
        <v>25</v>
      </c>
      <c r="F101" s="403" t="s">
        <v>93</v>
      </c>
      <c r="G101" s="405" t="s">
        <v>162</v>
      </c>
      <c r="H101" s="401" t="s">
        <v>631</v>
      </c>
      <c r="I101" s="107"/>
    </row>
    <row r="102" spans="1:9" x14ac:dyDescent="0.25">
      <c r="A102" s="107"/>
      <c r="B102" s="609"/>
      <c r="C102" s="615"/>
      <c r="D102" s="613"/>
      <c r="E102" s="613"/>
      <c r="F102" s="419" t="s">
        <v>11</v>
      </c>
      <c r="G102" s="122" t="s">
        <v>42</v>
      </c>
      <c r="H102" s="120" t="s">
        <v>153</v>
      </c>
      <c r="I102" s="107"/>
    </row>
    <row r="103" spans="1:9" ht="24" x14ac:dyDescent="0.25">
      <c r="A103" s="107"/>
      <c r="B103" s="609"/>
      <c r="C103" s="615"/>
      <c r="D103" s="613"/>
      <c r="E103" s="613"/>
      <c r="F103" s="113" t="s">
        <v>93</v>
      </c>
      <c r="G103" s="417" t="s">
        <v>162</v>
      </c>
      <c r="H103" s="418" t="s">
        <v>634</v>
      </c>
      <c r="I103" s="107"/>
    </row>
    <row r="104" spans="1:9" x14ac:dyDescent="0.25">
      <c r="A104" s="107"/>
      <c r="B104" s="609"/>
      <c r="C104" s="615"/>
      <c r="D104" s="613"/>
      <c r="E104" s="613"/>
      <c r="F104" s="419" t="s">
        <v>11</v>
      </c>
      <c r="G104" s="122" t="s">
        <v>42</v>
      </c>
      <c r="H104" s="120" t="s">
        <v>153</v>
      </c>
      <c r="I104" s="107"/>
    </row>
    <row r="105" spans="1:9" ht="24" x14ac:dyDescent="0.25">
      <c r="A105" s="107"/>
      <c r="B105" s="609"/>
      <c r="C105" s="615"/>
      <c r="D105" s="613"/>
      <c r="E105" s="613"/>
      <c r="F105" s="113" t="s">
        <v>96</v>
      </c>
      <c r="G105" s="122"/>
      <c r="H105" s="123" t="s">
        <v>1960</v>
      </c>
      <c r="I105" s="107"/>
    </row>
    <row r="106" spans="1:9" ht="24" x14ac:dyDescent="0.25">
      <c r="A106" s="107"/>
      <c r="B106" s="609"/>
      <c r="C106" s="615"/>
      <c r="D106" s="613"/>
      <c r="E106" s="613"/>
      <c r="F106" s="645"/>
      <c r="G106" s="119" t="s">
        <v>172</v>
      </c>
      <c r="H106" s="120" t="s">
        <v>142</v>
      </c>
      <c r="I106" s="107"/>
    </row>
    <row r="107" spans="1:9" x14ac:dyDescent="0.25">
      <c r="A107" s="107"/>
      <c r="B107" s="609"/>
      <c r="C107" s="615"/>
      <c r="D107" s="613"/>
      <c r="E107" s="613"/>
      <c r="F107" s="646"/>
      <c r="G107" s="119" t="s">
        <v>35</v>
      </c>
      <c r="H107" s="120" t="s">
        <v>62</v>
      </c>
      <c r="I107" s="107"/>
    </row>
    <row r="108" spans="1:9" ht="36" x14ac:dyDescent="0.25">
      <c r="A108" s="107"/>
      <c r="B108" s="609"/>
      <c r="C108" s="615"/>
      <c r="D108" s="613"/>
      <c r="E108" s="613"/>
      <c r="F108" s="647"/>
      <c r="G108" s="119" t="s">
        <v>642</v>
      </c>
      <c r="H108" s="120" t="s">
        <v>63</v>
      </c>
      <c r="I108" s="107"/>
    </row>
    <row r="109" spans="1:9" ht="24" x14ac:dyDescent="0.25">
      <c r="A109" s="107"/>
      <c r="B109" s="609"/>
      <c r="C109" s="615"/>
      <c r="D109" s="613"/>
      <c r="E109" s="613"/>
      <c r="F109" s="113" t="s">
        <v>166</v>
      </c>
      <c r="G109" s="113" t="s">
        <v>167</v>
      </c>
      <c r="H109" s="418" t="s">
        <v>1961</v>
      </c>
      <c r="I109" s="107"/>
    </row>
    <row r="110" spans="1:9" ht="24" x14ac:dyDescent="0.25">
      <c r="A110" s="107"/>
      <c r="B110" s="609"/>
      <c r="C110" s="615"/>
      <c r="D110" s="613"/>
      <c r="E110" s="613"/>
      <c r="F110" s="403" t="s">
        <v>30</v>
      </c>
      <c r="G110" s="405" t="s">
        <v>174</v>
      </c>
      <c r="H110" s="401" t="s">
        <v>175</v>
      </c>
      <c r="I110" s="107"/>
    </row>
    <row r="111" spans="1:9" ht="24" x14ac:dyDescent="0.25">
      <c r="A111" s="107"/>
      <c r="B111" s="609"/>
      <c r="C111" s="615"/>
      <c r="D111" s="613"/>
      <c r="E111" s="613"/>
      <c r="F111" s="403" t="s">
        <v>166</v>
      </c>
      <c r="G111" s="405" t="s">
        <v>171</v>
      </c>
      <c r="H111" s="401" t="s">
        <v>644</v>
      </c>
      <c r="I111" s="107"/>
    </row>
    <row r="112" spans="1:9" ht="24" x14ac:dyDescent="0.25">
      <c r="A112" s="107"/>
      <c r="B112" s="609"/>
      <c r="C112" s="615"/>
      <c r="D112" s="613"/>
      <c r="E112" s="613"/>
      <c r="F112" s="403" t="s">
        <v>11</v>
      </c>
      <c r="G112" s="405" t="s">
        <v>171</v>
      </c>
      <c r="H112" s="410" t="s">
        <v>2059</v>
      </c>
      <c r="I112" s="107"/>
    </row>
    <row r="113" spans="1:9" ht="24" x14ac:dyDescent="0.25">
      <c r="A113" s="107"/>
      <c r="B113" s="645">
        <f>B101+1</f>
        <v>33</v>
      </c>
      <c r="C113" s="671" t="s">
        <v>1023</v>
      </c>
      <c r="D113" s="668" t="s">
        <v>116</v>
      </c>
      <c r="E113" s="668" t="s">
        <v>25</v>
      </c>
      <c r="F113" s="113" t="s">
        <v>180</v>
      </c>
      <c r="G113" s="417" t="s">
        <v>181</v>
      </c>
      <c r="H113" s="418" t="s">
        <v>182</v>
      </c>
      <c r="I113" s="107"/>
    </row>
    <row r="114" spans="1:9" ht="24" x14ac:dyDescent="0.25">
      <c r="A114" s="107"/>
      <c r="B114" s="646"/>
      <c r="C114" s="672"/>
      <c r="D114" s="669"/>
      <c r="E114" s="669"/>
      <c r="F114" s="113" t="s">
        <v>30</v>
      </c>
      <c r="G114" s="417" t="s">
        <v>183</v>
      </c>
      <c r="H114" s="418" t="s">
        <v>184</v>
      </c>
      <c r="I114" s="107"/>
    </row>
    <row r="115" spans="1:9" x14ac:dyDescent="0.25">
      <c r="A115" s="107"/>
      <c r="B115" s="646"/>
      <c r="C115" s="672"/>
      <c r="D115" s="669"/>
      <c r="E115" s="669"/>
      <c r="F115" s="645"/>
      <c r="G115" s="113" t="s">
        <v>35</v>
      </c>
      <c r="H115" s="418" t="s">
        <v>36</v>
      </c>
      <c r="I115" s="107"/>
    </row>
    <row r="116" spans="1:9" ht="27" customHeight="1" x14ac:dyDescent="0.25">
      <c r="A116" s="107"/>
      <c r="B116" s="646"/>
      <c r="C116" s="672"/>
      <c r="D116" s="669"/>
      <c r="E116" s="669"/>
      <c r="F116" s="646"/>
      <c r="G116" s="113" t="s">
        <v>185</v>
      </c>
      <c r="H116" s="418" t="s">
        <v>38</v>
      </c>
      <c r="I116" s="107"/>
    </row>
    <row r="117" spans="1:9" ht="24" x14ac:dyDescent="0.25">
      <c r="A117" s="107"/>
      <c r="B117" s="646"/>
      <c r="C117" s="672"/>
      <c r="D117" s="669"/>
      <c r="E117" s="669"/>
      <c r="F117" s="647"/>
      <c r="G117" s="113" t="s">
        <v>186</v>
      </c>
      <c r="H117" s="418" t="s">
        <v>40</v>
      </c>
      <c r="I117" s="107"/>
    </row>
    <row r="118" spans="1:9" ht="24" x14ac:dyDescent="0.25">
      <c r="A118" s="107"/>
      <c r="B118" s="646"/>
      <c r="C118" s="672"/>
      <c r="D118" s="669"/>
      <c r="E118" s="669"/>
      <c r="F118" s="113" t="s">
        <v>187</v>
      </c>
      <c r="G118" s="417" t="s">
        <v>56</v>
      </c>
      <c r="H118" s="418" t="s">
        <v>189</v>
      </c>
      <c r="I118" s="107"/>
    </row>
    <row r="119" spans="1:9" x14ac:dyDescent="0.25">
      <c r="A119" s="107"/>
      <c r="B119" s="646"/>
      <c r="C119" s="672"/>
      <c r="D119" s="669"/>
      <c r="E119" s="669"/>
      <c r="F119" s="113" t="s">
        <v>93</v>
      </c>
      <c r="G119" s="417" t="s">
        <v>162</v>
      </c>
      <c r="H119" s="418" t="s">
        <v>190</v>
      </c>
      <c r="I119" s="107"/>
    </row>
    <row r="120" spans="1:9" x14ac:dyDescent="0.25">
      <c r="A120" s="107"/>
      <c r="B120" s="646"/>
      <c r="C120" s="672"/>
      <c r="D120" s="669"/>
      <c r="E120" s="669"/>
      <c r="F120" s="419" t="s">
        <v>11</v>
      </c>
      <c r="G120" s="122" t="s">
        <v>42</v>
      </c>
      <c r="H120" s="120" t="s">
        <v>153</v>
      </c>
      <c r="I120" s="107"/>
    </row>
    <row r="121" spans="1:9" ht="24" x14ac:dyDescent="0.25">
      <c r="A121" s="107"/>
      <c r="B121" s="646"/>
      <c r="C121" s="672"/>
      <c r="D121" s="669"/>
      <c r="E121" s="669"/>
      <c r="F121" s="113" t="s">
        <v>93</v>
      </c>
      <c r="G121" s="417" t="s">
        <v>162</v>
      </c>
      <c r="H121" s="418" t="s">
        <v>191</v>
      </c>
      <c r="I121" s="107"/>
    </row>
    <row r="122" spans="1:9" x14ac:dyDescent="0.25">
      <c r="A122" s="107"/>
      <c r="B122" s="647"/>
      <c r="C122" s="673"/>
      <c r="D122" s="670"/>
      <c r="E122" s="670"/>
      <c r="F122" s="419" t="s">
        <v>11</v>
      </c>
      <c r="G122" s="122" t="s">
        <v>42</v>
      </c>
      <c r="H122" s="120" t="s">
        <v>153</v>
      </c>
      <c r="I122" s="107"/>
    </row>
    <row r="123" spans="1:9" x14ac:dyDescent="0.25">
      <c r="A123" s="107"/>
      <c r="B123" s="679">
        <f>B113+1</f>
        <v>34</v>
      </c>
      <c r="C123" s="700" t="s">
        <v>484</v>
      </c>
      <c r="D123" s="623" t="s">
        <v>116</v>
      </c>
      <c r="E123" s="623" t="s">
        <v>10</v>
      </c>
      <c r="F123" s="113" t="s">
        <v>93</v>
      </c>
      <c r="G123" s="417" t="s">
        <v>162</v>
      </c>
      <c r="H123" s="418" t="s">
        <v>179</v>
      </c>
      <c r="I123" s="107"/>
    </row>
    <row r="124" spans="1:9" x14ac:dyDescent="0.25">
      <c r="A124" s="107"/>
      <c r="B124" s="679"/>
      <c r="C124" s="700"/>
      <c r="D124" s="623"/>
      <c r="E124" s="623"/>
      <c r="F124" s="113" t="s">
        <v>11</v>
      </c>
      <c r="G124" s="417" t="s">
        <v>42</v>
      </c>
      <c r="H124" s="120" t="s">
        <v>153</v>
      </c>
      <c r="I124" s="107"/>
    </row>
    <row r="125" spans="1:9" x14ac:dyDescent="0.25">
      <c r="A125" s="107"/>
      <c r="B125" s="706" t="s">
        <v>1024</v>
      </c>
      <c r="C125" s="706"/>
      <c r="D125" s="706"/>
      <c r="E125" s="706" t="s">
        <v>6</v>
      </c>
      <c r="F125" s="706" t="s">
        <v>6</v>
      </c>
      <c r="G125" s="706" t="s">
        <v>6</v>
      </c>
      <c r="H125" s="706" t="s">
        <v>6</v>
      </c>
      <c r="I125" s="107"/>
    </row>
    <row r="126" spans="1:9" x14ac:dyDescent="0.25">
      <c r="A126" s="107"/>
      <c r="B126" s="392">
        <f>B123+1</f>
        <v>35</v>
      </c>
      <c r="C126" s="395" t="s">
        <v>193</v>
      </c>
      <c r="D126" s="393" t="s">
        <v>9</v>
      </c>
      <c r="E126" s="393" t="s">
        <v>10</v>
      </c>
      <c r="F126" s="393" t="s">
        <v>93</v>
      </c>
      <c r="G126" s="393" t="s">
        <v>162</v>
      </c>
      <c r="H126" s="394" t="s">
        <v>194</v>
      </c>
      <c r="I126" s="107"/>
    </row>
    <row r="127" spans="1:9" x14ac:dyDescent="0.25">
      <c r="A127" s="107"/>
      <c r="B127" s="600" t="s">
        <v>2123</v>
      </c>
      <c r="C127" s="641" t="s">
        <v>195</v>
      </c>
      <c r="D127" s="600" t="s">
        <v>9</v>
      </c>
      <c r="E127" s="600" t="s">
        <v>1944</v>
      </c>
      <c r="F127" s="403" t="s">
        <v>93</v>
      </c>
      <c r="G127" s="128" t="s">
        <v>162</v>
      </c>
      <c r="H127" s="366" t="s">
        <v>1025</v>
      </c>
      <c r="I127" s="107"/>
    </row>
    <row r="128" spans="1:9" x14ac:dyDescent="0.25">
      <c r="A128" s="107"/>
      <c r="B128" s="600"/>
      <c r="C128" s="641"/>
      <c r="D128" s="600"/>
      <c r="E128" s="600"/>
      <c r="F128" s="113" t="s">
        <v>11</v>
      </c>
      <c r="G128" s="417" t="s">
        <v>42</v>
      </c>
      <c r="H128" s="120" t="s">
        <v>164</v>
      </c>
      <c r="I128" s="107"/>
    </row>
    <row r="129" spans="1:9" ht="24" x14ac:dyDescent="0.25">
      <c r="A129" s="107"/>
      <c r="B129" s="600"/>
      <c r="C129" s="641"/>
      <c r="D129" s="600"/>
      <c r="E129" s="600"/>
      <c r="F129" s="113" t="s">
        <v>93</v>
      </c>
      <c r="G129" s="417" t="s">
        <v>162</v>
      </c>
      <c r="H129" s="362" t="s">
        <v>1949</v>
      </c>
      <c r="I129" s="107"/>
    </row>
    <row r="130" spans="1:9" x14ac:dyDescent="0.25">
      <c r="A130" s="107"/>
      <c r="B130" s="600"/>
      <c r="C130" s="641"/>
      <c r="D130" s="600"/>
      <c r="E130" s="600"/>
      <c r="F130" s="113" t="s">
        <v>11</v>
      </c>
      <c r="G130" s="417" t="s">
        <v>42</v>
      </c>
      <c r="H130" s="120" t="s">
        <v>153</v>
      </c>
      <c r="I130" s="107"/>
    </row>
    <row r="131" spans="1:9" ht="24" x14ac:dyDescent="0.25">
      <c r="A131" s="107"/>
      <c r="B131" s="600"/>
      <c r="C131" s="641"/>
      <c r="D131" s="600"/>
      <c r="E131" s="600"/>
      <c r="F131" s="403" t="s">
        <v>170</v>
      </c>
      <c r="G131" s="417" t="s">
        <v>171</v>
      </c>
      <c r="H131" s="418" t="s">
        <v>1946</v>
      </c>
      <c r="I131" s="107"/>
    </row>
    <row r="132" spans="1:9" ht="24" x14ac:dyDescent="0.25">
      <c r="A132" s="107"/>
      <c r="B132" s="600"/>
      <c r="C132" s="641"/>
      <c r="D132" s="600"/>
      <c r="E132" s="600"/>
      <c r="F132" s="600"/>
      <c r="G132" s="119" t="s">
        <v>172</v>
      </c>
      <c r="H132" s="120" t="s">
        <v>142</v>
      </c>
      <c r="I132" s="107"/>
    </row>
    <row r="133" spans="1:9" x14ac:dyDescent="0.25">
      <c r="A133" s="107"/>
      <c r="B133" s="600"/>
      <c r="C133" s="641"/>
      <c r="D133" s="600"/>
      <c r="E133" s="600"/>
      <c r="F133" s="600"/>
      <c r="G133" s="119" t="s">
        <v>35</v>
      </c>
      <c r="H133" s="120" t="s">
        <v>62</v>
      </c>
      <c r="I133" s="107"/>
    </row>
    <row r="134" spans="1:9" ht="36" x14ac:dyDescent="0.25">
      <c r="A134" s="107"/>
      <c r="B134" s="600"/>
      <c r="C134" s="641"/>
      <c r="D134" s="600"/>
      <c r="E134" s="600"/>
      <c r="F134" s="600"/>
      <c r="G134" s="119" t="s">
        <v>642</v>
      </c>
      <c r="H134" s="120" t="s">
        <v>63</v>
      </c>
      <c r="I134" s="107"/>
    </row>
    <row r="135" spans="1:9" ht="37.5" customHeight="1" x14ac:dyDescent="0.25">
      <c r="A135" s="107"/>
      <c r="B135" s="600"/>
      <c r="C135" s="641"/>
      <c r="D135" s="600"/>
      <c r="E135" s="600"/>
      <c r="F135" s="403" t="s">
        <v>166</v>
      </c>
      <c r="G135" s="405" t="s">
        <v>171</v>
      </c>
      <c r="H135" s="401" t="s">
        <v>199</v>
      </c>
      <c r="I135" s="107"/>
    </row>
    <row r="136" spans="1:9" ht="24" x14ac:dyDescent="0.25">
      <c r="A136" s="107"/>
      <c r="B136" s="600"/>
      <c r="C136" s="641"/>
      <c r="D136" s="600"/>
      <c r="E136" s="600"/>
      <c r="F136" s="403" t="s">
        <v>11</v>
      </c>
      <c r="G136" s="405" t="s">
        <v>171</v>
      </c>
      <c r="H136" s="404" t="s">
        <v>1945</v>
      </c>
      <c r="I136" s="107"/>
    </row>
    <row r="137" spans="1:9" x14ac:dyDescent="0.25">
      <c r="A137" s="107"/>
      <c r="B137" s="600">
        <v>40</v>
      </c>
      <c r="C137" s="641" t="s">
        <v>1947</v>
      </c>
      <c r="D137" s="604" t="s">
        <v>9</v>
      </c>
      <c r="E137" s="600" t="s">
        <v>201</v>
      </c>
      <c r="F137" s="403" t="s">
        <v>93</v>
      </c>
      <c r="G137" s="128" t="s">
        <v>162</v>
      </c>
      <c r="H137" s="366" t="s">
        <v>1025</v>
      </c>
      <c r="I137" s="107"/>
    </row>
    <row r="138" spans="1:9" x14ac:dyDescent="0.25">
      <c r="A138" s="107"/>
      <c r="B138" s="600"/>
      <c r="C138" s="641"/>
      <c r="D138" s="604"/>
      <c r="E138" s="600"/>
      <c r="F138" s="113" t="s">
        <v>11</v>
      </c>
      <c r="G138" s="417" t="s">
        <v>42</v>
      </c>
      <c r="H138" s="120" t="s">
        <v>164</v>
      </c>
      <c r="I138" s="107"/>
    </row>
    <row r="139" spans="1:9" ht="24" x14ac:dyDescent="0.25">
      <c r="A139" s="107"/>
      <c r="B139" s="600"/>
      <c r="C139" s="641"/>
      <c r="D139" s="604"/>
      <c r="E139" s="600"/>
      <c r="F139" s="113" t="s">
        <v>93</v>
      </c>
      <c r="G139" s="417" t="s">
        <v>162</v>
      </c>
      <c r="H139" s="362" t="s">
        <v>1950</v>
      </c>
      <c r="I139" s="107"/>
    </row>
    <row r="140" spans="1:9" x14ac:dyDescent="0.25">
      <c r="A140" s="107"/>
      <c r="B140" s="600"/>
      <c r="C140" s="641"/>
      <c r="D140" s="604"/>
      <c r="E140" s="600"/>
      <c r="F140" s="113" t="s">
        <v>11</v>
      </c>
      <c r="G140" s="417" t="s">
        <v>42</v>
      </c>
      <c r="H140" s="120" t="s">
        <v>153</v>
      </c>
      <c r="I140" s="107"/>
    </row>
    <row r="141" spans="1:9" ht="24" x14ac:dyDescent="0.25">
      <c r="A141" s="107"/>
      <c r="B141" s="600"/>
      <c r="C141" s="641"/>
      <c r="D141" s="604"/>
      <c r="E141" s="600"/>
      <c r="F141" s="403" t="s">
        <v>170</v>
      </c>
      <c r="G141" s="417" t="s">
        <v>171</v>
      </c>
      <c r="H141" s="418" t="s">
        <v>1946</v>
      </c>
      <c r="I141" s="107"/>
    </row>
    <row r="142" spans="1:9" ht="24" x14ac:dyDescent="0.25">
      <c r="A142" s="107"/>
      <c r="B142" s="600"/>
      <c r="C142" s="641"/>
      <c r="D142" s="604"/>
      <c r="E142" s="600"/>
      <c r="F142" s="600"/>
      <c r="G142" s="119" t="s">
        <v>172</v>
      </c>
      <c r="H142" s="120" t="s">
        <v>142</v>
      </c>
      <c r="I142" s="107"/>
    </row>
    <row r="143" spans="1:9" x14ac:dyDescent="0.25">
      <c r="A143" s="107"/>
      <c r="B143" s="600"/>
      <c r="C143" s="641"/>
      <c r="D143" s="604"/>
      <c r="E143" s="600"/>
      <c r="F143" s="600"/>
      <c r="G143" s="119" t="s">
        <v>35</v>
      </c>
      <c r="H143" s="120" t="s">
        <v>62</v>
      </c>
      <c r="I143" s="107"/>
    </row>
    <row r="144" spans="1:9" ht="36" x14ac:dyDescent="0.25">
      <c r="A144" s="107"/>
      <c r="B144" s="600"/>
      <c r="C144" s="641"/>
      <c r="D144" s="604"/>
      <c r="E144" s="600"/>
      <c r="F144" s="600"/>
      <c r="G144" s="119" t="s">
        <v>642</v>
      </c>
      <c r="H144" s="120" t="s">
        <v>63</v>
      </c>
      <c r="I144" s="107"/>
    </row>
    <row r="145" spans="1:9" ht="36" customHeight="1" x14ac:dyDescent="0.25">
      <c r="A145" s="107"/>
      <c r="B145" s="600"/>
      <c r="C145" s="641"/>
      <c r="D145" s="604"/>
      <c r="E145" s="600"/>
      <c r="F145" s="403" t="s">
        <v>166</v>
      </c>
      <c r="G145" s="405" t="s">
        <v>171</v>
      </c>
      <c r="H145" s="401" t="s">
        <v>199</v>
      </c>
      <c r="I145" s="107"/>
    </row>
    <row r="146" spans="1:9" ht="24" x14ac:dyDescent="0.25">
      <c r="A146" s="107"/>
      <c r="B146" s="600"/>
      <c r="C146" s="641"/>
      <c r="D146" s="604"/>
      <c r="E146" s="600"/>
      <c r="F146" s="403" t="s">
        <v>11</v>
      </c>
      <c r="G146" s="405" t="s">
        <v>171</v>
      </c>
      <c r="H146" s="404" t="s">
        <v>1945</v>
      </c>
      <c r="I146" s="107"/>
    </row>
    <row r="147" spans="1:9" x14ac:dyDescent="0.25">
      <c r="A147" s="107"/>
      <c r="B147" s="600" t="s">
        <v>2124</v>
      </c>
      <c r="C147" s="641" t="s">
        <v>1948</v>
      </c>
      <c r="D147" s="604" t="s">
        <v>9</v>
      </c>
      <c r="E147" s="600" t="s">
        <v>25</v>
      </c>
      <c r="F147" s="403" t="s">
        <v>93</v>
      </c>
      <c r="G147" s="128" t="s">
        <v>162</v>
      </c>
      <c r="H147" s="366" t="s">
        <v>1025</v>
      </c>
      <c r="I147" s="107"/>
    </row>
    <row r="148" spans="1:9" x14ac:dyDescent="0.25">
      <c r="A148" s="107"/>
      <c r="B148" s="600"/>
      <c r="C148" s="641"/>
      <c r="D148" s="604"/>
      <c r="E148" s="600"/>
      <c r="F148" s="113" t="s">
        <v>11</v>
      </c>
      <c r="G148" s="417" t="s">
        <v>42</v>
      </c>
      <c r="H148" s="120" t="s">
        <v>164</v>
      </c>
      <c r="I148" s="107"/>
    </row>
    <row r="149" spans="1:9" ht="24" x14ac:dyDescent="0.25">
      <c r="A149" s="107"/>
      <c r="B149" s="600"/>
      <c r="C149" s="641"/>
      <c r="D149" s="604"/>
      <c r="E149" s="600"/>
      <c r="F149" s="113" t="s">
        <v>93</v>
      </c>
      <c r="G149" s="417" t="s">
        <v>162</v>
      </c>
      <c r="H149" s="362" t="s">
        <v>2055</v>
      </c>
      <c r="I149" s="107"/>
    </row>
    <row r="150" spans="1:9" x14ac:dyDescent="0.25">
      <c r="A150" s="107"/>
      <c r="B150" s="600"/>
      <c r="C150" s="641"/>
      <c r="D150" s="604"/>
      <c r="E150" s="600"/>
      <c r="F150" s="113" t="s">
        <v>11</v>
      </c>
      <c r="G150" s="417" t="s">
        <v>42</v>
      </c>
      <c r="H150" s="120" t="s">
        <v>153</v>
      </c>
      <c r="I150" s="107"/>
    </row>
    <row r="151" spans="1:9" ht="24" x14ac:dyDescent="0.25">
      <c r="A151" s="107"/>
      <c r="B151" s="600"/>
      <c r="C151" s="641"/>
      <c r="D151" s="604"/>
      <c r="E151" s="600"/>
      <c r="F151" s="403" t="s">
        <v>170</v>
      </c>
      <c r="G151" s="417" t="s">
        <v>171</v>
      </c>
      <c r="H151" s="418" t="s">
        <v>1946</v>
      </c>
      <c r="I151" s="107"/>
    </row>
    <row r="152" spans="1:9" ht="24" x14ac:dyDescent="0.25">
      <c r="A152" s="107"/>
      <c r="B152" s="600"/>
      <c r="C152" s="641"/>
      <c r="D152" s="604"/>
      <c r="E152" s="600"/>
      <c r="F152" s="600"/>
      <c r="G152" s="119" t="s">
        <v>172</v>
      </c>
      <c r="H152" s="120" t="s">
        <v>142</v>
      </c>
      <c r="I152" s="107"/>
    </row>
    <row r="153" spans="1:9" x14ac:dyDescent="0.25">
      <c r="A153" s="107"/>
      <c r="B153" s="600"/>
      <c r="C153" s="641"/>
      <c r="D153" s="604"/>
      <c r="E153" s="600"/>
      <c r="F153" s="600"/>
      <c r="G153" s="119" t="s">
        <v>35</v>
      </c>
      <c r="H153" s="120" t="s">
        <v>62</v>
      </c>
      <c r="I153" s="107"/>
    </row>
    <row r="154" spans="1:9" ht="36" x14ac:dyDescent="0.25">
      <c r="A154" s="107"/>
      <c r="B154" s="600"/>
      <c r="C154" s="641"/>
      <c r="D154" s="604"/>
      <c r="E154" s="600"/>
      <c r="F154" s="600"/>
      <c r="G154" s="119" t="s">
        <v>642</v>
      </c>
      <c r="H154" s="120" t="s">
        <v>63</v>
      </c>
      <c r="I154" s="107"/>
    </row>
    <row r="155" spans="1:9" ht="24" x14ac:dyDescent="0.25">
      <c r="A155" s="107"/>
      <c r="B155" s="600"/>
      <c r="C155" s="641"/>
      <c r="D155" s="604"/>
      <c r="E155" s="600"/>
      <c r="F155" s="403" t="s">
        <v>166</v>
      </c>
      <c r="G155" s="405" t="s">
        <v>171</v>
      </c>
      <c r="H155" s="401" t="s">
        <v>199</v>
      </c>
      <c r="I155" s="107"/>
    </row>
    <row r="156" spans="1:9" ht="24" x14ac:dyDescent="0.25">
      <c r="A156" s="107"/>
      <c r="B156" s="600"/>
      <c r="C156" s="641"/>
      <c r="D156" s="604"/>
      <c r="E156" s="600"/>
      <c r="F156" s="403" t="s">
        <v>11</v>
      </c>
      <c r="G156" s="405" t="s">
        <v>171</v>
      </c>
      <c r="H156" s="404" t="s">
        <v>1945</v>
      </c>
      <c r="I156" s="107"/>
    </row>
    <row r="157" spans="1:9" x14ac:dyDescent="0.25">
      <c r="A157" s="107"/>
      <c r="B157" s="645">
        <v>43</v>
      </c>
      <c r="C157" s="671" t="s">
        <v>205</v>
      </c>
      <c r="D157" s="668" t="s">
        <v>9</v>
      </c>
      <c r="E157" s="668" t="s">
        <v>25</v>
      </c>
      <c r="F157" s="113" t="s">
        <v>206</v>
      </c>
      <c r="G157" s="417" t="s">
        <v>313</v>
      </c>
      <c r="H157" s="418" t="s">
        <v>207</v>
      </c>
      <c r="I157" s="107"/>
    </row>
    <row r="158" spans="1:9" ht="24" x14ac:dyDescent="0.25">
      <c r="A158" s="107"/>
      <c r="B158" s="646"/>
      <c r="C158" s="672"/>
      <c r="D158" s="669"/>
      <c r="E158" s="669"/>
      <c r="F158" s="113" t="s">
        <v>30</v>
      </c>
      <c r="G158" s="417" t="s">
        <v>183</v>
      </c>
      <c r="H158" s="418" t="s">
        <v>208</v>
      </c>
      <c r="I158" s="107"/>
    </row>
    <row r="159" spans="1:9" x14ac:dyDescent="0.25">
      <c r="A159" s="107"/>
      <c r="B159" s="646"/>
      <c r="C159" s="672"/>
      <c r="D159" s="669"/>
      <c r="E159" s="669"/>
      <c r="F159" s="113"/>
      <c r="G159" s="113" t="s">
        <v>35</v>
      </c>
      <c r="H159" s="418" t="s">
        <v>36</v>
      </c>
      <c r="I159" s="107"/>
    </row>
    <row r="160" spans="1:9" ht="24" x14ac:dyDescent="0.25">
      <c r="A160" s="107"/>
      <c r="B160" s="646"/>
      <c r="C160" s="672"/>
      <c r="D160" s="669"/>
      <c r="E160" s="669"/>
      <c r="F160" s="113"/>
      <c r="G160" s="113" t="s">
        <v>185</v>
      </c>
      <c r="H160" s="418" t="s">
        <v>38</v>
      </c>
      <c r="I160" s="107"/>
    </row>
    <row r="161" spans="1:9" ht="24" x14ac:dyDescent="0.25">
      <c r="A161" s="107"/>
      <c r="B161" s="646"/>
      <c r="C161" s="672"/>
      <c r="D161" s="669"/>
      <c r="E161" s="669"/>
      <c r="F161" s="113"/>
      <c r="G161" s="113" t="s">
        <v>186</v>
      </c>
      <c r="H161" s="418" t="s">
        <v>40</v>
      </c>
      <c r="I161" s="107"/>
    </row>
    <row r="162" spans="1:9" x14ac:dyDescent="0.25">
      <c r="A162" s="107"/>
      <c r="B162" s="646"/>
      <c r="C162" s="672"/>
      <c r="D162" s="669"/>
      <c r="E162" s="669"/>
      <c r="F162" s="113" t="s">
        <v>166</v>
      </c>
      <c r="G162" s="417" t="s">
        <v>167</v>
      </c>
      <c r="H162" s="418" t="s">
        <v>209</v>
      </c>
      <c r="I162" s="107"/>
    </row>
    <row r="163" spans="1:9" x14ac:dyDescent="0.25">
      <c r="A163" s="107"/>
      <c r="B163" s="646"/>
      <c r="C163" s="672"/>
      <c r="D163" s="669"/>
      <c r="E163" s="669"/>
      <c r="F163" s="113" t="s">
        <v>93</v>
      </c>
      <c r="G163" s="417" t="s">
        <v>162</v>
      </c>
      <c r="H163" s="418" t="s">
        <v>210</v>
      </c>
      <c r="I163" s="107"/>
    </row>
    <row r="164" spans="1:9" x14ac:dyDescent="0.25">
      <c r="A164" s="107"/>
      <c r="B164" s="646"/>
      <c r="C164" s="672"/>
      <c r="D164" s="669"/>
      <c r="E164" s="669"/>
      <c r="F164" s="113" t="s">
        <v>11</v>
      </c>
      <c r="G164" s="417" t="s">
        <v>42</v>
      </c>
      <c r="H164" s="120" t="s">
        <v>153</v>
      </c>
      <c r="I164" s="107"/>
    </row>
    <row r="165" spans="1:9" x14ac:dyDescent="0.25">
      <c r="A165" s="107"/>
      <c r="B165" s="646"/>
      <c r="C165" s="672"/>
      <c r="D165" s="669"/>
      <c r="E165" s="669"/>
      <c r="F165" s="113" t="s">
        <v>93</v>
      </c>
      <c r="G165" s="417" t="s">
        <v>162</v>
      </c>
      <c r="H165" s="418" t="s">
        <v>211</v>
      </c>
      <c r="I165" s="107"/>
    </row>
    <row r="166" spans="1:9" x14ac:dyDescent="0.25">
      <c r="A166" s="107"/>
      <c r="B166" s="647"/>
      <c r="C166" s="673"/>
      <c r="D166" s="670"/>
      <c r="E166" s="670"/>
      <c r="F166" s="417" t="s">
        <v>11</v>
      </c>
      <c r="G166" s="417" t="s">
        <v>42</v>
      </c>
      <c r="H166" s="120" t="s">
        <v>153</v>
      </c>
      <c r="I166" s="107"/>
    </row>
    <row r="167" spans="1:9" x14ac:dyDescent="0.25">
      <c r="A167" s="107"/>
      <c r="B167" s="113">
        <f>B157+1</f>
        <v>44</v>
      </c>
      <c r="C167" s="418" t="s">
        <v>936</v>
      </c>
      <c r="D167" s="417" t="s">
        <v>9</v>
      </c>
      <c r="E167" s="417" t="s">
        <v>25</v>
      </c>
      <c r="F167" s="113" t="s">
        <v>93</v>
      </c>
      <c r="G167" s="417" t="s">
        <v>162</v>
      </c>
      <c r="H167" s="418" t="s">
        <v>213</v>
      </c>
      <c r="I167" s="107"/>
    </row>
    <row r="168" spans="1:9" x14ac:dyDescent="0.25">
      <c r="A168" s="107"/>
      <c r="B168" s="645">
        <f>B167+1</f>
        <v>45</v>
      </c>
      <c r="C168" s="671" t="s">
        <v>2057</v>
      </c>
      <c r="D168" s="668" t="s">
        <v>9</v>
      </c>
      <c r="E168" s="668" t="s">
        <v>25</v>
      </c>
      <c r="F168" s="113" t="s">
        <v>93</v>
      </c>
      <c r="G168" s="417" t="s">
        <v>162</v>
      </c>
      <c r="H168" s="418" t="s">
        <v>214</v>
      </c>
      <c r="I168" s="107"/>
    </row>
    <row r="169" spans="1:9" x14ac:dyDescent="0.25">
      <c r="A169" s="107"/>
      <c r="B169" s="647"/>
      <c r="C169" s="673"/>
      <c r="D169" s="670"/>
      <c r="E169" s="670"/>
      <c r="F169" s="419" t="s">
        <v>11</v>
      </c>
      <c r="G169" s="417" t="s">
        <v>42</v>
      </c>
      <c r="H169" s="120" t="s">
        <v>153</v>
      </c>
      <c r="I169" s="107"/>
    </row>
    <row r="170" spans="1:9" x14ac:dyDescent="0.25">
      <c r="A170" s="107"/>
      <c r="B170" s="419">
        <f>B168+1</f>
        <v>46</v>
      </c>
      <c r="C170" s="422" t="s">
        <v>215</v>
      </c>
      <c r="D170" s="122" t="s">
        <v>9</v>
      </c>
      <c r="E170" s="122" t="s">
        <v>10</v>
      </c>
      <c r="F170" s="113" t="s">
        <v>93</v>
      </c>
      <c r="G170" s="417" t="s">
        <v>162</v>
      </c>
      <c r="H170" s="418" t="s">
        <v>216</v>
      </c>
      <c r="I170" s="107"/>
    </row>
    <row r="171" spans="1:9" x14ac:dyDescent="0.25">
      <c r="A171" s="107"/>
      <c r="B171" s="645">
        <f>B170+1</f>
        <v>47</v>
      </c>
      <c r="C171" s="671" t="s">
        <v>217</v>
      </c>
      <c r="D171" s="668" t="s">
        <v>9</v>
      </c>
      <c r="E171" s="668" t="s">
        <v>25</v>
      </c>
      <c r="F171" s="417" t="s">
        <v>93</v>
      </c>
      <c r="G171" s="417" t="s">
        <v>162</v>
      </c>
      <c r="H171" s="418" t="s">
        <v>218</v>
      </c>
      <c r="I171" s="107"/>
    </row>
    <row r="172" spans="1:9" x14ac:dyDescent="0.25">
      <c r="A172" s="107"/>
      <c r="B172" s="647"/>
      <c r="C172" s="673"/>
      <c r="D172" s="670"/>
      <c r="E172" s="670"/>
      <c r="F172" s="417" t="s">
        <v>11</v>
      </c>
      <c r="G172" s="417" t="s">
        <v>42</v>
      </c>
      <c r="H172" s="120" t="s">
        <v>153</v>
      </c>
      <c r="I172" s="107"/>
    </row>
    <row r="173" spans="1:9" x14ac:dyDescent="0.25">
      <c r="A173" s="107"/>
      <c r="B173" s="645">
        <f>B171+1</f>
        <v>48</v>
      </c>
      <c r="C173" s="671" t="s">
        <v>219</v>
      </c>
      <c r="D173" s="668" t="s">
        <v>9</v>
      </c>
      <c r="E173" s="668" t="s">
        <v>25</v>
      </c>
      <c r="F173" s="417" t="s">
        <v>93</v>
      </c>
      <c r="G173" s="417" t="s">
        <v>162</v>
      </c>
      <c r="H173" s="418" t="s">
        <v>220</v>
      </c>
      <c r="I173" s="107"/>
    </row>
    <row r="174" spans="1:9" x14ac:dyDescent="0.25">
      <c r="A174" s="107"/>
      <c r="B174" s="647"/>
      <c r="C174" s="673"/>
      <c r="D174" s="670"/>
      <c r="E174" s="670"/>
      <c r="F174" s="417" t="s">
        <v>11</v>
      </c>
      <c r="G174" s="417" t="s">
        <v>42</v>
      </c>
      <c r="H174" s="120" t="s">
        <v>153</v>
      </c>
      <c r="I174" s="107"/>
    </row>
    <row r="175" spans="1:9" x14ac:dyDescent="0.25">
      <c r="A175" s="107"/>
      <c r="B175" s="663" t="s">
        <v>221</v>
      </c>
      <c r="C175" s="664"/>
      <c r="D175" s="664" t="s">
        <v>9</v>
      </c>
      <c r="E175" s="664" t="s">
        <v>6</v>
      </c>
      <c r="F175" s="664" t="s">
        <v>6</v>
      </c>
      <c r="G175" s="664" t="s">
        <v>6</v>
      </c>
      <c r="H175" s="665" t="s">
        <v>6</v>
      </c>
      <c r="I175" s="107"/>
    </row>
    <row r="176" spans="1:9" x14ac:dyDescent="0.25">
      <c r="A176" s="107"/>
      <c r="B176" s="679" t="s">
        <v>2125</v>
      </c>
      <c r="C176" s="671" t="s">
        <v>222</v>
      </c>
      <c r="D176" s="623" t="s">
        <v>9</v>
      </c>
      <c r="E176" s="623" t="s">
        <v>25</v>
      </c>
      <c r="F176" s="419" t="s">
        <v>170</v>
      </c>
      <c r="G176" s="122" t="s">
        <v>224</v>
      </c>
      <c r="H176" s="422" t="s">
        <v>225</v>
      </c>
      <c r="I176" s="107"/>
    </row>
    <row r="177" spans="1:9" ht="36" x14ac:dyDescent="0.25">
      <c r="A177" s="107"/>
      <c r="B177" s="679"/>
      <c r="C177" s="673"/>
      <c r="D177" s="623"/>
      <c r="E177" s="623"/>
      <c r="F177" s="113" t="s">
        <v>1027</v>
      </c>
      <c r="G177" s="417"/>
      <c r="H177" s="418" t="s">
        <v>1028</v>
      </c>
      <c r="I177" s="107"/>
    </row>
    <row r="178" spans="1:9" x14ac:dyDescent="0.25">
      <c r="A178" s="107"/>
      <c r="B178" s="668">
        <v>50</v>
      </c>
      <c r="C178" s="671" t="s">
        <v>228</v>
      </c>
      <c r="D178" s="668" t="s">
        <v>9</v>
      </c>
      <c r="E178" s="668" t="s">
        <v>25</v>
      </c>
      <c r="F178" s="113" t="s">
        <v>947</v>
      </c>
      <c r="G178" s="417" t="s">
        <v>229</v>
      </c>
      <c r="H178" s="418" t="s">
        <v>230</v>
      </c>
      <c r="I178" s="107"/>
    </row>
    <row r="179" spans="1:9" ht="24" x14ac:dyDescent="0.25">
      <c r="A179" s="107"/>
      <c r="B179" s="669"/>
      <c r="C179" s="672"/>
      <c r="D179" s="669"/>
      <c r="E179" s="669"/>
      <c r="F179" s="113"/>
      <c r="G179" s="113" t="s">
        <v>231</v>
      </c>
      <c r="H179" s="418" t="s">
        <v>62</v>
      </c>
      <c r="I179" s="107"/>
    </row>
    <row r="180" spans="1:9" x14ac:dyDescent="0.25">
      <c r="A180" s="107"/>
      <c r="B180" s="669"/>
      <c r="C180" s="672"/>
      <c r="D180" s="669"/>
      <c r="E180" s="669"/>
      <c r="F180" s="113"/>
      <c r="G180" s="113" t="s">
        <v>35</v>
      </c>
      <c r="H180" s="418" t="s">
        <v>63</v>
      </c>
      <c r="I180" s="107"/>
    </row>
    <row r="181" spans="1:9" ht="24" x14ac:dyDescent="0.25">
      <c r="A181" s="107"/>
      <c r="B181" s="670"/>
      <c r="C181" s="673"/>
      <c r="D181" s="670"/>
      <c r="E181" s="670"/>
      <c r="F181" s="113"/>
      <c r="G181" s="113" t="s">
        <v>232</v>
      </c>
      <c r="H181" s="418" t="s">
        <v>65</v>
      </c>
      <c r="I181" s="107"/>
    </row>
    <row r="182" spans="1:9" x14ac:dyDescent="0.25">
      <c r="A182" s="107"/>
      <c r="B182" s="663" t="s">
        <v>237</v>
      </c>
      <c r="C182" s="664"/>
      <c r="D182" s="664"/>
      <c r="E182" s="664"/>
      <c r="F182" s="664"/>
      <c r="G182" s="664"/>
      <c r="H182" s="665"/>
      <c r="I182" s="107"/>
    </row>
    <row r="183" spans="1:9" x14ac:dyDescent="0.25">
      <c r="A183" s="107"/>
      <c r="B183" s="679">
        <f>B178+1</f>
        <v>51</v>
      </c>
      <c r="C183" s="671" t="s">
        <v>238</v>
      </c>
      <c r="D183" s="668" t="s">
        <v>9</v>
      </c>
      <c r="E183" s="668" t="s">
        <v>25</v>
      </c>
      <c r="F183" s="113" t="s">
        <v>170</v>
      </c>
      <c r="G183" s="417" t="s">
        <v>1029</v>
      </c>
      <c r="H183" s="418" t="s">
        <v>1030</v>
      </c>
      <c r="I183" s="107"/>
    </row>
    <row r="184" spans="1:9" ht="24" x14ac:dyDescent="0.25">
      <c r="A184" s="107"/>
      <c r="B184" s="679"/>
      <c r="C184" s="672"/>
      <c r="D184" s="669"/>
      <c r="E184" s="669"/>
      <c r="F184" s="419" t="s">
        <v>947</v>
      </c>
      <c r="G184" s="417" t="s">
        <v>183</v>
      </c>
      <c r="H184" s="418" t="s">
        <v>1031</v>
      </c>
      <c r="I184" s="107"/>
    </row>
    <row r="185" spans="1:9" x14ac:dyDescent="0.25">
      <c r="A185" s="107"/>
      <c r="B185" s="679"/>
      <c r="C185" s="672"/>
      <c r="D185" s="669"/>
      <c r="E185" s="669"/>
      <c r="F185" s="113"/>
      <c r="G185" s="113" t="s">
        <v>35</v>
      </c>
      <c r="H185" s="418" t="s">
        <v>36</v>
      </c>
      <c r="I185" s="107"/>
    </row>
    <row r="186" spans="1:9" ht="24" x14ac:dyDescent="0.25">
      <c r="A186" s="107"/>
      <c r="B186" s="679"/>
      <c r="C186" s="672"/>
      <c r="D186" s="669"/>
      <c r="E186" s="669"/>
      <c r="F186" s="113"/>
      <c r="G186" s="113" t="s">
        <v>185</v>
      </c>
      <c r="H186" s="418" t="s">
        <v>38</v>
      </c>
      <c r="I186" s="107"/>
    </row>
    <row r="187" spans="1:9" ht="24" x14ac:dyDescent="0.25">
      <c r="A187" s="107"/>
      <c r="B187" s="679"/>
      <c r="C187" s="672"/>
      <c r="D187" s="669"/>
      <c r="E187" s="669"/>
      <c r="F187" s="113"/>
      <c r="G187" s="113" t="s">
        <v>186</v>
      </c>
      <c r="H187" s="418" t="s">
        <v>40</v>
      </c>
      <c r="I187" s="107"/>
    </row>
    <row r="188" spans="1:9" x14ac:dyDescent="0.25">
      <c r="A188" s="107"/>
      <c r="B188" s="679"/>
      <c r="C188" s="672"/>
      <c r="D188" s="669"/>
      <c r="E188" s="669"/>
      <c r="F188" s="420" t="s">
        <v>166</v>
      </c>
      <c r="G188" s="417" t="s">
        <v>167</v>
      </c>
      <c r="H188" s="418" t="s">
        <v>1032</v>
      </c>
      <c r="I188" s="107"/>
    </row>
    <row r="189" spans="1:9" ht="15" customHeight="1" x14ac:dyDescent="0.25">
      <c r="A189" s="107"/>
      <c r="B189" s="679"/>
      <c r="C189" s="672"/>
      <c r="D189" s="669"/>
      <c r="E189" s="669"/>
      <c r="F189" s="419" t="s">
        <v>93</v>
      </c>
      <c r="G189" s="122" t="s">
        <v>162</v>
      </c>
      <c r="H189" s="362" t="s">
        <v>240</v>
      </c>
      <c r="I189" s="107"/>
    </row>
    <row r="190" spans="1:9" x14ac:dyDescent="0.25">
      <c r="A190" s="107"/>
      <c r="B190" s="679"/>
      <c r="C190" s="672"/>
      <c r="D190" s="669"/>
      <c r="E190" s="669"/>
      <c r="F190" s="113" t="s">
        <v>11</v>
      </c>
      <c r="G190" s="417" t="s">
        <v>42</v>
      </c>
      <c r="H190" s="120" t="s">
        <v>153</v>
      </c>
      <c r="I190" s="107"/>
    </row>
    <row r="191" spans="1:9" ht="15" customHeight="1" x14ac:dyDescent="0.25">
      <c r="A191" s="107"/>
      <c r="B191" s="679"/>
      <c r="C191" s="672"/>
      <c r="D191" s="669"/>
      <c r="E191" s="669"/>
      <c r="F191" s="645" t="s">
        <v>93</v>
      </c>
      <c r="G191" s="623" t="s">
        <v>162</v>
      </c>
      <c r="H191" s="418" t="s">
        <v>1033</v>
      </c>
      <c r="I191" s="107"/>
    </row>
    <row r="192" spans="1:9" x14ac:dyDescent="0.25">
      <c r="A192" s="107"/>
      <c r="B192" s="679"/>
      <c r="C192" s="672"/>
      <c r="D192" s="669"/>
      <c r="E192" s="669"/>
      <c r="F192" s="647"/>
      <c r="G192" s="623"/>
      <c r="H192" s="120" t="s">
        <v>153</v>
      </c>
      <c r="I192" s="107"/>
    </row>
    <row r="193" spans="1:9" x14ac:dyDescent="0.25">
      <c r="A193" s="107"/>
      <c r="B193" s="679"/>
      <c r="C193" s="673"/>
      <c r="D193" s="670"/>
      <c r="E193" s="670"/>
      <c r="F193" s="113" t="s">
        <v>11</v>
      </c>
      <c r="G193" s="417" t="s">
        <v>42</v>
      </c>
      <c r="H193" s="120" t="s">
        <v>153</v>
      </c>
      <c r="I193" s="107"/>
    </row>
    <row r="194" spans="1:9" x14ac:dyDescent="0.25">
      <c r="A194" s="107"/>
      <c r="B194" s="663" t="s">
        <v>242</v>
      </c>
      <c r="C194" s="664"/>
      <c r="D194" s="664" t="s">
        <v>9</v>
      </c>
      <c r="E194" s="664" t="s">
        <v>6</v>
      </c>
      <c r="F194" s="664" t="s">
        <v>6</v>
      </c>
      <c r="G194" s="664" t="s">
        <v>6</v>
      </c>
      <c r="H194" s="665" t="s">
        <v>6</v>
      </c>
      <c r="I194" s="107"/>
    </row>
    <row r="195" spans="1:9" ht="15" customHeight="1" x14ac:dyDescent="0.25">
      <c r="A195" s="107"/>
      <c r="B195" s="623">
        <f>B183+1</f>
        <v>52</v>
      </c>
      <c r="C195" s="671" t="s">
        <v>243</v>
      </c>
      <c r="D195" s="668" t="s">
        <v>9</v>
      </c>
      <c r="E195" s="668" t="s">
        <v>25</v>
      </c>
      <c r="F195" s="113" t="s">
        <v>234</v>
      </c>
      <c r="G195" s="417"/>
      <c r="H195" s="418" t="s">
        <v>244</v>
      </c>
      <c r="I195" s="107"/>
    </row>
    <row r="196" spans="1:9" ht="24" x14ac:dyDescent="0.25">
      <c r="A196" s="107"/>
      <c r="B196" s="623"/>
      <c r="C196" s="672"/>
      <c r="D196" s="669"/>
      <c r="E196" s="669"/>
      <c r="F196" s="113" t="s">
        <v>947</v>
      </c>
      <c r="G196" s="417" t="s">
        <v>109</v>
      </c>
      <c r="H196" s="418" t="s">
        <v>1034</v>
      </c>
      <c r="I196" s="107"/>
    </row>
    <row r="197" spans="1:9" ht="24" x14ac:dyDescent="0.25">
      <c r="A197" s="107"/>
      <c r="B197" s="623"/>
      <c r="C197" s="672"/>
      <c r="D197" s="669"/>
      <c r="E197" s="669"/>
      <c r="F197" s="113"/>
      <c r="G197" s="119" t="s">
        <v>246</v>
      </c>
      <c r="H197" s="120" t="s">
        <v>62</v>
      </c>
      <c r="I197" s="107"/>
    </row>
    <row r="198" spans="1:9" x14ac:dyDescent="0.25">
      <c r="A198" s="107"/>
      <c r="B198" s="623"/>
      <c r="C198" s="672"/>
      <c r="D198" s="669"/>
      <c r="E198" s="669"/>
      <c r="F198" s="113"/>
      <c r="G198" s="119" t="s">
        <v>35</v>
      </c>
      <c r="H198" s="120" t="s">
        <v>63</v>
      </c>
      <c r="I198" s="107"/>
    </row>
    <row r="199" spans="1:9" ht="24" x14ac:dyDescent="0.25">
      <c r="A199" s="107"/>
      <c r="B199" s="623"/>
      <c r="C199" s="672"/>
      <c r="D199" s="669"/>
      <c r="E199" s="669"/>
      <c r="F199" s="113"/>
      <c r="G199" s="119" t="s">
        <v>113</v>
      </c>
      <c r="H199" s="120" t="s">
        <v>65</v>
      </c>
      <c r="I199" s="107"/>
    </row>
    <row r="200" spans="1:9" x14ac:dyDescent="0.25">
      <c r="A200" s="107"/>
      <c r="B200" s="623"/>
      <c r="C200" s="672"/>
      <c r="D200" s="669"/>
      <c r="E200" s="669"/>
      <c r="F200" s="113" t="s">
        <v>247</v>
      </c>
      <c r="G200" s="417" t="s">
        <v>248</v>
      </c>
      <c r="H200" s="418" t="s">
        <v>249</v>
      </c>
      <c r="I200" s="107"/>
    </row>
    <row r="201" spans="1:9" x14ac:dyDescent="0.25">
      <c r="A201" s="107"/>
      <c r="B201" s="623"/>
      <c r="C201" s="672"/>
      <c r="D201" s="669"/>
      <c r="E201" s="669"/>
      <c r="F201" s="419" t="s">
        <v>11</v>
      </c>
      <c r="G201" s="122" t="s">
        <v>42</v>
      </c>
      <c r="H201" s="120" t="s">
        <v>153</v>
      </c>
      <c r="I201" s="107"/>
    </row>
    <row r="202" spans="1:9" ht="15" customHeight="1" x14ac:dyDescent="0.25">
      <c r="A202" s="107"/>
      <c r="B202" s="623"/>
      <c r="C202" s="672"/>
      <c r="D202" s="669"/>
      <c r="E202" s="669"/>
      <c r="F202" s="419" t="s">
        <v>93</v>
      </c>
      <c r="G202" s="122"/>
      <c r="H202" s="123" t="s">
        <v>250</v>
      </c>
      <c r="I202" s="107"/>
    </row>
    <row r="203" spans="1:9" ht="24" x14ac:dyDescent="0.25">
      <c r="A203" s="107"/>
      <c r="B203" s="623"/>
      <c r="C203" s="673"/>
      <c r="D203" s="669"/>
      <c r="E203" s="670"/>
      <c r="F203" s="113" t="s">
        <v>96</v>
      </c>
      <c r="G203" s="417"/>
      <c r="H203" s="418" t="s">
        <v>251</v>
      </c>
      <c r="I203" s="107"/>
    </row>
    <row r="204" spans="1:9" x14ac:dyDescent="0.25">
      <c r="A204" s="107"/>
      <c r="B204" s="668">
        <f>B195+1</f>
        <v>53</v>
      </c>
      <c r="C204" s="671" t="s">
        <v>252</v>
      </c>
      <c r="D204" s="669" t="s">
        <v>9</v>
      </c>
      <c r="E204" s="122" t="s">
        <v>25</v>
      </c>
      <c r="F204" s="419" t="s">
        <v>247</v>
      </c>
      <c r="G204" s="122" t="s">
        <v>248</v>
      </c>
      <c r="H204" s="123" t="s">
        <v>253</v>
      </c>
      <c r="I204" s="107"/>
    </row>
    <row r="205" spans="1:9" x14ac:dyDescent="0.25">
      <c r="A205" s="107"/>
      <c r="B205" s="670"/>
      <c r="C205" s="673"/>
      <c r="D205" s="670"/>
      <c r="E205" s="459"/>
      <c r="F205" s="419" t="s">
        <v>11</v>
      </c>
      <c r="G205" s="459" t="s">
        <v>42</v>
      </c>
      <c r="H205" s="120" t="s">
        <v>153</v>
      </c>
      <c r="I205" s="107"/>
    </row>
    <row r="206" spans="1:9" x14ac:dyDescent="0.25">
      <c r="A206" s="107"/>
      <c r="B206" s="663" t="s">
        <v>1035</v>
      </c>
      <c r="C206" s="664"/>
      <c r="D206" s="664"/>
      <c r="E206" s="664"/>
      <c r="F206" s="664"/>
      <c r="G206" s="664"/>
      <c r="H206" s="665"/>
      <c r="I206" s="107"/>
    </row>
    <row r="207" spans="1:9" ht="15" customHeight="1" x14ac:dyDescent="0.25">
      <c r="A207" s="107"/>
      <c r="B207" s="645">
        <f>B204+1</f>
        <v>54</v>
      </c>
      <c r="C207" s="671" t="s">
        <v>303</v>
      </c>
      <c r="D207" s="645" t="s">
        <v>9</v>
      </c>
      <c r="E207" s="645" t="s">
        <v>25</v>
      </c>
      <c r="F207" s="419" t="s">
        <v>881</v>
      </c>
      <c r="G207" s="419" t="s">
        <v>78</v>
      </c>
      <c r="H207" s="123" t="s">
        <v>1036</v>
      </c>
      <c r="I207" s="107"/>
    </row>
    <row r="208" spans="1:9" x14ac:dyDescent="0.25">
      <c r="A208" s="107"/>
      <c r="B208" s="646"/>
      <c r="C208" s="672"/>
      <c r="D208" s="646"/>
      <c r="E208" s="646"/>
      <c r="F208" s="420"/>
      <c r="G208" s="113" t="s">
        <v>35</v>
      </c>
      <c r="H208" s="418" t="s">
        <v>36</v>
      </c>
      <c r="I208" s="107"/>
    </row>
    <row r="209" spans="1:9" ht="24" x14ac:dyDescent="0.25">
      <c r="A209" s="107"/>
      <c r="B209" s="646"/>
      <c r="C209" s="672"/>
      <c r="D209" s="646"/>
      <c r="E209" s="646"/>
      <c r="F209" s="420"/>
      <c r="G209" s="113" t="s">
        <v>80</v>
      </c>
      <c r="H209" s="418" t="s">
        <v>38</v>
      </c>
      <c r="I209" s="107"/>
    </row>
    <row r="210" spans="1:9" ht="24" x14ac:dyDescent="0.25">
      <c r="A210" s="107"/>
      <c r="B210" s="646"/>
      <c r="C210" s="672"/>
      <c r="D210" s="646"/>
      <c r="E210" s="646"/>
      <c r="F210" s="420"/>
      <c r="G210" s="113" t="s">
        <v>81</v>
      </c>
      <c r="H210" s="418" t="s">
        <v>40</v>
      </c>
      <c r="I210" s="107"/>
    </row>
    <row r="211" spans="1:9" ht="15" customHeight="1" x14ac:dyDescent="0.25">
      <c r="A211" s="107"/>
      <c r="B211" s="646"/>
      <c r="C211" s="672"/>
      <c r="D211" s="646"/>
      <c r="E211" s="646"/>
      <c r="F211" s="419" t="s">
        <v>72</v>
      </c>
      <c r="G211" s="419"/>
      <c r="H211" s="123" t="s">
        <v>1037</v>
      </c>
      <c r="I211" s="107"/>
    </row>
    <row r="212" spans="1:9" ht="24" x14ac:dyDescent="0.25">
      <c r="A212" s="107"/>
      <c r="B212" s="646"/>
      <c r="C212" s="672"/>
      <c r="D212" s="646"/>
      <c r="E212" s="646"/>
      <c r="F212" s="421" t="s">
        <v>73</v>
      </c>
      <c r="G212" s="421"/>
      <c r="H212" s="456" t="s">
        <v>1038</v>
      </c>
      <c r="I212" s="107"/>
    </row>
    <row r="213" spans="1:9" ht="24" x14ac:dyDescent="0.25">
      <c r="A213" s="107"/>
      <c r="B213" s="646"/>
      <c r="C213" s="672"/>
      <c r="D213" s="646"/>
      <c r="E213" s="646"/>
      <c r="F213" s="421" t="s">
        <v>75</v>
      </c>
      <c r="G213" s="421"/>
      <c r="H213" s="456" t="s">
        <v>1039</v>
      </c>
      <c r="I213" s="107"/>
    </row>
    <row r="214" spans="1:9" ht="24" x14ac:dyDescent="0.25">
      <c r="A214" s="107"/>
      <c r="B214" s="646"/>
      <c r="C214" s="672"/>
      <c r="D214" s="646"/>
      <c r="E214" s="646"/>
      <c r="F214" s="421" t="s">
        <v>75</v>
      </c>
      <c r="G214" s="421"/>
      <c r="H214" s="456" t="s">
        <v>1040</v>
      </c>
      <c r="I214" s="107"/>
    </row>
    <row r="215" spans="1:9" ht="24" x14ac:dyDescent="0.25">
      <c r="A215" s="107"/>
      <c r="B215" s="646"/>
      <c r="C215" s="672"/>
      <c r="D215" s="646"/>
      <c r="E215" s="646"/>
      <c r="F215" s="421" t="s">
        <v>75</v>
      </c>
      <c r="G215" s="421"/>
      <c r="H215" s="456" t="s">
        <v>1041</v>
      </c>
      <c r="I215" s="107"/>
    </row>
    <row r="216" spans="1:9" ht="24" x14ac:dyDescent="0.25">
      <c r="A216" s="107"/>
      <c r="B216" s="646"/>
      <c r="C216" s="672"/>
      <c r="D216" s="646"/>
      <c r="E216" s="646"/>
      <c r="F216" s="421" t="s">
        <v>30</v>
      </c>
      <c r="G216" s="421" t="s">
        <v>84</v>
      </c>
      <c r="H216" s="456" t="s">
        <v>1042</v>
      </c>
      <c r="I216" s="107"/>
    </row>
    <row r="217" spans="1:9" x14ac:dyDescent="0.25">
      <c r="A217" s="107"/>
      <c r="B217" s="646"/>
      <c r="C217" s="672"/>
      <c r="D217" s="646"/>
      <c r="E217" s="646"/>
      <c r="F217" s="421"/>
      <c r="G217" s="119" t="s">
        <v>86</v>
      </c>
      <c r="H217" s="418" t="s">
        <v>45</v>
      </c>
      <c r="I217" s="107"/>
    </row>
    <row r="218" spans="1:9" ht="24" x14ac:dyDescent="0.25">
      <c r="A218" s="107"/>
      <c r="B218" s="646"/>
      <c r="C218" s="672"/>
      <c r="D218" s="646"/>
      <c r="E218" s="646"/>
      <c r="F218" s="421"/>
      <c r="G218" s="119" t="s">
        <v>87</v>
      </c>
      <c r="H218" s="418" t="s">
        <v>36</v>
      </c>
      <c r="I218" s="107"/>
    </row>
    <row r="219" spans="1:9" x14ac:dyDescent="0.25">
      <c r="A219" s="107"/>
      <c r="B219" s="647"/>
      <c r="C219" s="673"/>
      <c r="D219" s="647"/>
      <c r="E219" s="647"/>
      <c r="F219" s="421"/>
      <c r="G219" s="113" t="s">
        <v>88</v>
      </c>
      <c r="H219" s="418" t="s">
        <v>38</v>
      </c>
      <c r="I219" s="107"/>
    </row>
    <row r="220" spans="1:9" x14ac:dyDescent="0.25">
      <c r="A220" s="107"/>
      <c r="B220" s="663" t="s">
        <v>315</v>
      </c>
      <c r="C220" s="664"/>
      <c r="D220" s="664"/>
      <c r="E220" s="664"/>
      <c r="F220" s="664" t="s">
        <v>6</v>
      </c>
      <c r="G220" s="664" t="s">
        <v>6</v>
      </c>
      <c r="H220" s="665" t="s">
        <v>6</v>
      </c>
      <c r="I220" s="107"/>
    </row>
    <row r="221" spans="1:9" ht="24" x14ac:dyDescent="0.25">
      <c r="A221" s="107"/>
      <c r="B221" s="679">
        <f>B207+1</f>
        <v>55</v>
      </c>
      <c r="C221" s="418" t="s">
        <v>316</v>
      </c>
      <c r="D221" s="668" t="s">
        <v>116</v>
      </c>
      <c r="E221" s="668" t="s">
        <v>25</v>
      </c>
      <c r="F221" s="455" t="s">
        <v>72</v>
      </c>
      <c r="G221" s="113"/>
      <c r="H221" s="418" t="s">
        <v>317</v>
      </c>
      <c r="I221" s="107"/>
    </row>
    <row r="222" spans="1:9" ht="24" x14ac:dyDescent="0.25">
      <c r="A222" s="107"/>
      <c r="B222" s="679"/>
      <c r="C222" s="418" t="s">
        <v>318</v>
      </c>
      <c r="D222" s="670"/>
      <c r="E222" s="670"/>
      <c r="F222" s="455" t="s">
        <v>72</v>
      </c>
      <c r="G222" s="113"/>
      <c r="H222" s="418" t="s">
        <v>319</v>
      </c>
      <c r="I222" s="107"/>
    </row>
    <row r="223" spans="1:9" ht="24" x14ac:dyDescent="0.25">
      <c r="A223" s="107"/>
      <c r="B223" s="645">
        <f>B221+1</f>
        <v>56</v>
      </c>
      <c r="C223" s="418" t="s">
        <v>320</v>
      </c>
      <c r="D223" s="668" t="s">
        <v>116</v>
      </c>
      <c r="E223" s="668" t="s">
        <v>25</v>
      </c>
      <c r="F223" s="113" t="s">
        <v>26</v>
      </c>
      <c r="G223" s="113"/>
      <c r="H223" s="418" t="s">
        <v>321</v>
      </c>
      <c r="I223" s="107"/>
    </row>
    <row r="224" spans="1:9" ht="15" customHeight="1" x14ac:dyDescent="0.25">
      <c r="A224" s="107"/>
      <c r="B224" s="646"/>
      <c r="C224" s="671" t="s">
        <v>322</v>
      </c>
      <c r="D224" s="669"/>
      <c r="E224" s="669"/>
      <c r="F224" s="113" t="s">
        <v>96</v>
      </c>
      <c r="G224" s="113" t="s">
        <v>59</v>
      </c>
      <c r="H224" s="418" t="s">
        <v>323</v>
      </c>
      <c r="I224" s="107"/>
    </row>
    <row r="225" spans="1:9" ht="24" x14ac:dyDescent="0.25">
      <c r="A225" s="107"/>
      <c r="B225" s="646"/>
      <c r="C225" s="672"/>
      <c r="D225" s="669"/>
      <c r="E225" s="669"/>
      <c r="F225" s="113"/>
      <c r="G225" s="113" t="s">
        <v>61</v>
      </c>
      <c r="H225" s="120" t="s">
        <v>62</v>
      </c>
      <c r="I225" s="107"/>
    </row>
    <row r="226" spans="1:9" x14ac:dyDescent="0.25">
      <c r="A226" s="107"/>
      <c r="B226" s="646"/>
      <c r="C226" s="672"/>
      <c r="D226" s="669"/>
      <c r="E226" s="669"/>
      <c r="F226" s="113"/>
      <c r="G226" s="113" t="s">
        <v>35</v>
      </c>
      <c r="H226" s="120" t="s">
        <v>63</v>
      </c>
      <c r="I226" s="107"/>
    </row>
    <row r="227" spans="1:9" ht="24" x14ac:dyDescent="0.25">
      <c r="A227" s="107"/>
      <c r="B227" s="647"/>
      <c r="C227" s="673"/>
      <c r="D227" s="670"/>
      <c r="E227" s="670"/>
      <c r="F227" s="113"/>
      <c r="G227" s="119" t="s">
        <v>64</v>
      </c>
      <c r="H227" s="469" t="s">
        <v>65</v>
      </c>
      <c r="I227" s="107"/>
    </row>
    <row r="228" spans="1:9" ht="24" x14ac:dyDescent="0.25">
      <c r="A228" s="107"/>
      <c r="B228" s="113">
        <f>B223+1</f>
        <v>57</v>
      </c>
      <c r="C228" s="418" t="s">
        <v>324</v>
      </c>
      <c r="D228" s="417" t="s">
        <v>116</v>
      </c>
      <c r="E228" s="417" t="s">
        <v>25</v>
      </c>
      <c r="F228" s="113" t="s">
        <v>72</v>
      </c>
      <c r="G228" s="417"/>
      <c r="H228" s="418" t="s">
        <v>325</v>
      </c>
      <c r="I228" s="107"/>
    </row>
    <row r="229" spans="1:9" ht="24" x14ac:dyDescent="0.25">
      <c r="A229" s="107"/>
      <c r="B229" s="645">
        <f>B228+1</f>
        <v>58</v>
      </c>
      <c r="C229" s="702" t="s">
        <v>326</v>
      </c>
      <c r="D229" s="668" t="s">
        <v>116</v>
      </c>
      <c r="E229" s="668" t="s">
        <v>25</v>
      </c>
      <c r="F229" s="455" t="s">
        <v>77</v>
      </c>
      <c r="G229" s="417" t="s">
        <v>78</v>
      </c>
      <c r="H229" s="418" t="s">
        <v>327</v>
      </c>
      <c r="I229" s="107"/>
    </row>
    <row r="230" spans="1:9" x14ac:dyDescent="0.25">
      <c r="A230" s="107"/>
      <c r="B230" s="646"/>
      <c r="C230" s="703"/>
      <c r="D230" s="669"/>
      <c r="E230" s="669"/>
      <c r="F230" s="455"/>
      <c r="G230" s="113" t="s">
        <v>35</v>
      </c>
      <c r="H230" s="418" t="s">
        <v>36</v>
      </c>
      <c r="I230" s="107"/>
    </row>
    <row r="231" spans="1:9" ht="24" x14ac:dyDescent="0.25">
      <c r="A231" s="107"/>
      <c r="B231" s="646"/>
      <c r="C231" s="703"/>
      <c r="D231" s="669"/>
      <c r="E231" s="669"/>
      <c r="F231" s="455"/>
      <c r="G231" s="113" t="s">
        <v>80</v>
      </c>
      <c r="H231" s="418" t="s">
        <v>38</v>
      </c>
      <c r="I231" s="107"/>
    </row>
    <row r="232" spans="1:9" ht="24" x14ac:dyDescent="0.25">
      <c r="A232" s="107"/>
      <c r="B232" s="647"/>
      <c r="C232" s="704"/>
      <c r="D232" s="670"/>
      <c r="E232" s="670"/>
      <c r="F232" s="455"/>
      <c r="G232" s="113" t="s">
        <v>81</v>
      </c>
      <c r="H232" s="418" t="s">
        <v>40</v>
      </c>
      <c r="I232" s="107"/>
    </row>
    <row r="233" spans="1:9" ht="24" x14ac:dyDescent="0.25">
      <c r="A233" s="107"/>
      <c r="B233" s="645">
        <f>B229+1</f>
        <v>59</v>
      </c>
      <c r="C233" s="702" t="s">
        <v>328</v>
      </c>
      <c r="D233" s="668" t="s">
        <v>116</v>
      </c>
      <c r="E233" s="668" t="s">
        <v>25</v>
      </c>
      <c r="F233" s="455" t="s">
        <v>77</v>
      </c>
      <c r="G233" s="417" t="s">
        <v>78</v>
      </c>
      <c r="H233" s="418" t="s">
        <v>329</v>
      </c>
      <c r="I233" s="107"/>
    </row>
    <row r="234" spans="1:9" x14ac:dyDescent="0.25">
      <c r="A234" s="107"/>
      <c r="B234" s="646"/>
      <c r="C234" s="703"/>
      <c r="D234" s="669"/>
      <c r="E234" s="669"/>
      <c r="F234" s="455"/>
      <c r="G234" s="113" t="s">
        <v>35</v>
      </c>
      <c r="H234" s="418" t="s">
        <v>36</v>
      </c>
      <c r="I234" s="107"/>
    </row>
    <row r="235" spans="1:9" ht="24" x14ac:dyDescent="0.25">
      <c r="A235" s="107"/>
      <c r="B235" s="646"/>
      <c r="C235" s="703"/>
      <c r="D235" s="669"/>
      <c r="E235" s="669"/>
      <c r="F235" s="455"/>
      <c r="G235" s="113" t="s">
        <v>80</v>
      </c>
      <c r="H235" s="418" t="s">
        <v>38</v>
      </c>
      <c r="I235" s="107"/>
    </row>
    <row r="236" spans="1:9" ht="24" x14ac:dyDescent="0.25">
      <c r="A236" s="107"/>
      <c r="B236" s="647"/>
      <c r="C236" s="704"/>
      <c r="D236" s="670"/>
      <c r="E236" s="670"/>
      <c r="F236" s="455"/>
      <c r="G236" s="113" t="s">
        <v>81</v>
      </c>
      <c r="H236" s="418" t="s">
        <v>40</v>
      </c>
      <c r="I236" s="107"/>
    </row>
    <row r="237" spans="1:9" ht="24" x14ac:dyDescent="0.25">
      <c r="A237" s="107"/>
      <c r="B237" s="113">
        <f>B233+1</f>
        <v>60</v>
      </c>
      <c r="C237" s="418" t="s">
        <v>330</v>
      </c>
      <c r="D237" s="417" t="s">
        <v>116</v>
      </c>
      <c r="E237" s="417" t="s">
        <v>25</v>
      </c>
      <c r="F237" s="417" t="s">
        <v>21</v>
      </c>
      <c r="G237" s="417" t="s">
        <v>22</v>
      </c>
      <c r="H237" s="418" t="s">
        <v>331</v>
      </c>
      <c r="I237" s="107"/>
    </row>
    <row r="238" spans="1:9" ht="24" x14ac:dyDescent="0.25">
      <c r="A238" s="107"/>
      <c r="B238" s="113">
        <f>B237+1</f>
        <v>61</v>
      </c>
      <c r="C238" s="418" t="s">
        <v>332</v>
      </c>
      <c r="D238" s="417" t="s">
        <v>116</v>
      </c>
      <c r="E238" s="417" t="s">
        <v>25</v>
      </c>
      <c r="F238" s="455" t="s">
        <v>26</v>
      </c>
      <c r="G238" s="455" t="s">
        <v>406</v>
      </c>
      <c r="H238" s="418" t="s">
        <v>334</v>
      </c>
      <c r="I238" s="107"/>
    </row>
    <row r="239" spans="1:9" x14ac:dyDescent="0.25">
      <c r="A239" s="107"/>
      <c r="B239" s="663" t="s">
        <v>392</v>
      </c>
      <c r="C239" s="664"/>
      <c r="D239" s="664"/>
      <c r="E239" s="664"/>
      <c r="F239" s="664"/>
      <c r="G239" s="664"/>
      <c r="H239" s="665"/>
      <c r="I239" s="107"/>
    </row>
    <row r="240" spans="1:9" s="1" customFormat="1" ht="24" x14ac:dyDescent="0.25">
      <c r="A240" s="107"/>
      <c r="B240" s="645">
        <f>B238+1</f>
        <v>62</v>
      </c>
      <c r="C240" s="702" t="s">
        <v>393</v>
      </c>
      <c r="D240" s="668" t="s">
        <v>116</v>
      </c>
      <c r="E240" s="668" t="s">
        <v>25</v>
      </c>
      <c r="F240" s="113" t="s">
        <v>881</v>
      </c>
      <c r="G240" s="417" t="s">
        <v>78</v>
      </c>
      <c r="H240" s="418" t="s">
        <v>329</v>
      </c>
      <c r="I240" s="111"/>
    </row>
    <row r="241" spans="1:9" s="1" customFormat="1" ht="12" x14ac:dyDescent="0.25">
      <c r="A241" s="107"/>
      <c r="B241" s="646"/>
      <c r="C241" s="703"/>
      <c r="D241" s="669"/>
      <c r="E241" s="669"/>
      <c r="F241" s="113"/>
      <c r="G241" s="113" t="s">
        <v>35</v>
      </c>
      <c r="H241" s="418" t="s">
        <v>36</v>
      </c>
      <c r="I241" s="111"/>
    </row>
    <row r="242" spans="1:9" s="1" customFormat="1" ht="24" x14ac:dyDescent="0.25">
      <c r="A242" s="107"/>
      <c r="B242" s="646"/>
      <c r="C242" s="703"/>
      <c r="D242" s="669"/>
      <c r="E242" s="669"/>
      <c r="F242" s="113"/>
      <c r="G242" s="113" t="s">
        <v>80</v>
      </c>
      <c r="H242" s="418" t="s">
        <v>38</v>
      </c>
      <c r="I242" s="111"/>
    </row>
    <row r="243" spans="1:9" s="1" customFormat="1" ht="24" x14ac:dyDescent="0.25">
      <c r="A243" s="107"/>
      <c r="B243" s="647"/>
      <c r="C243" s="704"/>
      <c r="D243" s="670"/>
      <c r="E243" s="670"/>
      <c r="F243" s="113"/>
      <c r="G243" s="113" t="s">
        <v>81</v>
      </c>
      <c r="H243" s="418" t="s">
        <v>40</v>
      </c>
      <c r="I243" s="111"/>
    </row>
    <row r="244" spans="1:9" s="1" customFormat="1" ht="24" x14ac:dyDescent="0.25">
      <c r="A244" s="107"/>
      <c r="B244" s="645">
        <f>B240+1</f>
        <v>63</v>
      </c>
      <c r="C244" s="702" t="s">
        <v>394</v>
      </c>
      <c r="D244" s="668" t="s">
        <v>116</v>
      </c>
      <c r="E244" s="668" t="s">
        <v>25</v>
      </c>
      <c r="F244" s="113" t="s">
        <v>881</v>
      </c>
      <c r="G244" s="417" t="s">
        <v>78</v>
      </c>
      <c r="H244" s="418" t="s">
        <v>327</v>
      </c>
      <c r="I244" s="111"/>
    </row>
    <row r="245" spans="1:9" s="1" customFormat="1" ht="12" x14ac:dyDescent="0.25">
      <c r="A245" s="107"/>
      <c r="B245" s="646"/>
      <c r="C245" s="703"/>
      <c r="D245" s="669"/>
      <c r="E245" s="669"/>
      <c r="F245" s="113"/>
      <c r="G245" s="113" t="s">
        <v>35</v>
      </c>
      <c r="H245" s="418" t="s">
        <v>36</v>
      </c>
      <c r="I245" s="111"/>
    </row>
    <row r="246" spans="1:9" s="1" customFormat="1" ht="24" x14ac:dyDescent="0.25">
      <c r="A246" s="107"/>
      <c r="B246" s="646"/>
      <c r="C246" s="703"/>
      <c r="D246" s="669"/>
      <c r="E246" s="669"/>
      <c r="F246" s="113"/>
      <c r="G246" s="113" t="s">
        <v>80</v>
      </c>
      <c r="H246" s="418" t="s">
        <v>38</v>
      </c>
      <c r="I246" s="111"/>
    </row>
    <row r="247" spans="1:9" s="1" customFormat="1" ht="24" x14ac:dyDescent="0.25">
      <c r="A247" s="107"/>
      <c r="B247" s="647"/>
      <c r="C247" s="704"/>
      <c r="D247" s="670"/>
      <c r="E247" s="670"/>
      <c r="F247" s="113"/>
      <c r="G247" s="113" t="s">
        <v>81</v>
      </c>
      <c r="H247" s="418" t="s">
        <v>40</v>
      </c>
      <c r="I247" s="111"/>
    </row>
    <row r="248" spans="1:9" x14ac:dyDescent="0.25">
      <c r="A248" s="107"/>
      <c r="B248" s="663" t="s">
        <v>395</v>
      </c>
      <c r="C248" s="664"/>
      <c r="D248" s="664"/>
      <c r="E248" s="664"/>
      <c r="F248" s="664"/>
      <c r="G248" s="664"/>
      <c r="H248" s="665"/>
      <c r="I248" s="107"/>
    </row>
    <row r="249" spans="1:9" s="1" customFormat="1" ht="24" x14ac:dyDescent="0.25">
      <c r="A249" s="107"/>
      <c r="B249" s="418">
        <f>B244+1</f>
        <v>64</v>
      </c>
      <c r="C249" s="418" t="s">
        <v>396</v>
      </c>
      <c r="D249" s="417" t="s">
        <v>9</v>
      </c>
      <c r="E249" s="417" t="s">
        <v>25</v>
      </c>
      <c r="F249" s="113" t="s">
        <v>55</v>
      </c>
      <c r="G249" s="417" t="s">
        <v>56</v>
      </c>
      <c r="H249" s="418" t="s">
        <v>397</v>
      </c>
      <c r="I249" s="111"/>
    </row>
    <row r="250" spans="1:9" s="1" customFormat="1" ht="24" x14ac:dyDescent="0.25">
      <c r="A250" s="107"/>
      <c r="B250" s="671">
        <f>B249+1</f>
        <v>65</v>
      </c>
      <c r="C250" s="700" t="s">
        <v>398</v>
      </c>
      <c r="D250" s="668" t="s">
        <v>9</v>
      </c>
      <c r="E250" s="668" t="s">
        <v>25</v>
      </c>
      <c r="F250" s="113" t="s">
        <v>96</v>
      </c>
      <c r="G250" s="417" t="s">
        <v>59</v>
      </c>
      <c r="H250" s="418" t="s">
        <v>399</v>
      </c>
      <c r="I250" s="111"/>
    </row>
    <row r="251" spans="1:9" s="1" customFormat="1" ht="24" x14ac:dyDescent="0.25">
      <c r="A251" s="107"/>
      <c r="B251" s="672"/>
      <c r="C251" s="700"/>
      <c r="D251" s="669"/>
      <c r="E251" s="669"/>
      <c r="F251" s="417"/>
      <c r="G251" s="119" t="s">
        <v>61</v>
      </c>
      <c r="H251" s="469" t="s">
        <v>62</v>
      </c>
      <c r="I251" s="111"/>
    </row>
    <row r="252" spans="1:9" s="1" customFormat="1" ht="12" x14ac:dyDescent="0.25">
      <c r="A252" s="107"/>
      <c r="B252" s="672"/>
      <c r="C252" s="700"/>
      <c r="D252" s="669"/>
      <c r="E252" s="669"/>
      <c r="F252" s="417"/>
      <c r="G252" s="119" t="s">
        <v>35</v>
      </c>
      <c r="H252" s="469" t="s">
        <v>63</v>
      </c>
      <c r="I252" s="111"/>
    </row>
    <row r="253" spans="1:9" s="1" customFormat="1" ht="24" x14ac:dyDescent="0.25">
      <c r="A253" s="107"/>
      <c r="B253" s="673"/>
      <c r="C253" s="700"/>
      <c r="D253" s="670"/>
      <c r="E253" s="670"/>
      <c r="F253" s="417"/>
      <c r="G253" s="119" t="s">
        <v>64</v>
      </c>
      <c r="H253" s="469" t="s">
        <v>65</v>
      </c>
      <c r="I253" s="111"/>
    </row>
    <row r="254" spans="1:9" s="1" customFormat="1" ht="24" x14ac:dyDescent="0.25">
      <c r="A254" s="107"/>
      <c r="B254" s="418">
        <f>B250+1</f>
        <v>66</v>
      </c>
      <c r="C254" s="418" t="s">
        <v>400</v>
      </c>
      <c r="D254" s="417" t="s">
        <v>116</v>
      </c>
      <c r="E254" s="417" t="s">
        <v>25</v>
      </c>
      <c r="F254" s="113" t="s">
        <v>72</v>
      </c>
      <c r="G254" s="417"/>
      <c r="H254" s="418" t="s">
        <v>325</v>
      </c>
      <c r="I254" s="111"/>
    </row>
    <row r="255" spans="1:9" s="1" customFormat="1" ht="24" x14ac:dyDescent="0.25">
      <c r="A255" s="107"/>
      <c r="B255" s="645">
        <f>B254+1</f>
        <v>67</v>
      </c>
      <c r="C255" s="671" t="s">
        <v>401</v>
      </c>
      <c r="D255" s="668" t="s">
        <v>116</v>
      </c>
      <c r="E255" s="668" t="s">
        <v>25</v>
      </c>
      <c r="F255" s="113" t="s">
        <v>55</v>
      </c>
      <c r="G255" s="417" t="s">
        <v>56</v>
      </c>
      <c r="H255" s="418" t="s">
        <v>321</v>
      </c>
      <c r="I255" s="111"/>
    </row>
    <row r="256" spans="1:9" s="1" customFormat="1" ht="24" x14ac:dyDescent="0.25">
      <c r="A256" s="107"/>
      <c r="B256" s="646"/>
      <c r="C256" s="672"/>
      <c r="D256" s="669"/>
      <c r="E256" s="669"/>
      <c r="F256" s="113" t="s">
        <v>96</v>
      </c>
      <c r="G256" s="417" t="s">
        <v>59</v>
      </c>
      <c r="H256" s="418" t="s">
        <v>323</v>
      </c>
      <c r="I256" s="111"/>
    </row>
    <row r="257" spans="1:9" s="1" customFormat="1" ht="24" x14ac:dyDescent="0.25">
      <c r="A257" s="107"/>
      <c r="B257" s="646"/>
      <c r="C257" s="672"/>
      <c r="D257" s="669"/>
      <c r="E257" s="669"/>
      <c r="F257" s="113"/>
      <c r="G257" s="119" t="s">
        <v>61</v>
      </c>
      <c r="H257" s="469" t="s">
        <v>62</v>
      </c>
      <c r="I257" s="111"/>
    </row>
    <row r="258" spans="1:9" s="1" customFormat="1" ht="12" x14ac:dyDescent="0.25">
      <c r="A258" s="107"/>
      <c r="B258" s="646"/>
      <c r="C258" s="672"/>
      <c r="D258" s="669"/>
      <c r="E258" s="669"/>
      <c r="F258" s="113"/>
      <c r="G258" s="119" t="s">
        <v>35</v>
      </c>
      <c r="H258" s="469" t="s">
        <v>63</v>
      </c>
      <c r="I258" s="111"/>
    </row>
    <row r="259" spans="1:9" s="1" customFormat="1" ht="24" x14ac:dyDescent="0.25">
      <c r="A259" s="107"/>
      <c r="B259" s="647"/>
      <c r="C259" s="673"/>
      <c r="D259" s="670"/>
      <c r="E259" s="670"/>
      <c r="F259" s="113"/>
      <c r="G259" s="119" t="s">
        <v>64</v>
      </c>
      <c r="H259" s="469" t="s">
        <v>65</v>
      </c>
      <c r="I259" s="111"/>
    </row>
    <row r="260" spans="1:9" s="1" customFormat="1" ht="24" x14ac:dyDescent="0.25">
      <c r="A260" s="107"/>
      <c r="B260" s="645">
        <f>B255+1</f>
        <v>68</v>
      </c>
      <c r="C260" s="671" t="s">
        <v>402</v>
      </c>
      <c r="D260" s="668" t="s">
        <v>116</v>
      </c>
      <c r="E260" s="668" t="s">
        <v>25</v>
      </c>
      <c r="F260" s="113" t="s">
        <v>77</v>
      </c>
      <c r="G260" s="417" t="s">
        <v>78</v>
      </c>
      <c r="H260" s="418" t="s">
        <v>329</v>
      </c>
      <c r="I260" s="111"/>
    </row>
    <row r="261" spans="1:9" s="1" customFormat="1" ht="12" x14ac:dyDescent="0.25">
      <c r="A261" s="107"/>
      <c r="B261" s="646"/>
      <c r="C261" s="672"/>
      <c r="D261" s="669"/>
      <c r="E261" s="669"/>
      <c r="F261" s="113"/>
      <c r="G261" s="113" t="s">
        <v>35</v>
      </c>
      <c r="H261" s="418" t="s">
        <v>36</v>
      </c>
      <c r="I261" s="111"/>
    </row>
    <row r="262" spans="1:9" s="1" customFormat="1" ht="24" x14ac:dyDescent="0.25">
      <c r="A262" s="107"/>
      <c r="B262" s="646"/>
      <c r="C262" s="672"/>
      <c r="D262" s="669"/>
      <c r="E262" s="669"/>
      <c r="F262" s="113"/>
      <c r="G262" s="113" t="s">
        <v>80</v>
      </c>
      <c r="H262" s="418" t="s">
        <v>38</v>
      </c>
      <c r="I262" s="111"/>
    </row>
    <row r="263" spans="1:9" s="1" customFormat="1" ht="24" x14ac:dyDescent="0.25">
      <c r="A263" s="107"/>
      <c r="B263" s="647"/>
      <c r="C263" s="673"/>
      <c r="D263" s="670"/>
      <c r="E263" s="670"/>
      <c r="F263" s="113"/>
      <c r="G263" s="113" t="s">
        <v>81</v>
      </c>
      <c r="H263" s="418" t="s">
        <v>40</v>
      </c>
      <c r="I263" s="111"/>
    </row>
    <row r="264" spans="1:9" s="1" customFormat="1" ht="24" x14ac:dyDescent="0.25">
      <c r="A264" s="107"/>
      <c r="B264" s="645">
        <f>B260+1</f>
        <v>69</v>
      </c>
      <c r="C264" s="671" t="s">
        <v>403</v>
      </c>
      <c r="D264" s="668" t="s">
        <v>116</v>
      </c>
      <c r="E264" s="668" t="s">
        <v>25</v>
      </c>
      <c r="F264" s="113" t="s">
        <v>77</v>
      </c>
      <c r="G264" s="417" t="s">
        <v>78</v>
      </c>
      <c r="H264" s="418" t="s">
        <v>327</v>
      </c>
      <c r="I264" s="111"/>
    </row>
    <row r="265" spans="1:9" s="1" customFormat="1" ht="12" x14ac:dyDescent="0.25">
      <c r="A265" s="107"/>
      <c r="B265" s="646"/>
      <c r="C265" s="672"/>
      <c r="D265" s="669"/>
      <c r="E265" s="669"/>
      <c r="F265" s="113"/>
      <c r="G265" s="113" t="s">
        <v>35</v>
      </c>
      <c r="H265" s="418" t="s">
        <v>36</v>
      </c>
      <c r="I265" s="111"/>
    </row>
    <row r="266" spans="1:9" s="1" customFormat="1" ht="24" x14ac:dyDescent="0.25">
      <c r="A266" s="107"/>
      <c r="B266" s="646"/>
      <c r="C266" s="672"/>
      <c r="D266" s="669"/>
      <c r="E266" s="669"/>
      <c r="F266" s="113"/>
      <c r="G266" s="113" t="s">
        <v>80</v>
      </c>
      <c r="H266" s="418" t="s">
        <v>38</v>
      </c>
      <c r="I266" s="111"/>
    </row>
    <row r="267" spans="1:9" s="1" customFormat="1" ht="24" x14ac:dyDescent="0.25">
      <c r="A267" s="107"/>
      <c r="B267" s="647"/>
      <c r="C267" s="673"/>
      <c r="D267" s="670"/>
      <c r="E267" s="670"/>
      <c r="F267" s="113"/>
      <c r="G267" s="113" t="s">
        <v>81</v>
      </c>
      <c r="H267" s="418" t="s">
        <v>40</v>
      </c>
      <c r="I267" s="111"/>
    </row>
    <row r="268" spans="1:9" s="1" customFormat="1" ht="24" x14ac:dyDescent="0.25">
      <c r="A268" s="107"/>
      <c r="B268" s="668">
        <f>B264+1</f>
        <v>70</v>
      </c>
      <c r="C268" s="700" t="s">
        <v>404</v>
      </c>
      <c r="D268" s="668" t="s">
        <v>116</v>
      </c>
      <c r="E268" s="668" t="s">
        <v>25</v>
      </c>
      <c r="F268" s="417" t="s">
        <v>21</v>
      </c>
      <c r="G268" s="417" t="s">
        <v>349</v>
      </c>
      <c r="H268" s="418" t="s">
        <v>405</v>
      </c>
      <c r="I268" s="111"/>
    </row>
    <row r="269" spans="1:9" s="1" customFormat="1" ht="24" x14ac:dyDescent="0.25">
      <c r="A269" s="107"/>
      <c r="B269" s="670"/>
      <c r="C269" s="700"/>
      <c r="D269" s="670"/>
      <c r="E269" s="670"/>
      <c r="F269" s="417" t="s">
        <v>260</v>
      </c>
      <c r="G269" s="417" t="s">
        <v>406</v>
      </c>
      <c r="H269" s="418" t="s">
        <v>407</v>
      </c>
      <c r="I269" s="111"/>
    </row>
    <row r="270" spans="1:9" s="1" customFormat="1" ht="24" x14ac:dyDescent="0.25">
      <c r="A270" s="107"/>
      <c r="B270" s="418">
        <f>B268+1</f>
        <v>71</v>
      </c>
      <c r="C270" s="418" t="s">
        <v>408</v>
      </c>
      <c r="D270" s="417" t="s">
        <v>116</v>
      </c>
      <c r="E270" s="417" t="s">
        <v>25</v>
      </c>
      <c r="F270" s="113" t="s">
        <v>72</v>
      </c>
      <c r="G270" s="417"/>
      <c r="H270" s="418" t="s">
        <v>409</v>
      </c>
      <c r="I270" s="111"/>
    </row>
    <row r="271" spans="1:9" s="1" customFormat="1" ht="12" x14ac:dyDescent="0.25">
      <c r="A271" s="107"/>
      <c r="B271" s="645">
        <f>B270+1</f>
        <v>72</v>
      </c>
      <c r="C271" s="671" t="s">
        <v>410</v>
      </c>
      <c r="D271" s="668" t="s">
        <v>9</v>
      </c>
      <c r="E271" s="668" t="s">
        <v>25</v>
      </c>
      <c r="F271" s="113" t="s">
        <v>11</v>
      </c>
      <c r="G271" s="417" t="s">
        <v>411</v>
      </c>
      <c r="H271" s="418" t="s">
        <v>412</v>
      </c>
      <c r="I271" s="111"/>
    </row>
    <row r="272" spans="1:9" s="1" customFormat="1" ht="24" x14ac:dyDescent="0.25">
      <c r="A272" s="107"/>
      <c r="B272" s="646"/>
      <c r="C272" s="672"/>
      <c r="D272" s="669"/>
      <c r="E272" s="669"/>
      <c r="F272" s="113"/>
      <c r="G272" s="113" t="s">
        <v>145</v>
      </c>
      <c r="H272" s="418" t="s">
        <v>38</v>
      </c>
      <c r="I272" s="111"/>
    </row>
    <row r="273" spans="1:9" s="1" customFormat="1" ht="12" x14ac:dyDescent="0.25">
      <c r="A273" s="107"/>
      <c r="B273" s="646"/>
      <c r="C273" s="672"/>
      <c r="D273" s="669"/>
      <c r="E273" s="669"/>
      <c r="F273" s="113"/>
      <c r="G273" s="113" t="s">
        <v>35</v>
      </c>
      <c r="H273" s="418" t="s">
        <v>36</v>
      </c>
      <c r="I273" s="111"/>
    </row>
    <row r="274" spans="1:9" s="1" customFormat="1" ht="24" x14ac:dyDescent="0.25">
      <c r="A274" s="107"/>
      <c r="B274" s="647"/>
      <c r="C274" s="673"/>
      <c r="D274" s="670"/>
      <c r="E274" s="670"/>
      <c r="F274" s="113"/>
      <c r="G274" s="119" t="s">
        <v>413</v>
      </c>
      <c r="H274" s="120" t="s">
        <v>40</v>
      </c>
      <c r="I274" s="111"/>
    </row>
    <row r="275" spans="1:9" s="1" customFormat="1" ht="48" x14ac:dyDescent="0.25">
      <c r="A275" s="107"/>
      <c r="B275" s="418">
        <f>B271+1</f>
        <v>73</v>
      </c>
      <c r="C275" s="418" t="s">
        <v>414</v>
      </c>
      <c r="D275" s="417" t="s">
        <v>9</v>
      </c>
      <c r="E275" s="417" t="s">
        <v>25</v>
      </c>
      <c r="F275" s="113" t="s">
        <v>75</v>
      </c>
      <c r="G275" s="417"/>
      <c r="H275" s="418" t="s">
        <v>415</v>
      </c>
      <c r="I275" s="111"/>
    </row>
    <row r="276" spans="1:9" x14ac:dyDescent="0.25">
      <c r="A276" s="107"/>
      <c r="B276" s="663" t="s">
        <v>416</v>
      </c>
      <c r="C276" s="664"/>
      <c r="D276" s="664"/>
      <c r="E276" s="664"/>
      <c r="F276" s="664"/>
      <c r="G276" s="664"/>
      <c r="H276" s="665"/>
      <c r="I276" s="107"/>
    </row>
    <row r="277" spans="1:9" s="1" customFormat="1" ht="12" x14ac:dyDescent="0.25">
      <c r="A277" s="107"/>
      <c r="B277" s="668">
        <f>B275+1</f>
        <v>74</v>
      </c>
      <c r="C277" s="671" t="s">
        <v>417</v>
      </c>
      <c r="D277" s="668" t="s">
        <v>9</v>
      </c>
      <c r="E277" s="668" t="s">
        <v>25</v>
      </c>
      <c r="F277" s="417" t="s">
        <v>418</v>
      </c>
      <c r="G277" s="417"/>
      <c r="H277" s="418" t="s">
        <v>108</v>
      </c>
      <c r="I277" s="111"/>
    </row>
    <row r="278" spans="1:9" s="1" customFormat="1" ht="12" x14ac:dyDescent="0.25">
      <c r="A278" s="107"/>
      <c r="B278" s="669"/>
      <c r="C278" s="672"/>
      <c r="D278" s="669"/>
      <c r="E278" s="669"/>
      <c r="F278" s="417" t="s">
        <v>30</v>
      </c>
      <c r="G278" s="417" t="s">
        <v>109</v>
      </c>
      <c r="H278" s="418" t="s">
        <v>110</v>
      </c>
      <c r="I278" s="111"/>
    </row>
    <row r="279" spans="1:9" s="1" customFormat="1" ht="12" x14ac:dyDescent="0.25">
      <c r="A279" s="107"/>
      <c r="B279" s="669"/>
      <c r="C279" s="672"/>
      <c r="D279" s="669"/>
      <c r="E279" s="669"/>
      <c r="F279" s="417"/>
      <c r="G279" s="113" t="s">
        <v>35</v>
      </c>
      <c r="H279" s="418" t="s">
        <v>36</v>
      </c>
      <c r="I279" s="111"/>
    </row>
    <row r="280" spans="1:9" s="1" customFormat="1" ht="24" x14ac:dyDescent="0.25">
      <c r="A280" s="107"/>
      <c r="B280" s="669"/>
      <c r="C280" s="672"/>
      <c r="D280" s="669"/>
      <c r="E280" s="669"/>
      <c r="F280" s="417"/>
      <c r="G280" s="113" t="s">
        <v>112</v>
      </c>
      <c r="H280" s="418" t="s">
        <v>38</v>
      </c>
      <c r="I280" s="111"/>
    </row>
    <row r="281" spans="1:9" s="1" customFormat="1" ht="24" x14ac:dyDescent="0.25">
      <c r="A281" s="107"/>
      <c r="B281" s="670"/>
      <c r="C281" s="673"/>
      <c r="D281" s="670"/>
      <c r="E281" s="670"/>
      <c r="F281" s="417"/>
      <c r="G281" s="113" t="s">
        <v>113</v>
      </c>
      <c r="H281" s="418" t="s">
        <v>40</v>
      </c>
      <c r="I281" s="111"/>
    </row>
    <row r="282" spans="1:9" s="1" customFormat="1" ht="12" x14ac:dyDescent="0.25">
      <c r="A282" s="107"/>
      <c r="B282" s="418">
        <f>B277+1</f>
        <v>75</v>
      </c>
      <c r="C282" s="418" t="s">
        <v>419</v>
      </c>
      <c r="D282" s="417" t="s">
        <v>9</v>
      </c>
      <c r="E282" s="417" t="s">
        <v>25</v>
      </c>
      <c r="F282" s="113" t="s">
        <v>285</v>
      </c>
      <c r="G282" s="417"/>
      <c r="H282" s="418" t="s">
        <v>420</v>
      </c>
      <c r="I282" s="111"/>
    </row>
    <row r="283" spans="1:9" s="1" customFormat="1" ht="12" x14ac:dyDescent="0.25">
      <c r="A283" s="107"/>
      <c r="B283" s="645">
        <f>B282+1</f>
        <v>76</v>
      </c>
      <c r="C283" s="700" t="s">
        <v>421</v>
      </c>
      <c r="D283" s="668" t="s">
        <v>9</v>
      </c>
      <c r="E283" s="668" t="s">
        <v>25</v>
      </c>
      <c r="F283" s="113" t="s">
        <v>21</v>
      </c>
      <c r="G283" s="417" t="s">
        <v>349</v>
      </c>
      <c r="H283" s="418" t="s">
        <v>422</v>
      </c>
      <c r="I283" s="111"/>
    </row>
    <row r="284" spans="1:9" s="1" customFormat="1" ht="12" x14ac:dyDescent="0.25">
      <c r="A284" s="107"/>
      <c r="B284" s="647"/>
      <c r="C284" s="700"/>
      <c r="D284" s="670"/>
      <c r="E284" s="670"/>
      <c r="F284" s="113" t="s">
        <v>21</v>
      </c>
      <c r="G284" s="417" t="s">
        <v>349</v>
      </c>
      <c r="H284" s="418" t="s">
        <v>423</v>
      </c>
      <c r="I284" s="111"/>
    </row>
    <row r="285" spans="1:9" s="1" customFormat="1" ht="12" x14ac:dyDescent="0.25">
      <c r="A285" s="107"/>
      <c r="B285" s="418">
        <f>B283+1</f>
        <v>77</v>
      </c>
      <c r="C285" s="418" t="s">
        <v>424</v>
      </c>
      <c r="D285" s="417" t="s">
        <v>9</v>
      </c>
      <c r="E285" s="417" t="s">
        <v>25</v>
      </c>
      <c r="F285" s="113" t="s">
        <v>21</v>
      </c>
      <c r="G285" s="417" t="s">
        <v>349</v>
      </c>
      <c r="H285" s="418" t="s">
        <v>425</v>
      </c>
      <c r="I285" s="111"/>
    </row>
    <row r="286" spans="1:9" x14ac:dyDescent="0.25">
      <c r="A286" s="107"/>
      <c r="B286" s="432"/>
      <c r="C286" s="107"/>
      <c r="D286" s="432"/>
      <c r="E286" s="432"/>
      <c r="F286" s="432"/>
      <c r="G286" s="432"/>
      <c r="H286" s="111"/>
    </row>
    <row r="287" spans="1:9" x14ac:dyDescent="0.25"/>
    <row r="288" spans="1:9" x14ac:dyDescent="0.25"/>
    <row r="289" x14ac:dyDescent="0.25"/>
    <row r="290" x14ac:dyDescent="0.25"/>
    <row r="291" x14ac:dyDescent="0.25"/>
    <row r="292" x14ac:dyDescent="0.25"/>
    <row r="293" x14ac:dyDescent="0.25"/>
    <row r="294" x14ac:dyDescent="0.25"/>
    <row r="295" x14ac:dyDescent="0.25"/>
    <row r="296" x14ac:dyDescent="0.25"/>
    <row r="297" x14ac:dyDescent="0.25"/>
    <row r="298" x14ac:dyDescent="0.25"/>
    <row r="299" x14ac:dyDescent="0.25"/>
    <row r="300" x14ac:dyDescent="0.25"/>
    <row r="301" x14ac:dyDescent="0.25"/>
    <row r="302" x14ac:dyDescent="0.25"/>
    <row r="303" x14ac:dyDescent="0.25"/>
    <row r="304" x14ac:dyDescent="0.25"/>
    <row r="305" x14ac:dyDescent="0.25"/>
    <row r="306" x14ac:dyDescent="0.25"/>
    <row r="307" x14ac:dyDescent="0.25"/>
    <row r="308" x14ac:dyDescent="0.25"/>
    <row r="309" x14ac:dyDescent="0.25"/>
    <row r="310" x14ac:dyDescent="0.25"/>
    <row r="311" x14ac:dyDescent="0.25"/>
    <row r="312" x14ac:dyDescent="0.25"/>
    <row r="313" x14ac:dyDescent="0.25"/>
    <row r="314" x14ac:dyDescent="0.25"/>
    <row r="315" x14ac:dyDescent="0.25"/>
    <row r="316" x14ac:dyDescent="0.25"/>
    <row r="317" x14ac:dyDescent="0.25"/>
    <row r="318" x14ac:dyDescent="0.25"/>
    <row r="319" x14ac:dyDescent="0.25"/>
    <row r="320" x14ac:dyDescent="0.25"/>
    <row r="321" x14ac:dyDescent="0.25"/>
    <row r="322" x14ac:dyDescent="0.25"/>
    <row r="323" x14ac:dyDescent="0.25"/>
    <row r="324" x14ac:dyDescent="0.25"/>
    <row r="325" x14ac:dyDescent="0.25"/>
    <row r="326" x14ac:dyDescent="0.25"/>
    <row r="327" x14ac:dyDescent="0.25"/>
    <row r="328" x14ac:dyDescent="0.25"/>
    <row r="329" x14ac:dyDescent="0.25"/>
    <row r="330" x14ac:dyDescent="0.25"/>
    <row r="331" x14ac:dyDescent="0.25"/>
    <row r="332" x14ac:dyDescent="0.25"/>
    <row r="333" x14ac:dyDescent="0.25"/>
    <row r="334" x14ac:dyDescent="0.25"/>
    <row r="335" x14ac:dyDescent="0.25"/>
    <row r="336" x14ac:dyDescent="0.25"/>
    <row r="337" x14ac:dyDescent="0.25"/>
    <row r="338" x14ac:dyDescent="0.25"/>
    <row r="339" x14ac:dyDescent="0.25"/>
    <row r="340" x14ac:dyDescent="0.25"/>
    <row r="341" x14ac:dyDescent="0.25"/>
    <row r="342" x14ac:dyDescent="0.25"/>
    <row r="343" x14ac:dyDescent="0.25"/>
    <row r="344" x14ac:dyDescent="0.25"/>
    <row r="345" x14ac:dyDescent="0.25"/>
    <row r="346" x14ac:dyDescent="0.25"/>
    <row r="347" x14ac:dyDescent="0.25"/>
    <row r="348" x14ac:dyDescent="0.25"/>
    <row r="349" x14ac:dyDescent="0.25"/>
    <row r="350" x14ac:dyDescent="0.25"/>
    <row r="351" x14ac:dyDescent="0.25"/>
    <row r="352" x14ac:dyDescent="0.25"/>
    <row r="353" x14ac:dyDescent="0.25"/>
    <row r="354" x14ac:dyDescent="0.25"/>
    <row r="355" x14ac:dyDescent="0.25"/>
    <row r="356" x14ac:dyDescent="0.25"/>
    <row r="357" x14ac:dyDescent="0.25"/>
    <row r="358" x14ac:dyDescent="0.25"/>
    <row r="359" x14ac:dyDescent="0.25"/>
    <row r="360" x14ac:dyDescent="0.25"/>
    <row r="361" x14ac:dyDescent="0.25"/>
    <row r="362" x14ac:dyDescent="0.25"/>
    <row r="363" x14ac:dyDescent="0.25"/>
    <row r="364" x14ac:dyDescent="0.25"/>
    <row r="365" x14ac:dyDescent="0.25"/>
    <row r="366" x14ac:dyDescent="0.25"/>
    <row r="367" x14ac:dyDescent="0.25"/>
    <row r="368" x14ac:dyDescent="0.25"/>
    <row r="369" x14ac:dyDescent="0.25"/>
    <row r="370" x14ac:dyDescent="0.25"/>
    <row r="371" x14ac:dyDescent="0.25"/>
    <row r="372" x14ac:dyDescent="0.25"/>
    <row r="373" x14ac:dyDescent="0.25"/>
    <row r="374" x14ac:dyDescent="0.25"/>
    <row r="375" x14ac:dyDescent="0.25"/>
    <row r="376" x14ac:dyDescent="0.25"/>
    <row r="377" x14ac:dyDescent="0.25"/>
    <row r="378" x14ac:dyDescent="0.25"/>
    <row r="379" x14ac:dyDescent="0.25"/>
    <row r="380" x14ac:dyDescent="0.25"/>
    <row r="381" x14ac:dyDescent="0.25"/>
    <row r="382" x14ac:dyDescent="0.25"/>
    <row r="383" x14ac:dyDescent="0.25"/>
    <row r="384" x14ac:dyDescent="0.25"/>
    <row r="385" x14ac:dyDescent="0.25"/>
    <row r="386" x14ac:dyDescent="0.25"/>
    <row r="387" x14ac:dyDescent="0.25"/>
    <row r="388" x14ac:dyDescent="0.25"/>
    <row r="389" x14ac:dyDescent="0.25"/>
    <row r="390" x14ac:dyDescent="0.25"/>
    <row r="391" x14ac:dyDescent="0.25"/>
    <row r="392" x14ac:dyDescent="0.25"/>
    <row r="393" x14ac:dyDescent="0.25"/>
    <row r="394" x14ac:dyDescent="0.25"/>
    <row r="395" x14ac:dyDescent="0.25"/>
    <row r="396" x14ac:dyDescent="0.25"/>
    <row r="397" x14ac:dyDescent="0.25"/>
    <row r="398" x14ac:dyDescent="0.25"/>
    <row r="399" x14ac:dyDescent="0.25"/>
    <row r="400" x14ac:dyDescent="0.25"/>
    <row r="401" x14ac:dyDescent="0.25"/>
    <row r="402" x14ac:dyDescent="0.25"/>
    <row r="403" x14ac:dyDescent="0.25"/>
    <row r="404" x14ac:dyDescent="0.25"/>
    <row r="405" x14ac:dyDescent="0.25"/>
    <row r="406" x14ac:dyDescent="0.25"/>
    <row r="407" x14ac:dyDescent="0.25"/>
    <row r="408" x14ac:dyDescent="0.25"/>
    <row r="409" x14ac:dyDescent="0.25"/>
    <row r="410" x14ac:dyDescent="0.25"/>
    <row r="411" x14ac:dyDescent="0.25"/>
    <row r="412" x14ac:dyDescent="0.25"/>
    <row r="413" x14ac:dyDescent="0.25"/>
    <row r="414" x14ac:dyDescent="0.25"/>
    <row r="415" x14ac:dyDescent="0.25"/>
    <row r="416" x14ac:dyDescent="0.25"/>
    <row r="417" x14ac:dyDescent="0.25"/>
    <row r="418" x14ac:dyDescent="0.25"/>
    <row r="419" x14ac:dyDescent="0.25"/>
    <row r="420" x14ac:dyDescent="0.25"/>
    <row r="421" x14ac:dyDescent="0.25"/>
    <row r="422" x14ac:dyDescent="0.25"/>
  </sheetData>
  <mergeCells count="198">
    <mergeCell ref="B276:H276"/>
    <mergeCell ref="F71:F73"/>
    <mergeCell ref="B74:B75"/>
    <mergeCell ref="C74:C75"/>
    <mergeCell ref="E74:E75"/>
    <mergeCell ref="F74:F75"/>
    <mergeCell ref="F48:F50"/>
    <mergeCell ref="F115:F117"/>
    <mergeCell ref="B101:B112"/>
    <mergeCell ref="C101:C112"/>
    <mergeCell ref="D101:D112"/>
    <mergeCell ref="E101:E112"/>
    <mergeCell ref="B127:B136"/>
    <mergeCell ref="C127:C136"/>
    <mergeCell ref="D127:D136"/>
    <mergeCell ref="E127:E136"/>
    <mergeCell ref="F132:F134"/>
    <mergeCell ref="B137:B146"/>
    <mergeCell ref="C137:C146"/>
    <mergeCell ref="D137:D146"/>
    <mergeCell ref="E137:E146"/>
    <mergeCell ref="B125:H125"/>
    <mergeCell ref="F142:F144"/>
    <mergeCell ref="B147:B156"/>
    <mergeCell ref="B52:H52"/>
    <mergeCell ref="B63:H63"/>
    <mergeCell ref="B53:B57"/>
    <mergeCell ref="C53:C57"/>
    <mergeCell ref="D53:D57"/>
    <mergeCell ref="E53:E57"/>
    <mergeCell ref="E59:E62"/>
    <mergeCell ref="B58:B62"/>
    <mergeCell ref="C58:C62"/>
    <mergeCell ref="D58:D62"/>
    <mergeCell ref="D46:D50"/>
    <mergeCell ref="B1:H1"/>
    <mergeCell ref="B7:H7"/>
    <mergeCell ref="B21:H21"/>
    <mergeCell ref="B23:H23"/>
    <mergeCell ref="B45:H45"/>
    <mergeCell ref="B17:B20"/>
    <mergeCell ref="C17:C20"/>
    <mergeCell ref="D17:D20"/>
    <mergeCell ref="E17:E20"/>
    <mergeCell ref="B13:B16"/>
    <mergeCell ref="C13:C16"/>
    <mergeCell ref="D13:D16"/>
    <mergeCell ref="E13:E16"/>
    <mergeCell ref="B24:B28"/>
    <mergeCell ref="C24:C28"/>
    <mergeCell ref="D24:D28"/>
    <mergeCell ref="E24:E28"/>
    <mergeCell ref="E65:E67"/>
    <mergeCell ref="B77:B78"/>
    <mergeCell ref="C77:C78"/>
    <mergeCell ref="D77:D78"/>
    <mergeCell ref="E77:E78"/>
    <mergeCell ref="B79:B84"/>
    <mergeCell ref="C79:C84"/>
    <mergeCell ref="D79:D84"/>
    <mergeCell ref="E79:E84"/>
    <mergeCell ref="B70:B73"/>
    <mergeCell ref="C70:C73"/>
    <mergeCell ref="D70:D73"/>
    <mergeCell ref="E70:E73"/>
    <mergeCell ref="B65:B67"/>
    <mergeCell ref="C65:C67"/>
    <mergeCell ref="D65:D67"/>
    <mergeCell ref="B31:B43"/>
    <mergeCell ref="C31:C43"/>
    <mergeCell ref="D31:D43"/>
    <mergeCell ref="E31:E43"/>
    <mergeCell ref="E47:E50"/>
    <mergeCell ref="B46:B50"/>
    <mergeCell ref="C46:C50"/>
    <mergeCell ref="B86:B100"/>
    <mergeCell ref="C86:C100"/>
    <mergeCell ref="D86:D100"/>
    <mergeCell ref="E86:E100"/>
    <mergeCell ref="F106:F108"/>
    <mergeCell ref="B113:B122"/>
    <mergeCell ref="C113:C122"/>
    <mergeCell ref="D113:D122"/>
    <mergeCell ref="E113:E122"/>
    <mergeCell ref="F91:F94"/>
    <mergeCell ref="F96:F98"/>
    <mergeCell ref="B123:B124"/>
    <mergeCell ref="C123:C124"/>
    <mergeCell ref="D123:D124"/>
    <mergeCell ref="E123:E124"/>
    <mergeCell ref="B157:B166"/>
    <mergeCell ref="C157:C166"/>
    <mergeCell ref="D157:D166"/>
    <mergeCell ref="E157:E166"/>
    <mergeCell ref="B175:H175"/>
    <mergeCell ref="C147:C156"/>
    <mergeCell ref="D147:D156"/>
    <mergeCell ref="E147:E156"/>
    <mergeCell ref="F152:F154"/>
    <mergeCell ref="B182:H182"/>
    <mergeCell ref="B194:H194"/>
    <mergeCell ref="B171:B172"/>
    <mergeCell ref="C171:C172"/>
    <mergeCell ref="D171:D172"/>
    <mergeCell ref="E171:E172"/>
    <mergeCell ref="B168:B169"/>
    <mergeCell ref="C168:C169"/>
    <mergeCell ref="D168:D169"/>
    <mergeCell ref="E168:E169"/>
    <mergeCell ref="B178:B181"/>
    <mergeCell ref="C178:C181"/>
    <mergeCell ref="D178:D181"/>
    <mergeCell ref="E178:E181"/>
    <mergeCell ref="B173:B174"/>
    <mergeCell ref="C173:C174"/>
    <mergeCell ref="D173:D174"/>
    <mergeCell ref="E173:E174"/>
    <mergeCell ref="B176:B177"/>
    <mergeCell ref="C176:C177"/>
    <mergeCell ref="D176:D177"/>
    <mergeCell ref="E176:E177"/>
    <mergeCell ref="B183:B193"/>
    <mergeCell ref="C183:C193"/>
    <mergeCell ref="D183:D193"/>
    <mergeCell ref="E183:E193"/>
    <mergeCell ref="F191:F192"/>
    <mergeCell ref="G191:G192"/>
    <mergeCell ref="B206:H206"/>
    <mergeCell ref="B220:H220"/>
    <mergeCell ref="B195:B203"/>
    <mergeCell ref="C195:C203"/>
    <mergeCell ref="D195:D203"/>
    <mergeCell ref="E195:E203"/>
    <mergeCell ref="B221:B222"/>
    <mergeCell ref="D221:D222"/>
    <mergeCell ref="E221:E222"/>
    <mergeCell ref="B207:B219"/>
    <mergeCell ref="C207:C219"/>
    <mergeCell ref="D207:D219"/>
    <mergeCell ref="E207:E219"/>
    <mergeCell ref="B204:B205"/>
    <mergeCell ref="C204:C205"/>
    <mergeCell ref="D204:D205"/>
    <mergeCell ref="B229:B232"/>
    <mergeCell ref="C229:C232"/>
    <mergeCell ref="D229:D232"/>
    <mergeCell ref="E229:E232"/>
    <mergeCell ref="B223:B227"/>
    <mergeCell ref="D223:D227"/>
    <mergeCell ref="E223:E227"/>
    <mergeCell ref="C224:C227"/>
    <mergeCell ref="E255:E259"/>
    <mergeCell ref="B239:H239"/>
    <mergeCell ref="B248:H248"/>
    <mergeCell ref="B233:B236"/>
    <mergeCell ref="C233:C236"/>
    <mergeCell ref="D233:D236"/>
    <mergeCell ref="E233:E236"/>
    <mergeCell ref="B240:B243"/>
    <mergeCell ref="C240:C243"/>
    <mergeCell ref="D240:D243"/>
    <mergeCell ref="E240:E243"/>
    <mergeCell ref="B260:B263"/>
    <mergeCell ref="C260:C263"/>
    <mergeCell ref="D260:D263"/>
    <mergeCell ref="E260:E263"/>
    <mergeCell ref="B244:B247"/>
    <mergeCell ref="C244:C247"/>
    <mergeCell ref="D244:D247"/>
    <mergeCell ref="E244:E247"/>
    <mergeCell ref="B250:B253"/>
    <mergeCell ref="C250:C253"/>
    <mergeCell ref="D250:D253"/>
    <mergeCell ref="E250:E253"/>
    <mergeCell ref="B283:B284"/>
    <mergeCell ref="C283:C284"/>
    <mergeCell ref="D283:D284"/>
    <mergeCell ref="E283:E284"/>
    <mergeCell ref="B3:H3"/>
    <mergeCell ref="B271:B274"/>
    <mergeCell ref="C271:C274"/>
    <mergeCell ref="D271:D274"/>
    <mergeCell ref="E271:E274"/>
    <mergeCell ref="B277:B281"/>
    <mergeCell ref="C277:C281"/>
    <mergeCell ref="D277:D281"/>
    <mergeCell ref="E277:E281"/>
    <mergeCell ref="B264:B267"/>
    <mergeCell ref="C264:C267"/>
    <mergeCell ref="D264:D267"/>
    <mergeCell ref="E264:E267"/>
    <mergeCell ref="B268:B269"/>
    <mergeCell ref="C268:C269"/>
    <mergeCell ref="D268:D269"/>
    <mergeCell ref="E268:E269"/>
    <mergeCell ref="B255:B259"/>
    <mergeCell ref="C255:C259"/>
    <mergeCell ref="D255:D259"/>
  </mergeCells>
  <printOptions horizontalCentered="1"/>
  <pageMargins left="0.82677165354330717" right="0.19685039370078741" top="0.23622047244094491" bottom="0.19685039370078741" header="0.47244094488188981" footer="0.15748031496062992"/>
  <pageSetup paperSize="9" scale="75" orientation="portrait" r:id="rId1"/>
  <headerFooter>
    <oddFooter>&amp;CPág. &amp;P</oddFooter>
  </headerFooter>
  <rowBreaks count="7" manualBreakCount="7">
    <brk id="44" max="7" man="1"/>
    <brk id="80" max="7" man="1"/>
    <brk id="112" max="7" man="1"/>
    <brk id="147" max="7" man="1"/>
    <brk id="181" max="7" man="1"/>
    <brk id="219" max="7" man="1"/>
    <brk id="254" max="7" man="1"/>
  </rowBreaks>
  <colBreaks count="1" manualBreakCount="1">
    <brk id="8" max="1048575" man="1"/>
  </colBreaks>
  <ignoredErrors>
    <ignoredError sqref="G8 G9" numberStoredAsText="1"/>
  </ignoredError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3"/>
  <sheetViews>
    <sheetView view="pageBreakPreview" zoomScaleSheetLayoutView="100" workbookViewId="0">
      <selection activeCell="B1" sqref="B1:H162"/>
    </sheetView>
  </sheetViews>
  <sheetFormatPr baseColWidth="10" defaultColWidth="0" defaultRowHeight="12" zeroHeight="1" x14ac:dyDescent="0.2"/>
  <cols>
    <col min="1" max="1" width="2.6640625" style="235" customWidth="1"/>
    <col min="2" max="2" width="2.5546875" style="236" customWidth="1"/>
    <col min="3" max="3" width="21.44140625" style="235" customWidth="1"/>
    <col min="4" max="4" width="6.33203125" style="239" customWidth="1"/>
    <col min="5" max="5" width="11.109375" style="236" customWidth="1"/>
    <col min="6" max="6" width="9.44140625" style="239" customWidth="1"/>
    <col min="7" max="7" width="17.109375" style="239" customWidth="1"/>
    <col min="8" max="8" width="50.6640625" style="237" customWidth="1"/>
    <col min="9" max="9" width="2.6640625" style="235" customWidth="1"/>
    <col min="10" max="12" width="0" style="235" hidden="1" customWidth="1"/>
    <col min="13" max="16384" width="11.44140625" style="235" hidden="1"/>
  </cols>
  <sheetData>
    <row r="1" spans="1:9" s="4" customFormat="1" ht="15.75" customHeight="1" x14ac:dyDescent="0.25">
      <c r="A1" s="107"/>
      <c r="B1" s="560" t="s">
        <v>2161</v>
      </c>
      <c r="C1" s="560"/>
      <c r="D1" s="560"/>
      <c r="E1" s="560"/>
      <c r="F1" s="560"/>
      <c r="G1" s="560"/>
      <c r="H1" s="560"/>
      <c r="I1" s="107"/>
    </row>
    <row r="2" spans="1:9" s="4" customFormat="1" x14ac:dyDescent="0.25">
      <c r="A2" s="107"/>
      <c r="B2" s="372"/>
      <c r="C2" s="373"/>
      <c r="D2" s="361"/>
      <c r="E2" s="361"/>
      <c r="F2" s="361"/>
      <c r="G2" s="372"/>
      <c r="H2" s="361"/>
      <c r="I2" s="107"/>
    </row>
    <row r="3" spans="1:9" s="4" customFormat="1" ht="15.75" x14ac:dyDescent="0.25">
      <c r="A3" s="107"/>
      <c r="B3" s="563" t="s">
        <v>2175</v>
      </c>
      <c r="C3" s="563"/>
      <c r="D3" s="563"/>
      <c r="E3" s="563"/>
      <c r="F3" s="563"/>
      <c r="G3" s="563"/>
      <c r="H3" s="563"/>
      <c r="I3" s="107"/>
    </row>
    <row r="4" spans="1:9" s="4" customFormat="1" ht="15.75" x14ac:dyDescent="0.25">
      <c r="A4" s="107"/>
      <c r="B4" s="391"/>
      <c r="C4" s="391"/>
      <c r="D4" s="391"/>
      <c r="E4" s="391"/>
      <c r="F4" s="391"/>
      <c r="G4" s="391"/>
      <c r="H4" s="391"/>
      <c r="I4" s="107"/>
    </row>
    <row r="5" spans="1:9" ht="15" x14ac:dyDescent="0.2">
      <c r="A5" s="328"/>
      <c r="B5" s="496" t="s">
        <v>2156</v>
      </c>
      <c r="C5" s="428"/>
      <c r="D5" s="427"/>
      <c r="E5" s="432"/>
      <c r="F5" s="427"/>
      <c r="G5" s="427"/>
      <c r="H5" s="111"/>
      <c r="I5" s="328"/>
    </row>
    <row r="6" spans="1:9" s="247" customFormat="1" ht="36" x14ac:dyDescent="0.2">
      <c r="A6" s="426"/>
      <c r="B6" s="5" t="s">
        <v>0</v>
      </c>
      <c r="C6" s="5" t="s">
        <v>1</v>
      </c>
      <c r="D6" s="5" t="s">
        <v>2</v>
      </c>
      <c r="E6" s="5" t="s">
        <v>426</v>
      </c>
      <c r="F6" s="5" t="s">
        <v>3</v>
      </c>
      <c r="G6" s="5" t="s">
        <v>4</v>
      </c>
      <c r="H6" s="5" t="s">
        <v>620</v>
      </c>
      <c r="I6" s="426"/>
    </row>
    <row r="7" spans="1:9" x14ac:dyDescent="0.2">
      <c r="A7" s="328"/>
      <c r="B7" s="707" t="s">
        <v>1103</v>
      </c>
      <c r="C7" s="708"/>
      <c r="D7" s="708"/>
      <c r="E7" s="708"/>
      <c r="F7" s="708"/>
      <c r="G7" s="708"/>
      <c r="H7" s="709"/>
      <c r="I7" s="328"/>
    </row>
    <row r="8" spans="1:9" x14ac:dyDescent="0.2">
      <c r="A8" s="328"/>
      <c r="B8" s="403">
        <v>1</v>
      </c>
      <c r="C8" s="404" t="s">
        <v>8</v>
      </c>
      <c r="D8" s="405" t="s">
        <v>9</v>
      </c>
      <c r="E8" s="405" t="s">
        <v>10</v>
      </c>
      <c r="F8" s="403" t="s">
        <v>11</v>
      </c>
      <c r="G8" s="415" t="s">
        <v>1013</v>
      </c>
      <c r="H8" s="402" t="s">
        <v>1104</v>
      </c>
      <c r="I8" s="328"/>
    </row>
    <row r="9" spans="1:9" ht="24" x14ac:dyDescent="0.2">
      <c r="A9" s="328"/>
      <c r="B9" s="403">
        <f>B8+1</f>
        <v>2</v>
      </c>
      <c r="C9" s="404" t="s">
        <v>13</v>
      </c>
      <c r="D9" s="405" t="s">
        <v>9</v>
      </c>
      <c r="E9" s="405" t="s">
        <v>10</v>
      </c>
      <c r="F9" s="403" t="s">
        <v>11</v>
      </c>
      <c r="G9" s="414" t="s">
        <v>14</v>
      </c>
      <c r="H9" s="402" t="s">
        <v>1105</v>
      </c>
      <c r="I9" s="328"/>
    </row>
    <row r="10" spans="1:9" ht="36" x14ac:dyDescent="0.2">
      <c r="A10" s="328"/>
      <c r="B10" s="396">
        <f>B9+1</f>
        <v>3</v>
      </c>
      <c r="C10" s="410" t="s">
        <v>16</v>
      </c>
      <c r="D10" s="396" t="s">
        <v>9</v>
      </c>
      <c r="E10" s="396" t="s">
        <v>10</v>
      </c>
      <c r="F10" s="397" t="s">
        <v>17</v>
      </c>
      <c r="G10" s="397" t="s">
        <v>1168</v>
      </c>
      <c r="H10" s="410" t="s">
        <v>1106</v>
      </c>
      <c r="I10" s="328"/>
    </row>
    <row r="11" spans="1:9" x14ac:dyDescent="0.2">
      <c r="A11" s="328"/>
      <c r="B11" s="403">
        <f>B10+1</f>
        <v>4</v>
      </c>
      <c r="C11" s="401" t="s">
        <v>20</v>
      </c>
      <c r="D11" s="396" t="s">
        <v>9</v>
      </c>
      <c r="E11" s="405" t="s">
        <v>10</v>
      </c>
      <c r="F11" s="403" t="s">
        <v>21</v>
      </c>
      <c r="G11" s="405" t="s">
        <v>22</v>
      </c>
      <c r="H11" s="402" t="s">
        <v>1107</v>
      </c>
      <c r="I11" s="328"/>
    </row>
    <row r="12" spans="1:9" x14ac:dyDescent="0.2">
      <c r="A12" s="328"/>
      <c r="B12" s="13">
        <f>+B11+1</f>
        <v>5</v>
      </c>
      <c r="C12" s="14" t="s">
        <v>24</v>
      </c>
      <c r="D12" s="10" t="s">
        <v>9</v>
      </c>
      <c r="E12" s="10" t="s">
        <v>25</v>
      </c>
      <c r="F12" s="15" t="s">
        <v>26</v>
      </c>
      <c r="G12" s="16" t="s">
        <v>27</v>
      </c>
      <c r="H12" s="46" t="s">
        <v>1108</v>
      </c>
      <c r="I12" s="328"/>
    </row>
    <row r="13" spans="1:9" x14ac:dyDescent="0.2">
      <c r="A13" s="328"/>
      <c r="B13" s="628">
        <v>6</v>
      </c>
      <c r="C13" s="711" t="s">
        <v>1112</v>
      </c>
      <c r="D13" s="628" t="s">
        <v>9</v>
      </c>
      <c r="E13" s="628" t="s">
        <v>10</v>
      </c>
      <c r="F13" s="409" t="s">
        <v>30</v>
      </c>
      <c r="G13" s="405" t="s">
        <v>1113</v>
      </c>
      <c r="H13" s="402" t="s">
        <v>1114</v>
      </c>
      <c r="I13" s="328"/>
    </row>
    <row r="14" spans="1:9" x14ac:dyDescent="0.2">
      <c r="A14" s="328"/>
      <c r="B14" s="629"/>
      <c r="C14" s="712"/>
      <c r="D14" s="629"/>
      <c r="E14" s="629"/>
      <c r="F14" s="245"/>
      <c r="G14" s="13" t="s">
        <v>35</v>
      </c>
      <c r="H14" s="8" t="s">
        <v>36</v>
      </c>
      <c r="I14" s="328"/>
    </row>
    <row r="15" spans="1:9" ht="24" x14ac:dyDescent="0.2">
      <c r="A15" s="328"/>
      <c r="B15" s="629"/>
      <c r="C15" s="712"/>
      <c r="D15" s="629"/>
      <c r="E15" s="629"/>
      <c r="F15" s="245"/>
      <c r="G15" s="13" t="s">
        <v>1169</v>
      </c>
      <c r="H15" s="8" t="s">
        <v>38</v>
      </c>
      <c r="I15" s="328"/>
    </row>
    <row r="16" spans="1:9" ht="24" x14ac:dyDescent="0.2">
      <c r="A16" s="328"/>
      <c r="B16" s="710"/>
      <c r="C16" s="713"/>
      <c r="D16" s="710"/>
      <c r="E16" s="710"/>
      <c r="F16" s="245"/>
      <c r="G16" s="13" t="s">
        <v>1170</v>
      </c>
      <c r="H16" s="8" t="s">
        <v>40</v>
      </c>
      <c r="I16" s="328"/>
    </row>
    <row r="17" spans="1:9" x14ac:dyDescent="0.2">
      <c r="A17" s="328"/>
      <c r="B17" s="408">
        <v>7</v>
      </c>
      <c r="C17" s="416" t="s">
        <v>1133</v>
      </c>
      <c r="D17" s="408" t="s">
        <v>9</v>
      </c>
      <c r="E17" s="408" t="s">
        <v>10</v>
      </c>
      <c r="F17" s="406" t="s">
        <v>149</v>
      </c>
      <c r="G17" s="396"/>
      <c r="H17" s="402" t="s">
        <v>1134</v>
      </c>
      <c r="I17" s="328"/>
    </row>
    <row r="18" spans="1:9" x14ac:dyDescent="0.2">
      <c r="A18" s="328"/>
      <c r="B18" s="397">
        <v>8</v>
      </c>
      <c r="C18" s="410" t="s">
        <v>41</v>
      </c>
      <c r="D18" s="396" t="s">
        <v>9</v>
      </c>
      <c r="E18" s="396" t="s">
        <v>10</v>
      </c>
      <c r="F18" s="397" t="s">
        <v>11</v>
      </c>
      <c r="G18" s="396" t="s">
        <v>42</v>
      </c>
      <c r="H18" s="410" t="s">
        <v>1115</v>
      </c>
      <c r="I18" s="328"/>
    </row>
    <row r="19" spans="1:9" x14ac:dyDescent="0.2">
      <c r="A19" s="328"/>
      <c r="B19" s="707" t="s">
        <v>50</v>
      </c>
      <c r="C19" s="708"/>
      <c r="D19" s="708"/>
      <c r="E19" s="708" t="s">
        <v>6</v>
      </c>
      <c r="F19" s="708" t="s">
        <v>6</v>
      </c>
      <c r="G19" s="708" t="s">
        <v>6</v>
      </c>
      <c r="H19" s="709"/>
      <c r="I19" s="328"/>
    </row>
    <row r="20" spans="1:9" x14ac:dyDescent="0.2">
      <c r="A20" s="328"/>
      <c r="B20" s="13">
        <f>B18+1</f>
        <v>9</v>
      </c>
      <c r="C20" s="8" t="s">
        <v>51</v>
      </c>
      <c r="D20" s="10" t="s">
        <v>9</v>
      </c>
      <c r="E20" s="10" t="s">
        <v>10</v>
      </c>
      <c r="F20" s="13" t="s">
        <v>52</v>
      </c>
      <c r="G20" s="10" t="s">
        <v>6</v>
      </c>
      <c r="H20" s="8"/>
      <c r="I20" s="328"/>
    </row>
    <row r="21" spans="1:9" x14ac:dyDescent="0.2">
      <c r="A21" s="328"/>
      <c r="B21" s="33" t="s">
        <v>53</v>
      </c>
      <c r="C21" s="33"/>
      <c r="D21" s="255"/>
      <c r="E21" s="35" t="s">
        <v>6</v>
      </c>
      <c r="F21" s="34" t="s">
        <v>6</v>
      </c>
      <c r="G21" s="34" t="s">
        <v>6</v>
      </c>
      <c r="H21" s="36"/>
      <c r="I21" s="328"/>
    </row>
    <row r="22" spans="1:9" ht="24" x14ac:dyDescent="0.2">
      <c r="A22" s="328"/>
      <c r="B22" s="608">
        <f>B20+1</f>
        <v>10</v>
      </c>
      <c r="C22" s="614" t="s">
        <v>54</v>
      </c>
      <c r="D22" s="612" t="s">
        <v>9</v>
      </c>
      <c r="E22" s="612" t="s">
        <v>10</v>
      </c>
      <c r="F22" s="403" t="s">
        <v>55</v>
      </c>
      <c r="G22" s="405" t="s">
        <v>56</v>
      </c>
      <c r="H22" s="401" t="s">
        <v>2075</v>
      </c>
      <c r="I22" s="328"/>
    </row>
    <row r="23" spans="1:9" ht="24" x14ac:dyDescent="0.2">
      <c r="A23" s="328"/>
      <c r="B23" s="609"/>
      <c r="C23" s="615"/>
      <c r="D23" s="613"/>
      <c r="E23" s="613"/>
      <c r="F23" s="403" t="s">
        <v>58</v>
      </c>
      <c r="G23" s="405" t="s">
        <v>627</v>
      </c>
      <c r="H23" s="401" t="s">
        <v>2076</v>
      </c>
      <c r="I23" s="328"/>
    </row>
    <row r="24" spans="1:9" ht="24" x14ac:dyDescent="0.2">
      <c r="A24" s="328"/>
      <c r="B24" s="609"/>
      <c r="C24" s="615"/>
      <c r="D24" s="613"/>
      <c r="E24" s="613"/>
      <c r="F24" s="612"/>
      <c r="G24" s="20" t="s">
        <v>61</v>
      </c>
      <c r="H24" s="25" t="s">
        <v>62</v>
      </c>
      <c r="I24" s="328"/>
    </row>
    <row r="25" spans="1:9" x14ac:dyDescent="0.2">
      <c r="A25" s="328"/>
      <c r="B25" s="609"/>
      <c r="C25" s="615"/>
      <c r="D25" s="613"/>
      <c r="E25" s="613"/>
      <c r="F25" s="613"/>
      <c r="G25" s="20" t="s">
        <v>35</v>
      </c>
      <c r="H25" s="25" t="s">
        <v>63</v>
      </c>
      <c r="I25" s="328"/>
    </row>
    <row r="26" spans="1:9" ht="24" x14ac:dyDescent="0.2">
      <c r="A26" s="328"/>
      <c r="B26" s="619"/>
      <c r="C26" s="666"/>
      <c r="D26" s="620"/>
      <c r="E26" s="620"/>
      <c r="F26" s="620"/>
      <c r="G26" s="20" t="s">
        <v>64</v>
      </c>
      <c r="H26" s="25" t="s">
        <v>65</v>
      </c>
      <c r="I26" s="328"/>
    </row>
    <row r="27" spans="1:9" x14ac:dyDescent="0.2">
      <c r="A27" s="328"/>
      <c r="B27" s="13">
        <f>B22+1</f>
        <v>11</v>
      </c>
      <c r="C27" s="8" t="s">
        <v>66</v>
      </c>
      <c r="D27" s="10" t="s">
        <v>9</v>
      </c>
      <c r="E27" s="10" t="s">
        <v>25</v>
      </c>
      <c r="F27" s="403" t="s">
        <v>67</v>
      </c>
      <c r="G27" s="10"/>
      <c r="H27" s="14" t="s">
        <v>1118</v>
      </c>
      <c r="I27" s="328"/>
    </row>
    <row r="28" spans="1:9" ht="24" x14ac:dyDescent="0.2">
      <c r="A28" s="328"/>
      <c r="B28" s="403">
        <f>B27+1</f>
        <v>12</v>
      </c>
      <c r="C28" s="404" t="s">
        <v>69</v>
      </c>
      <c r="D28" s="405" t="s">
        <v>9</v>
      </c>
      <c r="E28" s="405" t="s">
        <v>10</v>
      </c>
      <c r="F28" s="403" t="s">
        <v>67</v>
      </c>
      <c r="G28" s="405"/>
      <c r="H28" s="402" t="s">
        <v>1172</v>
      </c>
      <c r="I28" s="328"/>
    </row>
    <row r="29" spans="1:9" x14ac:dyDescent="0.2">
      <c r="A29" s="328"/>
      <c r="B29" s="707" t="s">
        <v>1120</v>
      </c>
      <c r="C29" s="708"/>
      <c r="D29" s="708"/>
      <c r="E29" s="708"/>
      <c r="F29" s="708"/>
      <c r="G29" s="708"/>
      <c r="H29" s="709"/>
      <c r="I29" s="328"/>
    </row>
    <row r="30" spans="1:9" ht="24" x14ac:dyDescent="0.2">
      <c r="A30" s="328"/>
      <c r="B30" s="403">
        <f>B28+1</f>
        <v>13</v>
      </c>
      <c r="C30" s="401" t="s">
        <v>616</v>
      </c>
      <c r="D30" s="405" t="s">
        <v>9</v>
      </c>
      <c r="E30" s="405" t="s">
        <v>10</v>
      </c>
      <c r="F30" s="403" t="s">
        <v>90</v>
      </c>
      <c r="G30" s="405"/>
      <c r="H30" s="401" t="s">
        <v>2087</v>
      </c>
      <c r="I30" s="328"/>
    </row>
    <row r="31" spans="1:9" x14ac:dyDescent="0.2">
      <c r="A31" s="328"/>
      <c r="B31" s="707" t="s">
        <v>887</v>
      </c>
      <c r="C31" s="708"/>
      <c r="D31" s="708"/>
      <c r="E31" s="708" t="s">
        <v>6</v>
      </c>
      <c r="F31" s="708" t="s">
        <v>6</v>
      </c>
      <c r="G31" s="708" t="s">
        <v>6</v>
      </c>
      <c r="H31" s="709"/>
      <c r="I31" s="328"/>
    </row>
    <row r="32" spans="1:9" ht="24" x14ac:dyDescent="0.2">
      <c r="A32" s="328"/>
      <c r="B32" s="608">
        <f>+B30+1</f>
        <v>14</v>
      </c>
      <c r="C32" s="608" t="s">
        <v>1018</v>
      </c>
      <c r="D32" s="612" t="s">
        <v>9</v>
      </c>
      <c r="E32" s="612" t="s">
        <v>10</v>
      </c>
      <c r="F32" s="419" t="s">
        <v>93</v>
      </c>
      <c r="G32" s="396"/>
      <c r="H32" s="402" t="s">
        <v>2077</v>
      </c>
      <c r="I32" s="328"/>
    </row>
    <row r="33" spans="1:9" ht="24" x14ac:dyDescent="0.2">
      <c r="A33" s="328"/>
      <c r="B33" s="609"/>
      <c r="C33" s="609"/>
      <c r="D33" s="613"/>
      <c r="E33" s="620"/>
      <c r="F33" s="113" t="s">
        <v>96</v>
      </c>
      <c r="G33" s="405" t="s">
        <v>59</v>
      </c>
      <c r="H33" s="402" t="s">
        <v>2078</v>
      </c>
      <c r="I33" s="328"/>
    </row>
    <row r="34" spans="1:9" ht="24" x14ac:dyDescent="0.2">
      <c r="A34" s="328"/>
      <c r="B34" s="609"/>
      <c r="C34" s="609"/>
      <c r="D34" s="613"/>
      <c r="E34" s="612"/>
      <c r="F34" s="608"/>
      <c r="G34" s="20" t="s">
        <v>61</v>
      </c>
      <c r="H34" s="8" t="s">
        <v>62</v>
      </c>
      <c r="I34" s="328"/>
    </row>
    <row r="35" spans="1:9" x14ac:dyDescent="0.2">
      <c r="A35" s="328"/>
      <c r="B35" s="609"/>
      <c r="C35" s="609"/>
      <c r="D35" s="613"/>
      <c r="E35" s="613"/>
      <c r="F35" s="609"/>
      <c r="G35" s="20" t="s">
        <v>35</v>
      </c>
      <c r="H35" s="8" t="s">
        <v>63</v>
      </c>
      <c r="I35" s="328"/>
    </row>
    <row r="36" spans="1:9" ht="24" x14ac:dyDescent="0.2">
      <c r="A36" s="328"/>
      <c r="B36" s="619"/>
      <c r="C36" s="619"/>
      <c r="D36" s="620"/>
      <c r="E36" s="620"/>
      <c r="F36" s="619"/>
      <c r="G36" s="20" t="s">
        <v>64</v>
      </c>
      <c r="H36" s="8" t="s">
        <v>65</v>
      </c>
      <c r="I36" s="328"/>
    </row>
    <row r="37" spans="1:9" ht="24" x14ac:dyDescent="0.2">
      <c r="A37" s="328"/>
      <c r="B37" s="403">
        <f>B32+1</f>
        <v>15</v>
      </c>
      <c r="C37" s="401" t="s">
        <v>98</v>
      </c>
      <c r="D37" s="396" t="s">
        <v>9</v>
      </c>
      <c r="E37" s="405" t="s">
        <v>10</v>
      </c>
      <c r="F37" s="113" t="s">
        <v>67</v>
      </c>
      <c r="G37" s="417"/>
      <c r="H37" s="402" t="s">
        <v>1124</v>
      </c>
      <c r="I37" s="328"/>
    </row>
    <row r="38" spans="1:9" x14ac:dyDescent="0.2">
      <c r="A38" s="328"/>
      <c r="B38" s="707" t="s">
        <v>1125</v>
      </c>
      <c r="C38" s="708"/>
      <c r="D38" s="708"/>
      <c r="E38" s="708"/>
      <c r="F38" s="708"/>
      <c r="G38" s="708"/>
      <c r="H38" s="709"/>
      <c r="I38" s="328"/>
    </row>
    <row r="39" spans="1:9" ht="24" x14ac:dyDescent="0.2">
      <c r="A39" s="328"/>
      <c r="B39" s="408">
        <f>+B37+1</f>
        <v>16</v>
      </c>
      <c r="C39" s="416" t="s">
        <v>770</v>
      </c>
      <c r="D39" s="408" t="s">
        <v>9</v>
      </c>
      <c r="E39" s="408" t="s">
        <v>10</v>
      </c>
      <c r="F39" s="406" t="s">
        <v>1206</v>
      </c>
      <c r="G39" s="408" t="s">
        <v>1097</v>
      </c>
      <c r="H39" s="410" t="s">
        <v>1207</v>
      </c>
      <c r="I39" s="328"/>
    </row>
    <row r="40" spans="1:9" ht="24" x14ac:dyDescent="0.2">
      <c r="A40" s="328"/>
      <c r="B40" s="628">
        <f>+B39+1</f>
        <v>17</v>
      </c>
      <c r="C40" s="711" t="s">
        <v>774</v>
      </c>
      <c r="D40" s="628" t="s">
        <v>9</v>
      </c>
      <c r="E40" s="628" t="s">
        <v>25</v>
      </c>
      <c r="F40" s="406" t="s">
        <v>30</v>
      </c>
      <c r="G40" s="406" t="s">
        <v>31</v>
      </c>
      <c r="H40" s="410" t="s">
        <v>1208</v>
      </c>
      <c r="I40" s="328"/>
    </row>
    <row r="41" spans="1:9" x14ac:dyDescent="0.2">
      <c r="A41" s="328"/>
      <c r="B41" s="629"/>
      <c r="C41" s="712"/>
      <c r="D41" s="629"/>
      <c r="E41" s="629"/>
      <c r="F41" s="634"/>
      <c r="G41" s="20" t="s">
        <v>35</v>
      </c>
      <c r="H41" s="19" t="s">
        <v>36</v>
      </c>
      <c r="I41" s="328"/>
    </row>
    <row r="42" spans="1:9" ht="24" x14ac:dyDescent="0.2">
      <c r="A42" s="328"/>
      <c r="B42" s="629"/>
      <c r="C42" s="712"/>
      <c r="D42" s="629"/>
      <c r="E42" s="629"/>
      <c r="F42" s="635"/>
      <c r="G42" s="20" t="s">
        <v>37</v>
      </c>
      <c r="H42" s="19" t="s">
        <v>38</v>
      </c>
      <c r="I42" s="328"/>
    </row>
    <row r="43" spans="1:9" ht="24" x14ac:dyDescent="0.2">
      <c r="A43" s="328"/>
      <c r="B43" s="710"/>
      <c r="C43" s="713"/>
      <c r="D43" s="710"/>
      <c r="E43" s="710"/>
      <c r="F43" s="637"/>
      <c r="G43" s="20" t="s">
        <v>39</v>
      </c>
      <c r="H43" s="19" t="s">
        <v>40</v>
      </c>
      <c r="I43" s="328"/>
    </row>
    <row r="44" spans="1:9" x14ac:dyDescent="0.2">
      <c r="A44" s="328"/>
      <c r="B44" s="608">
        <f>B40+1</f>
        <v>18</v>
      </c>
      <c r="C44" s="614" t="s">
        <v>101</v>
      </c>
      <c r="D44" s="612" t="s">
        <v>9</v>
      </c>
      <c r="E44" s="612" t="s">
        <v>25</v>
      </c>
      <c r="F44" s="403" t="s">
        <v>75</v>
      </c>
      <c r="G44" s="405"/>
      <c r="H44" s="402" t="s">
        <v>1173</v>
      </c>
      <c r="I44" s="328"/>
    </row>
    <row r="45" spans="1:9" ht="24" x14ac:dyDescent="0.2">
      <c r="A45" s="328"/>
      <c r="B45" s="609"/>
      <c r="C45" s="615"/>
      <c r="D45" s="613"/>
      <c r="E45" s="613"/>
      <c r="F45" s="13" t="s">
        <v>30</v>
      </c>
      <c r="G45" s="10" t="s">
        <v>31</v>
      </c>
      <c r="H45" s="8" t="s">
        <v>1174</v>
      </c>
      <c r="I45" s="328"/>
    </row>
    <row r="46" spans="1:9" x14ac:dyDescent="0.2">
      <c r="A46" s="328"/>
      <c r="B46" s="609"/>
      <c r="C46" s="615"/>
      <c r="D46" s="613"/>
      <c r="E46" s="613"/>
      <c r="F46" s="608"/>
      <c r="G46" s="249" t="s">
        <v>35</v>
      </c>
      <c r="H46" s="256" t="s">
        <v>36</v>
      </c>
      <c r="I46" s="328"/>
    </row>
    <row r="47" spans="1:9" ht="24" x14ac:dyDescent="0.2">
      <c r="A47" s="328"/>
      <c r="B47" s="609"/>
      <c r="C47" s="615"/>
      <c r="D47" s="613"/>
      <c r="E47" s="613"/>
      <c r="F47" s="609"/>
      <c r="G47" s="249" t="s">
        <v>37</v>
      </c>
      <c r="H47" s="256" t="s">
        <v>38</v>
      </c>
      <c r="I47" s="328"/>
    </row>
    <row r="48" spans="1:9" ht="24" x14ac:dyDescent="0.2">
      <c r="A48" s="328"/>
      <c r="B48" s="619"/>
      <c r="C48" s="666"/>
      <c r="D48" s="620"/>
      <c r="E48" s="620"/>
      <c r="F48" s="619"/>
      <c r="G48" s="249" t="s">
        <v>39</v>
      </c>
      <c r="H48" s="256" t="s">
        <v>40</v>
      </c>
      <c r="I48" s="328"/>
    </row>
    <row r="49" spans="1:9" x14ac:dyDescent="0.2">
      <c r="A49" s="328"/>
      <c r="B49" s="608">
        <f>B44+1</f>
        <v>19</v>
      </c>
      <c r="C49" s="614" t="s">
        <v>107</v>
      </c>
      <c r="D49" s="649" t="s">
        <v>9</v>
      </c>
      <c r="E49" s="604" t="s">
        <v>25</v>
      </c>
      <c r="F49" s="403" t="s">
        <v>75</v>
      </c>
      <c r="G49" s="405"/>
      <c r="H49" s="401" t="s">
        <v>1175</v>
      </c>
      <c r="I49" s="328"/>
    </row>
    <row r="50" spans="1:9" ht="24" x14ac:dyDescent="0.2">
      <c r="A50" s="328"/>
      <c r="B50" s="609"/>
      <c r="C50" s="615"/>
      <c r="D50" s="651"/>
      <c r="E50" s="604"/>
      <c r="F50" s="13" t="s">
        <v>30</v>
      </c>
      <c r="G50" s="10" t="s">
        <v>109</v>
      </c>
      <c r="H50" s="8" t="s">
        <v>1176</v>
      </c>
      <c r="I50" s="328"/>
    </row>
    <row r="51" spans="1:9" ht="24" x14ac:dyDescent="0.2">
      <c r="A51" s="328"/>
      <c r="B51" s="609"/>
      <c r="C51" s="615"/>
      <c r="D51" s="651"/>
      <c r="E51" s="604"/>
      <c r="F51" s="608"/>
      <c r="G51" s="20" t="s">
        <v>246</v>
      </c>
      <c r="H51" s="19" t="s">
        <v>62</v>
      </c>
      <c r="I51" s="328"/>
    </row>
    <row r="52" spans="1:9" x14ac:dyDescent="0.2">
      <c r="A52" s="328"/>
      <c r="B52" s="609"/>
      <c r="C52" s="615"/>
      <c r="D52" s="651"/>
      <c r="E52" s="604"/>
      <c r="F52" s="609"/>
      <c r="G52" s="20" t="s">
        <v>35</v>
      </c>
      <c r="H52" s="19" t="s">
        <v>63</v>
      </c>
      <c r="I52" s="328"/>
    </row>
    <row r="53" spans="1:9" ht="24" x14ac:dyDescent="0.2">
      <c r="A53" s="328"/>
      <c r="B53" s="619"/>
      <c r="C53" s="666"/>
      <c r="D53" s="653"/>
      <c r="E53" s="604"/>
      <c r="F53" s="619"/>
      <c r="G53" s="20" t="s">
        <v>113</v>
      </c>
      <c r="H53" s="19" t="s">
        <v>65</v>
      </c>
      <c r="I53" s="328"/>
    </row>
    <row r="54" spans="1:9" x14ac:dyDescent="0.2">
      <c r="A54" s="328"/>
      <c r="B54" s="707" t="s">
        <v>1177</v>
      </c>
      <c r="C54" s="708"/>
      <c r="D54" s="708"/>
      <c r="E54" s="708"/>
      <c r="F54" s="708"/>
      <c r="G54" s="708"/>
      <c r="H54" s="709"/>
      <c r="I54" s="328"/>
    </row>
    <row r="55" spans="1:9" x14ac:dyDescent="0.2">
      <c r="A55" s="328"/>
      <c r="B55" s="403">
        <f>B49+1</f>
        <v>20</v>
      </c>
      <c r="C55" s="404" t="s">
        <v>115</v>
      </c>
      <c r="D55" s="405" t="s">
        <v>116</v>
      </c>
      <c r="E55" s="405" t="s">
        <v>10</v>
      </c>
      <c r="F55" s="403" t="s">
        <v>117</v>
      </c>
      <c r="G55" s="405"/>
      <c r="H55" s="402" t="s">
        <v>1135</v>
      </c>
      <c r="I55" s="328"/>
    </row>
    <row r="56" spans="1:9" x14ac:dyDescent="0.2">
      <c r="A56" s="328"/>
      <c r="B56" s="608">
        <f>B55+1</f>
        <v>21</v>
      </c>
      <c r="C56" s="614" t="s">
        <v>119</v>
      </c>
      <c r="D56" s="612" t="s">
        <v>116</v>
      </c>
      <c r="E56" s="645" t="s">
        <v>10</v>
      </c>
      <c r="F56" s="113" t="s">
        <v>120</v>
      </c>
      <c r="G56" s="417" t="s">
        <v>121</v>
      </c>
      <c r="H56" s="123" t="s">
        <v>1178</v>
      </c>
      <c r="I56" s="328"/>
    </row>
    <row r="57" spans="1:9" x14ac:dyDescent="0.2">
      <c r="A57" s="328"/>
      <c r="B57" s="609"/>
      <c r="C57" s="615"/>
      <c r="D57" s="613"/>
      <c r="E57" s="669"/>
      <c r="F57" s="113"/>
      <c r="G57" s="113" t="s">
        <v>123</v>
      </c>
      <c r="H57" s="467" t="s">
        <v>124</v>
      </c>
      <c r="I57" s="328"/>
    </row>
    <row r="58" spans="1:9" ht="24" x14ac:dyDescent="0.2">
      <c r="A58" s="328"/>
      <c r="B58" s="619"/>
      <c r="C58" s="666"/>
      <c r="D58" s="620"/>
      <c r="E58" s="670"/>
      <c r="F58" s="113"/>
      <c r="G58" s="113" t="s">
        <v>47</v>
      </c>
      <c r="H58" s="467" t="s">
        <v>125</v>
      </c>
      <c r="I58" s="328"/>
    </row>
    <row r="59" spans="1:9" x14ac:dyDescent="0.2">
      <c r="A59" s="328" t="s">
        <v>56</v>
      </c>
      <c r="B59" s="397">
        <f>B56+1</f>
        <v>22</v>
      </c>
      <c r="C59" s="410" t="s">
        <v>126</v>
      </c>
      <c r="D59" s="396" t="s">
        <v>116</v>
      </c>
      <c r="E59" s="419" t="s">
        <v>10</v>
      </c>
      <c r="F59" s="419" t="s">
        <v>127</v>
      </c>
      <c r="G59" s="122" t="s">
        <v>128</v>
      </c>
      <c r="H59" s="422" t="s">
        <v>1179</v>
      </c>
      <c r="I59" s="328"/>
    </row>
    <row r="60" spans="1:9" x14ac:dyDescent="0.2">
      <c r="A60" s="328"/>
      <c r="B60" s="13">
        <f>B59+1</f>
        <v>23</v>
      </c>
      <c r="C60" s="8" t="s">
        <v>130</v>
      </c>
      <c r="D60" s="10" t="s">
        <v>116</v>
      </c>
      <c r="E60" s="417" t="s">
        <v>25</v>
      </c>
      <c r="F60" s="113" t="s">
        <v>377</v>
      </c>
      <c r="G60" s="417"/>
      <c r="H60" s="418" t="s">
        <v>1138</v>
      </c>
      <c r="I60" s="328"/>
    </row>
    <row r="61" spans="1:9" ht="24" x14ac:dyDescent="0.2">
      <c r="A61" s="328"/>
      <c r="B61" s="612">
        <f>B60+1</f>
        <v>24</v>
      </c>
      <c r="C61" s="614" t="s">
        <v>1180</v>
      </c>
      <c r="D61" s="612" t="s">
        <v>116</v>
      </c>
      <c r="E61" s="668" t="s">
        <v>25</v>
      </c>
      <c r="F61" s="466" t="s">
        <v>133</v>
      </c>
      <c r="G61" s="122" t="s">
        <v>1209</v>
      </c>
      <c r="H61" s="422" t="s">
        <v>1181</v>
      </c>
      <c r="I61" s="328"/>
    </row>
    <row r="62" spans="1:9" x14ac:dyDescent="0.2">
      <c r="A62" s="328"/>
      <c r="B62" s="613"/>
      <c r="C62" s="615"/>
      <c r="D62" s="613"/>
      <c r="E62" s="669"/>
      <c r="F62" s="455"/>
      <c r="G62" s="113" t="s">
        <v>137</v>
      </c>
      <c r="H62" s="467" t="s">
        <v>45</v>
      </c>
      <c r="I62" s="328"/>
    </row>
    <row r="63" spans="1:9" x14ac:dyDescent="0.2">
      <c r="A63" s="328"/>
      <c r="B63" s="613"/>
      <c r="C63" s="615"/>
      <c r="D63" s="613"/>
      <c r="E63" s="669"/>
      <c r="F63" s="455"/>
      <c r="G63" s="113" t="s">
        <v>138</v>
      </c>
      <c r="H63" s="467" t="s">
        <v>36</v>
      </c>
      <c r="I63" s="328"/>
    </row>
    <row r="64" spans="1:9" x14ac:dyDescent="0.2">
      <c r="A64" s="328"/>
      <c r="B64" s="620"/>
      <c r="C64" s="666"/>
      <c r="D64" s="620"/>
      <c r="E64" s="670"/>
      <c r="F64" s="455"/>
      <c r="G64" s="113" t="s">
        <v>139</v>
      </c>
      <c r="H64" s="467" t="s">
        <v>38</v>
      </c>
      <c r="I64" s="328"/>
    </row>
    <row r="65" spans="1:9" ht="36" x14ac:dyDescent="0.2">
      <c r="A65" s="328"/>
      <c r="B65" s="13">
        <f>+B61+1</f>
        <v>25</v>
      </c>
      <c r="C65" s="8" t="s">
        <v>148</v>
      </c>
      <c r="D65" s="10" t="s">
        <v>116</v>
      </c>
      <c r="E65" s="417" t="s">
        <v>25</v>
      </c>
      <c r="F65" s="113" t="s">
        <v>149</v>
      </c>
      <c r="G65" s="417"/>
      <c r="H65" s="418" t="s">
        <v>1140</v>
      </c>
      <c r="I65" s="328"/>
    </row>
    <row r="66" spans="1:9" x14ac:dyDescent="0.2">
      <c r="A66" s="328"/>
      <c r="B66" s="608">
        <f>B65+1</f>
        <v>26</v>
      </c>
      <c r="C66" s="614" t="s">
        <v>151</v>
      </c>
      <c r="D66" s="612" t="s">
        <v>116</v>
      </c>
      <c r="E66" s="645" t="s">
        <v>10</v>
      </c>
      <c r="F66" s="419" t="s">
        <v>127</v>
      </c>
      <c r="G66" s="122" t="s">
        <v>128</v>
      </c>
      <c r="H66" s="422" t="s">
        <v>1141</v>
      </c>
      <c r="I66" s="328"/>
    </row>
    <row r="67" spans="1:9" x14ac:dyDescent="0.2">
      <c r="A67" s="328"/>
      <c r="B67" s="619"/>
      <c r="C67" s="666"/>
      <c r="D67" s="620"/>
      <c r="E67" s="647"/>
      <c r="F67" s="113" t="s">
        <v>11</v>
      </c>
      <c r="G67" s="417" t="s">
        <v>42</v>
      </c>
      <c r="H67" s="467" t="s">
        <v>153</v>
      </c>
      <c r="I67" s="328"/>
    </row>
    <row r="68" spans="1:9" ht="24" x14ac:dyDescent="0.2">
      <c r="A68" s="328"/>
      <c r="B68" s="608">
        <f>B66+1</f>
        <v>27</v>
      </c>
      <c r="C68" s="614" t="s">
        <v>154</v>
      </c>
      <c r="D68" s="612" t="s">
        <v>116</v>
      </c>
      <c r="E68" s="645" t="s">
        <v>10</v>
      </c>
      <c r="F68" s="113" t="s">
        <v>127</v>
      </c>
      <c r="G68" s="113" t="s">
        <v>128</v>
      </c>
      <c r="H68" s="418" t="s">
        <v>1182</v>
      </c>
      <c r="I68" s="328"/>
    </row>
    <row r="69" spans="1:9" x14ac:dyDescent="0.2">
      <c r="A69" s="328"/>
      <c r="B69" s="609"/>
      <c r="C69" s="615"/>
      <c r="D69" s="613"/>
      <c r="E69" s="669"/>
      <c r="F69" s="113" t="s">
        <v>11</v>
      </c>
      <c r="G69" s="417" t="s">
        <v>42</v>
      </c>
      <c r="H69" s="471" t="s">
        <v>153</v>
      </c>
      <c r="I69" s="328"/>
    </row>
    <row r="70" spans="1:9" ht="25.5" customHeight="1" x14ac:dyDescent="0.2">
      <c r="A70" s="328"/>
      <c r="B70" s="609"/>
      <c r="C70" s="615"/>
      <c r="D70" s="613"/>
      <c r="E70" s="669"/>
      <c r="F70" s="113" t="s">
        <v>30</v>
      </c>
      <c r="G70" s="417" t="s">
        <v>157</v>
      </c>
      <c r="H70" s="123" t="s">
        <v>1183</v>
      </c>
      <c r="I70" s="328"/>
    </row>
    <row r="71" spans="1:9" ht="24" x14ac:dyDescent="0.2">
      <c r="A71" s="328"/>
      <c r="B71" s="609"/>
      <c r="C71" s="615"/>
      <c r="D71" s="613"/>
      <c r="E71" s="669"/>
      <c r="F71" s="645"/>
      <c r="G71" s="119" t="s">
        <v>159</v>
      </c>
      <c r="H71" s="120" t="s">
        <v>38</v>
      </c>
      <c r="I71" s="328"/>
    </row>
    <row r="72" spans="1:9" x14ac:dyDescent="0.2">
      <c r="A72" s="328"/>
      <c r="B72" s="609"/>
      <c r="C72" s="615"/>
      <c r="D72" s="613"/>
      <c r="E72" s="669"/>
      <c r="F72" s="646"/>
      <c r="G72" s="119" t="s">
        <v>35</v>
      </c>
      <c r="H72" s="120" t="s">
        <v>36</v>
      </c>
      <c r="I72" s="328"/>
    </row>
    <row r="73" spans="1:9" ht="24" x14ac:dyDescent="0.2">
      <c r="A73" s="328"/>
      <c r="B73" s="619"/>
      <c r="C73" s="666"/>
      <c r="D73" s="620"/>
      <c r="E73" s="670"/>
      <c r="F73" s="647"/>
      <c r="G73" s="119" t="s">
        <v>160</v>
      </c>
      <c r="H73" s="120" t="s">
        <v>40</v>
      </c>
      <c r="I73" s="328"/>
    </row>
    <row r="74" spans="1:9" ht="24" x14ac:dyDescent="0.2">
      <c r="A74" s="328"/>
      <c r="B74" s="397">
        <f>B68+1</f>
        <v>28</v>
      </c>
      <c r="C74" s="410" t="s">
        <v>161</v>
      </c>
      <c r="D74" s="396" t="s">
        <v>116</v>
      </c>
      <c r="E74" s="396" t="s">
        <v>10</v>
      </c>
      <c r="F74" s="397" t="s">
        <v>93</v>
      </c>
      <c r="G74" s="397" t="s">
        <v>162</v>
      </c>
      <c r="H74" s="410" t="s">
        <v>2064</v>
      </c>
      <c r="I74" s="328"/>
    </row>
    <row r="75" spans="1:9" ht="24" x14ac:dyDescent="0.2">
      <c r="A75" s="328"/>
      <c r="B75" s="608">
        <f>B74+1</f>
        <v>29</v>
      </c>
      <c r="C75" s="614" t="s">
        <v>2063</v>
      </c>
      <c r="D75" s="612" t="s">
        <v>116</v>
      </c>
      <c r="E75" s="612" t="s">
        <v>10</v>
      </c>
      <c r="F75" s="419" t="s">
        <v>93</v>
      </c>
      <c r="G75" s="122" t="s">
        <v>162</v>
      </c>
      <c r="H75" s="123" t="s">
        <v>2065</v>
      </c>
      <c r="I75" s="328"/>
    </row>
    <row r="76" spans="1:9" x14ac:dyDescent="0.2">
      <c r="A76" s="328"/>
      <c r="B76" s="609"/>
      <c r="C76" s="615"/>
      <c r="D76" s="613"/>
      <c r="E76" s="613"/>
      <c r="F76" s="419" t="s">
        <v>11</v>
      </c>
      <c r="G76" s="122" t="s">
        <v>42</v>
      </c>
      <c r="H76" s="120" t="s">
        <v>164</v>
      </c>
      <c r="I76" s="328"/>
    </row>
    <row r="77" spans="1:9" ht="24" x14ac:dyDescent="0.2">
      <c r="A77" s="328"/>
      <c r="B77" s="609"/>
      <c r="C77" s="615"/>
      <c r="D77" s="613"/>
      <c r="E77" s="613"/>
      <c r="F77" s="419" t="s">
        <v>93</v>
      </c>
      <c r="G77" s="122" t="s">
        <v>162</v>
      </c>
      <c r="H77" s="422" t="s">
        <v>1184</v>
      </c>
      <c r="I77" s="328"/>
    </row>
    <row r="78" spans="1:9" x14ac:dyDescent="0.2">
      <c r="A78" s="328"/>
      <c r="B78" s="609"/>
      <c r="C78" s="615"/>
      <c r="D78" s="613"/>
      <c r="E78" s="613"/>
      <c r="F78" s="419" t="s">
        <v>11</v>
      </c>
      <c r="G78" s="122" t="s">
        <v>42</v>
      </c>
      <c r="H78" s="120" t="s">
        <v>153</v>
      </c>
      <c r="I78" s="328"/>
    </row>
    <row r="79" spans="1:9" ht="24" x14ac:dyDescent="0.2">
      <c r="A79" s="328"/>
      <c r="B79" s="609"/>
      <c r="C79" s="615"/>
      <c r="D79" s="613"/>
      <c r="E79" s="613"/>
      <c r="F79" s="397" t="s">
        <v>643</v>
      </c>
      <c r="G79" s="397"/>
      <c r="H79" s="410" t="s">
        <v>1185</v>
      </c>
      <c r="I79" s="328"/>
    </row>
    <row r="80" spans="1:9" ht="24" x14ac:dyDescent="0.2">
      <c r="A80" s="328"/>
      <c r="B80" s="609"/>
      <c r="C80" s="615"/>
      <c r="D80" s="613"/>
      <c r="E80" s="613"/>
      <c r="F80" s="608"/>
      <c r="G80" s="405" t="s">
        <v>168</v>
      </c>
      <c r="H80" s="401" t="s">
        <v>2066</v>
      </c>
      <c r="I80" s="328"/>
    </row>
    <row r="81" spans="1:9" x14ac:dyDescent="0.2">
      <c r="A81" s="328"/>
      <c r="B81" s="609"/>
      <c r="C81" s="615"/>
      <c r="D81" s="613"/>
      <c r="E81" s="613"/>
      <c r="F81" s="609"/>
      <c r="G81" s="119" t="s">
        <v>35</v>
      </c>
      <c r="H81" s="120" t="s">
        <v>36</v>
      </c>
      <c r="I81" s="328"/>
    </row>
    <row r="82" spans="1:9" ht="24" x14ac:dyDescent="0.2">
      <c r="A82" s="328"/>
      <c r="B82" s="609"/>
      <c r="C82" s="615"/>
      <c r="D82" s="613"/>
      <c r="E82" s="613"/>
      <c r="F82" s="609"/>
      <c r="G82" s="119" t="s">
        <v>169</v>
      </c>
      <c r="H82" s="120" t="s">
        <v>38</v>
      </c>
      <c r="I82" s="328"/>
    </row>
    <row r="83" spans="1:9" ht="36" x14ac:dyDescent="0.2">
      <c r="A83" s="328"/>
      <c r="B83" s="609"/>
      <c r="C83" s="615"/>
      <c r="D83" s="613"/>
      <c r="E83" s="613"/>
      <c r="F83" s="619"/>
      <c r="G83" s="113" t="s">
        <v>641</v>
      </c>
      <c r="H83" s="120" t="s">
        <v>40</v>
      </c>
      <c r="I83" s="328"/>
    </row>
    <row r="84" spans="1:9" ht="24" x14ac:dyDescent="0.2">
      <c r="A84" s="328"/>
      <c r="B84" s="609"/>
      <c r="C84" s="615"/>
      <c r="D84" s="613"/>
      <c r="E84" s="613"/>
      <c r="F84" s="403" t="s">
        <v>170</v>
      </c>
      <c r="G84" s="417" t="s">
        <v>171</v>
      </c>
      <c r="H84" s="418" t="s">
        <v>2067</v>
      </c>
      <c r="I84" s="328"/>
    </row>
    <row r="85" spans="1:9" ht="24" x14ac:dyDescent="0.2">
      <c r="A85" s="328"/>
      <c r="B85" s="609"/>
      <c r="C85" s="615"/>
      <c r="D85" s="613"/>
      <c r="E85" s="613"/>
      <c r="F85" s="608"/>
      <c r="G85" s="119" t="s">
        <v>172</v>
      </c>
      <c r="H85" s="120" t="s">
        <v>142</v>
      </c>
      <c r="I85" s="328"/>
    </row>
    <row r="86" spans="1:9" x14ac:dyDescent="0.2">
      <c r="A86" s="328"/>
      <c r="B86" s="609"/>
      <c r="C86" s="615"/>
      <c r="D86" s="613"/>
      <c r="E86" s="613"/>
      <c r="F86" s="609"/>
      <c r="G86" s="119" t="s">
        <v>35</v>
      </c>
      <c r="H86" s="120" t="s">
        <v>62</v>
      </c>
      <c r="I86" s="328"/>
    </row>
    <row r="87" spans="1:9" ht="36" x14ac:dyDescent="0.2">
      <c r="A87" s="328"/>
      <c r="B87" s="609"/>
      <c r="C87" s="615"/>
      <c r="D87" s="613"/>
      <c r="E87" s="613"/>
      <c r="F87" s="619"/>
      <c r="G87" s="119" t="s">
        <v>642</v>
      </c>
      <c r="H87" s="120" t="s">
        <v>63</v>
      </c>
      <c r="I87" s="328"/>
    </row>
    <row r="88" spans="1:9" ht="24" x14ac:dyDescent="0.2">
      <c r="A88" s="328"/>
      <c r="B88" s="609"/>
      <c r="C88" s="615"/>
      <c r="D88" s="613"/>
      <c r="E88" s="613"/>
      <c r="F88" s="403" t="s">
        <v>166</v>
      </c>
      <c r="G88" s="405" t="s">
        <v>171</v>
      </c>
      <c r="H88" s="401" t="s">
        <v>2068</v>
      </c>
      <c r="I88" s="328"/>
    </row>
    <row r="89" spans="1:9" ht="24" x14ac:dyDescent="0.2">
      <c r="A89" s="328"/>
      <c r="B89" s="619"/>
      <c r="C89" s="615"/>
      <c r="D89" s="613"/>
      <c r="E89" s="613"/>
      <c r="F89" s="397" t="s">
        <v>11</v>
      </c>
      <c r="G89" s="405" t="s">
        <v>171</v>
      </c>
      <c r="H89" s="410" t="s">
        <v>2069</v>
      </c>
      <c r="I89" s="328"/>
    </row>
    <row r="90" spans="1:9" ht="24" x14ac:dyDescent="0.2">
      <c r="A90" s="328"/>
      <c r="B90" s="608">
        <f>B75+1</f>
        <v>30</v>
      </c>
      <c r="C90" s="614" t="s">
        <v>2062</v>
      </c>
      <c r="D90" s="612" t="s">
        <v>116</v>
      </c>
      <c r="E90" s="612" t="s">
        <v>25</v>
      </c>
      <c r="F90" s="403" t="s">
        <v>93</v>
      </c>
      <c r="G90" s="405" t="s">
        <v>162</v>
      </c>
      <c r="H90" s="401" t="s">
        <v>2065</v>
      </c>
      <c r="I90" s="328"/>
    </row>
    <row r="91" spans="1:9" x14ac:dyDescent="0.2">
      <c r="A91" s="328"/>
      <c r="B91" s="609"/>
      <c r="C91" s="615"/>
      <c r="D91" s="613"/>
      <c r="E91" s="613"/>
      <c r="F91" s="419" t="s">
        <v>11</v>
      </c>
      <c r="G91" s="122" t="s">
        <v>42</v>
      </c>
      <c r="H91" s="120" t="s">
        <v>153</v>
      </c>
      <c r="I91" s="328"/>
    </row>
    <row r="92" spans="1:9" ht="24" x14ac:dyDescent="0.2">
      <c r="A92" s="328"/>
      <c r="B92" s="609"/>
      <c r="C92" s="615"/>
      <c r="D92" s="613"/>
      <c r="E92" s="613"/>
      <c r="F92" s="113" t="s">
        <v>93</v>
      </c>
      <c r="G92" s="417" t="s">
        <v>162</v>
      </c>
      <c r="H92" s="418" t="s">
        <v>2070</v>
      </c>
      <c r="I92" s="328"/>
    </row>
    <row r="93" spans="1:9" x14ac:dyDescent="0.2">
      <c r="A93" s="328"/>
      <c r="B93" s="609"/>
      <c r="C93" s="615"/>
      <c r="D93" s="613"/>
      <c r="E93" s="613"/>
      <c r="F93" s="419" t="s">
        <v>11</v>
      </c>
      <c r="G93" s="122" t="s">
        <v>42</v>
      </c>
      <c r="H93" s="120" t="s">
        <v>153</v>
      </c>
      <c r="I93" s="328"/>
    </row>
    <row r="94" spans="1:9" ht="24" x14ac:dyDescent="0.2">
      <c r="A94" s="328"/>
      <c r="B94" s="609"/>
      <c r="C94" s="615"/>
      <c r="D94" s="613"/>
      <c r="E94" s="613"/>
      <c r="F94" s="113" t="s">
        <v>96</v>
      </c>
      <c r="G94" s="122"/>
      <c r="H94" s="123" t="s">
        <v>2071</v>
      </c>
      <c r="I94" s="328"/>
    </row>
    <row r="95" spans="1:9" ht="24" x14ac:dyDescent="0.2">
      <c r="A95" s="328"/>
      <c r="B95" s="609"/>
      <c r="C95" s="615"/>
      <c r="D95" s="613"/>
      <c r="E95" s="613"/>
      <c r="F95" s="645"/>
      <c r="G95" s="119" t="s">
        <v>172</v>
      </c>
      <c r="H95" s="120" t="s">
        <v>142</v>
      </c>
      <c r="I95" s="328"/>
    </row>
    <row r="96" spans="1:9" x14ac:dyDescent="0.2">
      <c r="A96" s="328"/>
      <c r="B96" s="609"/>
      <c r="C96" s="615"/>
      <c r="D96" s="613"/>
      <c r="E96" s="613"/>
      <c r="F96" s="646"/>
      <c r="G96" s="119" t="s">
        <v>35</v>
      </c>
      <c r="H96" s="120" t="s">
        <v>62</v>
      </c>
      <c r="I96" s="328"/>
    </row>
    <row r="97" spans="1:9" ht="36" x14ac:dyDescent="0.2">
      <c r="A97" s="328"/>
      <c r="B97" s="609"/>
      <c r="C97" s="615"/>
      <c r="D97" s="613"/>
      <c r="E97" s="613"/>
      <c r="F97" s="647"/>
      <c r="G97" s="119" t="s">
        <v>642</v>
      </c>
      <c r="H97" s="120" t="s">
        <v>63</v>
      </c>
      <c r="I97" s="328"/>
    </row>
    <row r="98" spans="1:9" ht="24" x14ac:dyDescent="0.2">
      <c r="A98" s="328"/>
      <c r="B98" s="609"/>
      <c r="C98" s="615"/>
      <c r="D98" s="613"/>
      <c r="E98" s="613"/>
      <c r="F98" s="113" t="s">
        <v>166</v>
      </c>
      <c r="G98" s="113" t="s">
        <v>167</v>
      </c>
      <c r="H98" s="418" t="s">
        <v>2072</v>
      </c>
      <c r="I98" s="328"/>
    </row>
    <row r="99" spans="1:9" ht="24" x14ac:dyDescent="0.2">
      <c r="A99" s="328"/>
      <c r="B99" s="609"/>
      <c r="C99" s="615"/>
      <c r="D99" s="613"/>
      <c r="E99" s="613"/>
      <c r="F99" s="403" t="s">
        <v>30</v>
      </c>
      <c r="G99" s="405" t="s">
        <v>174</v>
      </c>
      <c r="H99" s="401" t="s">
        <v>1186</v>
      </c>
      <c r="I99" s="328"/>
    </row>
    <row r="100" spans="1:9" ht="24" x14ac:dyDescent="0.2">
      <c r="A100" s="328"/>
      <c r="B100" s="609"/>
      <c r="C100" s="615"/>
      <c r="D100" s="613"/>
      <c r="E100" s="613"/>
      <c r="F100" s="403" t="s">
        <v>166</v>
      </c>
      <c r="G100" s="405" t="s">
        <v>171</v>
      </c>
      <c r="H100" s="401" t="s">
        <v>2073</v>
      </c>
      <c r="I100" s="328"/>
    </row>
    <row r="101" spans="1:9" ht="24" x14ac:dyDescent="0.2">
      <c r="A101" s="328"/>
      <c r="B101" s="609"/>
      <c r="C101" s="615"/>
      <c r="D101" s="613"/>
      <c r="E101" s="613"/>
      <c r="F101" s="403" t="s">
        <v>11</v>
      </c>
      <c r="G101" s="405" t="s">
        <v>171</v>
      </c>
      <c r="H101" s="410" t="s">
        <v>2074</v>
      </c>
      <c r="I101" s="328"/>
    </row>
    <row r="102" spans="1:9" x14ac:dyDescent="0.2">
      <c r="A102" s="328"/>
      <c r="B102" s="608">
        <f>B90+1</f>
        <v>31</v>
      </c>
      <c r="C102" s="614" t="s">
        <v>177</v>
      </c>
      <c r="D102" s="612" t="s">
        <v>116</v>
      </c>
      <c r="E102" s="10" t="s">
        <v>25</v>
      </c>
      <c r="F102" s="13" t="s">
        <v>93</v>
      </c>
      <c r="G102" s="417" t="s">
        <v>162</v>
      </c>
      <c r="H102" s="418" t="s">
        <v>1151</v>
      </c>
      <c r="I102" s="328"/>
    </row>
    <row r="103" spans="1:9" x14ac:dyDescent="0.2">
      <c r="A103" s="328"/>
      <c r="B103" s="619"/>
      <c r="C103" s="666"/>
      <c r="D103" s="620"/>
      <c r="E103" s="10"/>
      <c r="F103" s="13" t="s">
        <v>11</v>
      </c>
      <c r="G103" s="417" t="s">
        <v>42</v>
      </c>
      <c r="H103" s="467" t="s">
        <v>153</v>
      </c>
      <c r="I103" s="328"/>
    </row>
    <row r="104" spans="1:9" x14ac:dyDescent="0.2">
      <c r="A104" s="328"/>
      <c r="B104" s="707" t="s">
        <v>1191</v>
      </c>
      <c r="C104" s="708"/>
      <c r="D104" s="708"/>
      <c r="E104" s="708" t="s">
        <v>6</v>
      </c>
      <c r="F104" s="708" t="s">
        <v>6</v>
      </c>
      <c r="G104" s="708" t="s">
        <v>6</v>
      </c>
      <c r="H104" s="709"/>
      <c r="I104" s="328"/>
    </row>
    <row r="105" spans="1:9" x14ac:dyDescent="0.2">
      <c r="A105" s="328"/>
      <c r="B105" s="392">
        <f>B102+1</f>
        <v>32</v>
      </c>
      <c r="C105" s="395" t="s">
        <v>193</v>
      </c>
      <c r="D105" s="393" t="s">
        <v>9</v>
      </c>
      <c r="E105" s="393" t="s">
        <v>10</v>
      </c>
      <c r="F105" s="393" t="s">
        <v>93</v>
      </c>
      <c r="G105" s="393" t="s">
        <v>162</v>
      </c>
      <c r="H105" s="394" t="s">
        <v>1158</v>
      </c>
      <c r="I105" s="328"/>
    </row>
    <row r="106" spans="1:9" x14ac:dyDescent="0.2">
      <c r="A106" s="328"/>
      <c r="B106" s="600" t="s">
        <v>2119</v>
      </c>
      <c r="C106" s="641" t="s">
        <v>195</v>
      </c>
      <c r="D106" s="600" t="s">
        <v>9</v>
      </c>
      <c r="E106" s="600" t="s">
        <v>1944</v>
      </c>
      <c r="F106" s="403" t="s">
        <v>93</v>
      </c>
      <c r="G106" s="128" t="s">
        <v>162</v>
      </c>
      <c r="H106" s="366" t="s">
        <v>2079</v>
      </c>
      <c r="I106" s="328"/>
    </row>
    <row r="107" spans="1:9" ht="12" customHeight="1" x14ac:dyDescent="0.2">
      <c r="A107" s="328"/>
      <c r="B107" s="600"/>
      <c r="C107" s="641"/>
      <c r="D107" s="600"/>
      <c r="E107" s="600"/>
      <c r="F107" s="113" t="s">
        <v>11</v>
      </c>
      <c r="G107" s="417" t="s">
        <v>42</v>
      </c>
      <c r="H107" s="120" t="s">
        <v>164</v>
      </c>
      <c r="I107" s="328"/>
    </row>
    <row r="108" spans="1:9" ht="12" customHeight="1" x14ac:dyDescent="0.2">
      <c r="A108" s="328"/>
      <c r="B108" s="600"/>
      <c r="C108" s="641"/>
      <c r="D108" s="600"/>
      <c r="E108" s="600"/>
      <c r="F108" s="113" t="s">
        <v>93</v>
      </c>
      <c r="G108" s="417" t="s">
        <v>162</v>
      </c>
      <c r="H108" s="362" t="s">
        <v>2080</v>
      </c>
      <c r="I108" s="328"/>
    </row>
    <row r="109" spans="1:9" ht="12" customHeight="1" x14ac:dyDescent="0.2">
      <c r="A109" s="328"/>
      <c r="B109" s="600"/>
      <c r="C109" s="641"/>
      <c r="D109" s="600"/>
      <c r="E109" s="600"/>
      <c r="F109" s="113" t="s">
        <v>11</v>
      </c>
      <c r="G109" s="417" t="s">
        <v>42</v>
      </c>
      <c r="H109" s="120" t="s">
        <v>153</v>
      </c>
      <c r="I109" s="328"/>
    </row>
    <row r="110" spans="1:9" ht="12" customHeight="1" x14ac:dyDescent="0.2">
      <c r="A110" s="328"/>
      <c r="B110" s="600"/>
      <c r="C110" s="641"/>
      <c r="D110" s="600"/>
      <c r="E110" s="600"/>
      <c r="F110" s="403" t="s">
        <v>170</v>
      </c>
      <c r="G110" s="417" t="s">
        <v>171</v>
      </c>
      <c r="H110" s="418" t="s">
        <v>2081</v>
      </c>
      <c r="I110" s="328"/>
    </row>
    <row r="111" spans="1:9" ht="12" customHeight="1" x14ac:dyDescent="0.2">
      <c r="A111" s="328"/>
      <c r="B111" s="600"/>
      <c r="C111" s="641"/>
      <c r="D111" s="600"/>
      <c r="E111" s="600"/>
      <c r="F111" s="600"/>
      <c r="G111" s="119" t="s">
        <v>172</v>
      </c>
      <c r="H111" s="120" t="s">
        <v>142</v>
      </c>
      <c r="I111" s="328"/>
    </row>
    <row r="112" spans="1:9" ht="12" customHeight="1" x14ac:dyDescent="0.2">
      <c r="A112" s="328"/>
      <c r="B112" s="600"/>
      <c r="C112" s="641"/>
      <c r="D112" s="600"/>
      <c r="E112" s="600"/>
      <c r="F112" s="600"/>
      <c r="G112" s="119" t="s">
        <v>35</v>
      </c>
      <c r="H112" s="120" t="s">
        <v>62</v>
      </c>
      <c r="I112" s="328"/>
    </row>
    <row r="113" spans="1:9" ht="12" customHeight="1" x14ac:dyDescent="0.2">
      <c r="A113" s="328"/>
      <c r="B113" s="600"/>
      <c r="C113" s="641"/>
      <c r="D113" s="600"/>
      <c r="E113" s="600"/>
      <c r="F113" s="600"/>
      <c r="G113" s="119" t="s">
        <v>642</v>
      </c>
      <c r="H113" s="120" t="s">
        <v>63</v>
      </c>
      <c r="I113" s="328"/>
    </row>
    <row r="114" spans="1:9" ht="12" customHeight="1" x14ac:dyDescent="0.2">
      <c r="A114" s="328"/>
      <c r="B114" s="600"/>
      <c r="C114" s="641"/>
      <c r="D114" s="600"/>
      <c r="E114" s="600"/>
      <c r="F114" s="403" t="s">
        <v>166</v>
      </c>
      <c r="G114" s="405" t="s">
        <v>171</v>
      </c>
      <c r="H114" s="401" t="s">
        <v>1193</v>
      </c>
      <c r="I114" s="328"/>
    </row>
    <row r="115" spans="1:9" ht="12" customHeight="1" x14ac:dyDescent="0.2">
      <c r="A115" s="328"/>
      <c r="B115" s="600"/>
      <c r="C115" s="641"/>
      <c r="D115" s="600"/>
      <c r="E115" s="600"/>
      <c r="F115" s="403" t="s">
        <v>11</v>
      </c>
      <c r="G115" s="405" t="s">
        <v>171</v>
      </c>
      <c r="H115" s="404" t="s">
        <v>2082</v>
      </c>
      <c r="I115" s="328"/>
    </row>
    <row r="116" spans="1:9" ht="12" customHeight="1" x14ac:dyDescent="0.2">
      <c r="A116" s="328"/>
      <c r="B116" s="600">
        <v>37</v>
      </c>
      <c r="C116" s="641" t="s">
        <v>1947</v>
      </c>
      <c r="D116" s="604" t="s">
        <v>9</v>
      </c>
      <c r="E116" s="600" t="s">
        <v>201</v>
      </c>
      <c r="F116" s="403" t="s">
        <v>93</v>
      </c>
      <c r="G116" s="128" t="s">
        <v>162</v>
      </c>
      <c r="H116" s="366" t="s">
        <v>2079</v>
      </c>
      <c r="I116" s="328"/>
    </row>
    <row r="117" spans="1:9" ht="12" customHeight="1" x14ac:dyDescent="0.2">
      <c r="A117" s="328"/>
      <c r="B117" s="600"/>
      <c r="C117" s="641"/>
      <c r="D117" s="604"/>
      <c r="E117" s="600"/>
      <c r="F117" s="113" t="s">
        <v>11</v>
      </c>
      <c r="G117" s="417" t="s">
        <v>42</v>
      </c>
      <c r="H117" s="120" t="s">
        <v>164</v>
      </c>
      <c r="I117" s="328"/>
    </row>
    <row r="118" spans="1:9" ht="12" customHeight="1" x14ac:dyDescent="0.2">
      <c r="A118" s="328"/>
      <c r="B118" s="600"/>
      <c r="C118" s="641"/>
      <c r="D118" s="604"/>
      <c r="E118" s="600"/>
      <c r="F118" s="113" t="s">
        <v>93</v>
      </c>
      <c r="G118" s="417" t="s">
        <v>162</v>
      </c>
      <c r="H118" s="362" t="s">
        <v>2083</v>
      </c>
      <c r="I118" s="328"/>
    </row>
    <row r="119" spans="1:9" ht="12" customHeight="1" x14ac:dyDescent="0.2">
      <c r="A119" s="328"/>
      <c r="B119" s="600"/>
      <c r="C119" s="641"/>
      <c r="D119" s="604"/>
      <c r="E119" s="600"/>
      <c r="F119" s="113" t="s">
        <v>11</v>
      </c>
      <c r="G119" s="417" t="s">
        <v>42</v>
      </c>
      <c r="H119" s="120" t="s">
        <v>153</v>
      </c>
      <c r="I119" s="328"/>
    </row>
    <row r="120" spans="1:9" ht="12" customHeight="1" x14ac:dyDescent="0.2">
      <c r="A120" s="328"/>
      <c r="B120" s="600"/>
      <c r="C120" s="641"/>
      <c r="D120" s="604"/>
      <c r="E120" s="600"/>
      <c r="F120" s="403" t="s">
        <v>170</v>
      </c>
      <c r="G120" s="417" t="s">
        <v>171</v>
      </c>
      <c r="H120" s="418" t="s">
        <v>2081</v>
      </c>
      <c r="I120" s="328"/>
    </row>
    <row r="121" spans="1:9" ht="12" customHeight="1" x14ac:dyDescent="0.2">
      <c r="A121" s="328"/>
      <c r="B121" s="600"/>
      <c r="C121" s="641"/>
      <c r="D121" s="604"/>
      <c r="E121" s="600"/>
      <c r="F121" s="600"/>
      <c r="G121" s="119" t="s">
        <v>172</v>
      </c>
      <c r="H121" s="120" t="s">
        <v>142</v>
      </c>
      <c r="I121" s="328"/>
    </row>
    <row r="122" spans="1:9" ht="12" customHeight="1" x14ac:dyDescent="0.2">
      <c r="A122" s="328"/>
      <c r="B122" s="600"/>
      <c r="C122" s="641"/>
      <c r="D122" s="604"/>
      <c r="E122" s="600"/>
      <c r="F122" s="600"/>
      <c r="G122" s="119" t="s">
        <v>35</v>
      </c>
      <c r="H122" s="120" t="s">
        <v>62</v>
      </c>
      <c r="I122" s="328"/>
    </row>
    <row r="123" spans="1:9" ht="12" customHeight="1" x14ac:dyDescent="0.2">
      <c r="A123" s="328"/>
      <c r="B123" s="600"/>
      <c r="C123" s="641"/>
      <c r="D123" s="604"/>
      <c r="E123" s="600"/>
      <c r="F123" s="600"/>
      <c r="G123" s="119" t="s">
        <v>642</v>
      </c>
      <c r="H123" s="120" t="s">
        <v>63</v>
      </c>
      <c r="I123" s="328"/>
    </row>
    <row r="124" spans="1:9" ht="12" customHeight="1" x14ac:dyDescent="0.2">
      <c r="A124" s="328"/>
      <c r="B124" s="600"/>
      <c r="C124" s="641"/>
      <c r="D124" s="604"/>
      <c r="E124" s="600"/>
      <c r="F124" s="403" t="s">
        <v>166</v>
      </c>
      <c r="G124" s="405" t="s">
        <v>171</v>
      </c>
      <c r="H124" s="401" t="s">
        <v>1193</v>
      </c>
      <c r="I124" s="328"/>
    </row>
    <row r="125" spans="1:9" ht="12" customHeight="1" x14ac:dyDescent="0.2">
      <c r="A125" s="328"/>
      <c r="B125" s="600"/>
      <c r="C125" s="641"/>
      <c r="D125" s="604"/>
      <c r="E125" s="600"/>
      <c r="F125" s="403" t="s">
        <v>11</v>
      </c>
      <c r="G125" s="405" t="s">
        <v>171</v>
      </c>
      <c r="H125" s="404" t="s">
        <v>2082</v>
      </c>
      <c r="I125" s="328"/>
    </row>
    <row r="126" spans="1:9" ht="12" customHeight="1" x14ac:dyDescent="0.2">
      <c r="A126" s="328"/>
      <c r="B126" s="600" t="s">
        <v>2120</v>
      </c>
      <c r="C126" s="641" t="s">
        <v>1948</v>
      </c>
      <c r="D126" s="604" t="s">
        <v>9</v>
      </c>
      <c r="E126" s="600" t="s">
        <v>25</v>
      </c>
      <c r="F126" s="403" t="s">
        <v>93</v>
      </c>
      <c r="G126" s="128" t="s">
        <v>162</v>
      </c>
      <c r="H126" s="366" t="s">
        <v>2079</v>
      </c>
      <c r="I126" s="328"/>
    </row>
    <row r="127" spans="1:9" x14ac:dyDescent="0.2">
      <c r="A127" s="328"/>
      <c r="B127" s="600"/>
      <c r="C127" s="641"/>
      <c r="D127" s="604"/>
      <c r="E127" s="600"/>
      <c r="F127" s="113" t="s">
        <v>11</v>
      </c>
      <c r="G127" s="417" t="s">
        <v>42</v>
      </c>
      <c r="H127" s="120" t="s">
        <v>164</v>
      </c>
      <c r="I127" s="328"/>
    </row>
    <row r="128" spans="1:9" ht="24" x14ac:dyDescent="0.2">
      <c r="A128" s="328"/>
      <c r="B128" s="600"/>
      <c r="C128" s="641"/>
      <c r="D128" s="604"/>
      <c r="E128" s="600"/>
      <c r="F128" s="113" t="s">
        <v>93</v>
      </c>
      <c r="G128" s="417" t="s">
        <v>162</v>
      </c>
      <c r="H128" s="362" t="s">
        <v>2084</v>
      </c>
      <c r="I128" s="328"/>
    </row>
    <row r="129" spans="1:9" x14ac:dyDescent="0.2">
      <c r="A129" s="328"/>
      <c r="B129" s="600"/>
      <c r="C129" s="641"/>
      <c r="D129" s="604"/>
      <c r="E129" s="600"/>
      <c r="F129" s="113" t="s">
        <v>11</v>
      </c>
      <c r="G129" s="417" t="s">
        <v>42</v>
      </c>
      <c r="H129" s="120" t="s">
        <v>153</v>
      </c>
      <c r="I129" s="328"/>
    </row>
    <row r="130" spans="1:9" ht="24" x14ac:dyDescent="0.2">
      <c r="A130" s="328"/>
      <c r="B130" s="600"/>
      <c r="C130" s="641"/>
      <c r="D130" s="604"/>
      <c r="E130" s="600"/>
      <c r="F130" s="403" t="s">
        <v>170</v>
      </c>
      <c r="G130" s="417" t="s">
        <v>171</v>
      </c>
      <c r="H130" s="418" t="s">
        <v>2081</v>
      </c>
      <c r="I130" s="328"/>
    </row>
    <row r="131" spans="1:9" ht="24" x14ac:dyDescent="0.2">
      <c r="A131" s="328"/>
      <c r="B131" s="600"/>
      <c r="C131" s="641"/>
      <c r="D131" s="604"/>
      <c r="E131" s="600"/>
      <c r="F131" s="600"/>
      <c r="G131" s="119" t="s">
        <v>172</v>
      </c>
      <c r="H131" s="120" t="s">
        <v>142</v>
      </c>
      <c r="I131" s="328"/>
    </row>
    <row r="132" spans="1:9" x14ac:dyDescent="0.2">
      <c r="A132" s="328"/>
      <c r="B132" s="600"/>
      <c r="C132" s="641"/>
      <c r="D132" s="604"/>
      <c r="E132" s="600"/>
      <c r="F132" s="600"/>
      <c r="G132" s="119" t="s">
        <v>35</v>
      </c>
      <c r="H132" s="120" t="s">
        <v>62</v>
      </c>
      <c r="I132" s="328"/>
    </row>
    <row r="133" spans="1:9" ht="36" x14ac:dyDescent="0.2">
      <c r="A133" s="328"/>
      <c r="B133" s="600"/>
      <c r="C133" s="641"/>
      <c r="D133" s="604"/>
      <c r="E133" s="600"/>
      <c r="F133" s="600"/>
      <c r="G133" s="119" t="s">
        <v>642</v>
      </c>
      <c r="H133" s="120" t="s">
        <v>63</v>
      </c>
      <c r="I133" s="328"/>
    </row>
    <row r="134" spans="1:9" ht="24" x14ac:dyDescent="0.2">
      <c r="A134" s="328"/>
      <c r="B134" s="600"/>
      <c r="C134" s="641"/>
      <c r="D134" s="604"/>
      <c r="E134" s="600"/>
      <c r="F134" s="403" t="s">
        <v>166</v>
      </c>
      <c r="G134" s="405" t="s">
        <v>171</v>
      </c>
      <c r="H134" s="401" t="s">
        <v>1193</v>
      </c>
      <c r="I134" s="328"/>
    </row>
    <row r="135" spans="1:9" ht="36" x14ac:dyDescent="0.2">
      <c r="A135" s="328"/>
      <c r="B135" s="600"/>
      <c r="C135" s="641"/>
      <c r="D135" s="604"/>
      <c r="E135" s="600"/>
      <c r="F135" s="403" t="s">
        <v>11</v>
      </c>
      <c r="G135" s="405" t="s">
        <v>171</v>
      </c>
      <c r="H135" s="404" t="s">
        <v>2082</v>
      </c>
      <c r="I135" s="328"/>
    </row>
    <row r="136" spans="1:9" x14ac:dyDescent="0.2">
      <c r="A136" s="328"/>
      <c r="B136" s="608">
        <v>40</v>
      </c>
      <c r="C136" s="671" t="s">
        <v>1195</v>
      </c>
      <c r="D136" s="668" t="s">
        <v>9</v>
      </c>
      <c r="E136" s="668" t="s">
        <v>25</v>
      </c>
      <c r="F136" s="113" t="s">
        <v>93</v>
      </c>
      <c r="G136" s="417" t="s">
        <v>162</v>
      </c>
      <c r="H136" s="418" t="s">
        <v>1163</v>
      </c>
      <c r="I136" s="328"/>
    </row>
    <row r="137" spans="1:9" x14ac:dyDescent="0.2">
      <c r="A137" s="328"/>
      <c r="B137" s="619"/>
      <c r="C137" s="673"/>
      <c r="D137" s="670"/>
      <c r="E137" s="670"/>
      <c r="F137" s="113" t="s">
        <v>11</v>
      </c>
      <c r="G137" s="417" t="s">
        <v>42</v>
      </c>
      <c r="H137" s="467" t="s">
        <v>153</v>
      </c>
      <c r="I137" s="328"/>
    </row>
    <row r="138" spans="1:9" x14ac:dyDescent="0.2">
      <c r="A138" s="328"/>
      <c r="B138" s="608">
        <f>B136+1</f>
        <v>41</v>
      </c>
      <c r="C138" s="671" t="s">
        <v>1196</v>
      </c>
      <c r="D138" s="668" t="s">
        <v>9</v>
      </c>
      <c r="E138" s="668" t="s">
        <v>10</v>
      </c>
      <c r="F138" s="113" t="s">
        <v>93</v>
      </c>
      <c r="G138" s="417" t="s">
        <v>162</v>
      </c>
      <c r="H138" s="418" t="s">
        <v>1164</v>
      </c>
      <c r="I138" s="328"/>
    </row>
    <row r="139" spans="1:9" x14ac:dyDescent="0.2">
      <c r="A139" s="328"/>
      <c r="B139" s="619"/>
      <c r="C139" s="673"/>
      <c r="D139" s="670"/>
      <c r="E139" s="670"/>
      <c r="F139" s="113" t="s">
        <v>11</v>
      </c>
      <c r="G139" s="417" t="s">
        <v>42</v>
      </c>
      <c r="H139" s="467" t="s">
        <v>153</v>
      </c>
      <c r="I139" s="328"/>
    </row>
    <row r="140" spans="1:9" x14ac:dyDescent="0.2">
      <c r="A140" s="328"/>
      <c r="B140" s="608">
        <f>B138+1</f>
        <v>42</v>
      </c>
      <c r="C140" s="671" t="s">
        <v>1197</v>
      </c>
      <c r="D140" s="668" t="s">
        <v>9</v>
      </c>
      <c r="E140" s="668" t="s">
        <v>25</v>
      </c>
      <c r="F140" s="417" t="s">
        <v>93</v>
      </c>
      <c r="G140" s="417" t="s">
        <v>162</v>
      </c>
      <c r="H140" s="418" t="s">
        <v>1198</v>
      </c>
      <c r="I140" s="328"/>
    </row>
    <row r="141" spans="1:9" x14ac:dyDescent="0.2">
      <c r="A141" s="328"/>
      <c r="B141" s="619"/>
      <c r="C141" s="673"/>
      <c r="D141" s="670"/>
      <c r="E141" s="670"/>
      <c r="F141" s="419" t="s">
        <v>11</v>
      </c>
      <c r="G141" s="122" t="s">
        <v>42</v>
      </c>
      <c r="H141" s="471" t="s">
        <v>153</v>
      </c>
      <c r="I141" s="328"/>
    </row>
    <row r="142" spans="1:9" x14ac:dyDescent="0.2">
      <c r="A142" s="328"/>
      <c r="B142" s="707" t="s">
        <v>221</v>
      </c>
      <c r="C142" s="708"/>
      <c r="D142" s="708"/>
      <c r="E142" s="708"/>
      <c r="F142" s="708"/>
      <c r="G142" s="708"/>
      <c r="H142" s="709"/>
      <c r="I142" s="328"/>
    </row>
    <row r="143" spans="1:9" s="4" customFormat="1" x14ac:dyDescent="0.25">
      <c r="A143" s="107"/>
      <c r="B143" s="679" t="s">
        <v>1026</v>
      </c>
      <c r="C143" s="671" t="s">
        <v>222</v>
      </c>
      <c r="D143" s="623" t="s">
        <v>9</v>
      </c>
      <c r="E143" s="623" t="s">
        <v>25</v>
      </c>
      <c r="F143" s="419" t="s">
        <v>170</v>
      </c>
      <c r="G143" s="122" t="s">
        <v>224</v>
      </c>
      <c r="H143" s="422" t="s">
        <v>1171</v>
      </c>
      <c r="I143" s="107"/>
    </row>
    <row r="144" spans="1:9" s="4" customFormat="1" ht="36" x14ac:dyDescent="0.25">
      <c r="A144" s="107"/>
      <c r="B144" s="679"/>
      <c r="C144" s="673"/>
      <c r="D144" s="623"/>
      <c r="E144" s="623"/>
      <c r="F144" s="113" t="s">
        <v>1027</v>
      </c>
      <c r="G144" s="417"/>
      <c r="H144" s="418" t="s">
        <v>2085</v>
      </c>
      <c r="I144" s="107"/>
    </row>
    <row r="145" spans="1:9" x14ac:dyDescent="0.2">
      <c r="A145" s="328"/>
      <c r="B145" s="707" t="s">
        <v>375</v>
      </c>
      <c r="C145" s="708"/>
      <c r="D145" s="708"/>
      <c r="E145" s="708"/>
      <c r="F145" s="708"/>
      <c r="G145" s="708"/>
      <c r="H145" s="709" t="s">
        <v>6</v>
      </c>
      <c r="I145" s="328"/>
    </row>
    <row r="146" spans="1:9" x14ac:dyDescent="0.2">
      <c r="A146" s="328"/>
      <c r="B146" s="468">
        <v>45</v>
      </c>
      <c r="C146" s="472" t="s">
        <v>376</v>
      </c>
      <c r="D146" s="122" t="s">
        <v>116</v>
      </c>
      <c r="E146" s="122" t="s">
        <v>25</v>
      </c>
      <c r="F146" s="455" t="s">
        <v>377</v>
      </c>
      <c r="G146" s="113"/>
      <c r="H146" s="418" t="s">
        <v>1199</v>
      </c>
      <c r="I146" s="328"/>
    </row>
    <row r="147" spans="1:9" ht="24" x14ac:dyDescent="0.2">
      <c r="A147" s="328"/>
      <c r="B147" s="468">
        <f>B146+1</f>
        <v>46</v>
      </c>
      <c r="C147" s="472" t="s">
        <v>379</v>
      </c>
      <c r="D147" s="122" t="s">
        <v>116</v>
      </c>
      <c r="E147" s="122" t="s">
        <v>25</v>
      </c>
      <c r="F147" s="455" t="s">
        <v>21</v>
      </c>
      <c r="G147" s="455" t="s">
        <v>349</v>
      </c>
      <c r="H147" s="418" t="s">
        <v>1200</v>
      </c>
      <c r="I147" s="328"/>
    </row>
    <row r="148" spans="1:9" ht="24" x14ac:dyDescent="0.2">
      <c r="A148" s="328"/>
      <c r="B148" s="645" t="s">
        <v>2121</v>
      </c>
      <c r="C148" s="671" t="s">
        <v>381</v>
      </c>
      <c r="D148" s="668" t="s">
        <v>116</v>
      </c>
      <c r="E148" s="668" t="s">
        <v>25</v>
      </c>
      <c r="F148" s="455" t="s">
        <v>72</v>
      </c>
      <c r="G148" s="113"/>
      <c r="H148" s="418" t="s">
        <v>1188</v>
      </c>
      <c r="I148" s="328"/>
    </row>
    <row r="149" spans="1:9" ht="24" x14ac:dyDescent="0.2">
      <c r="A149" s="328"/>
      <c r="B149" s="646"/>
      <c r="C149" s="672"/>
      <c r="D149" s="669"/>
      <c r="E149" s="669"/>
      <c r="F149" s="455" t="s">
        <v>170</v>
      </c>
      <c r="G149" s="417" t="s">
        <v>144</v>
      </c>
      <c r="H149" s="418" t="s">
        <v>1189</v>
      </c>
      <c r="I149" s="328"/>
    </row>
    <row r="150" spans="1:9" ht="24" x14ac:dyDescent="0.2">
      <c r="A150" s="328"/>
      <c r="B150" s="646"/>
      <c r="C150" s="672"/>
      <c r="D150" s="669"/>
      <c r="E150" s="669"/>
      <c r="F150" s="680"/>
      <c r="G150" s="113" t="s">
        <v>145</v>
      </c>
      <c r="H150" s="418" t="s">
        <v>38</v>
      </c>
      <c r="I150" s="328"/>
    </row>
    <row r="151" spans="1:9" x14ac:dyDescent="0.2">
      <c r="A151" s="328"/>
      <c r="B151" s="646"/>
      <c r="C151" s="672"/>
      <c r="D151" s="669"/>
      <c r="E151" s="669"/>
      <c r="F151" s="698"/>
      <c r="G151" s="113" t="s">
        <v>35</v>
      </c>
      <c r="H151" s="418" t="s">
        <v>36</v>
      </c>
      <c r="I151" s="328"/>
    </row>
    <row r="152" spans="1:9" ht="24" x14ac:dyDescent="0.2">
      <c r="A152" s="328"/>
      <c r="B152" s="646"/>
      <c r="C152" s="672"/>
      <c r="D152" s="669"/>
      <c r="E152" s="669"/>
      <c r="F152" s="681"/>
      <c r="G152" s="119" t="s">
        <v>146</v>
      </c>
      <c r="H152" s="120" t="s">
        <v>40</v>
      </c>
      <c r="I152" s="328"/>
    </row>
    <row r="153" spans="1:9" ht="108" x14ac:dyDescent="0.2">
      <c r="A153" s="328"/>
      <c r="B153" s="647"/>
      <c r="C153" s="673"/>
      <c r="D153" s="670"/>
      <c r="E153" s="670"/>
      <c r="F153" s="455" t="s">
        <v>382</v>
      </c>
      <c r="G153" s="455" t="s">
        <v>383</v>
      </c>
      <c r="H153" s="418" t="s">
        <v>1201</v>
      </c>
      <c r="I153" s="328"/>
    </row>
    <row r="154" spans="1:9" ht="24" x14ac:dyDescent="0.2">
      <c r="A154" s="328"/>
      <c r="B154" s="645">
        <v>50</v>
      </c>
      <c r="C154" s="671" t="s">
        <v>385</v>
      </c>
      <c r="D154" s="668" t="s">
        <v>116</v>
      </c>
      <c r="E154" s="668" t="s">
        <v>25</v>
      </c>
      <c r="F154" s="417" t="s">
        <v>77</v>
      </c>
      <c r="G154" s="455" t="s">
        <v>78</v>
      </c>
      <c r="H154" s="120" t="s">
        <v>1210</v>
      </c>
      <c r="I154" s="328"/>
    </row>
    <row r="155" spans="1:9" x14ac:dyDescent="0.2">
      <c r="A155" s="328"/>
      <c r="B155" s="646"/>
      <c r="C155" s="672"/>
      <c r="D155" s="669"/>
      <c r="E155" s="669"/>
      <c r="F155" s="668"/>
      <c r="G155" s="113" t="s">
        <v>35</v>
      </c>
      <c r="H155" s="418" t="s">
        <v>36</v>
      </c>
      <c r="I155" s="328"/>
    </row>
    <row r="156" spans="1:9" ht="24" x14ac:dyDescent="0.2">
      <c r="A156" s="328"/>
      <c r="B156" s="646"/>
      <c r="C156" s="672"/>
      <c r="D156" s="669"/>
      <c r="E156" s="669"/>
      <c r="F156" s="669"/>
      <c r="G156" s="113" t="s">
        <v>80</v>
      </c>
      <c r="H156" s="418" t="s">
        <v>38</v>
      </c>
      <c r="I156" s="328"/>
    </row>
    <row r="157" spans="1:9" ht="24" x14ac:dyDescent="0.2">
      <c r="A157" s="328"/>
      <c r="B157" s="646"/>
      <c r="C157" s="672"/>
      <c r="D157" s="669"/>
      <c r="E157" s="669"/>
      <c r="F157" s="670"/>
      <c r="G157" s="113" t="s">
        <v>81</v>
      </c>
      <c r="H157" s="418" t="s">
        <v>40</v>
      </c>
      <c r="I157" s="328"/>
    </row>
    <row r="158" spans="1:9" ht="24" x14ac:dyDescent="0.2">
      <c r="A158" s="328"/>
      <c r="B158" s="646"/>
      <c r="C158" s="672"/>
      <c r="D158" s="669"/>
      <c r="E158" s="669"/>
      <c r="F158" s="417" t="s">
        <v>72</v>
      </c>
      <c r="G158" s="455"/>
      <c r="H158" s="120" t="s">
        <v>1211</v>
      </c>
      <c r="I158" s="328"/>
    </row>
    <row r="159" spans="1:9" ht="24" x14ac:dyDescent="0.2">
      <c r="A159" s="328"/>
      <c r="B159" s="646"/>
      <c r="C159" s="672"/>
      <c r="D159" s="669"/>
      <c r="E159" s="669"/>
      <c r="F159" s="417" t="s">
        <v>73</v>
      </c>
      <c r="G159" s="455"/>
      <c r="H159" s="120" t="s">
        <v>1202</v>
      </c>
      <c r="I159" s="328"/>
    </row>
    <row r="160" spans="1:9" x14ac:dyDescent="0.2">
      <c r="A160" s="328"/>
      <c r="B160" s="646"/>
      <c r="C160" s="672"/>
      <c r="D160" s="669"/>
      <c r="E160" s="669"/>
      <c r="F160" s="417" t="s">
        <v>75</v>
      </c>
      <c r="G160" s="455"/>
      <c r="H160" s="120" t="s">
        <v>1203</v>
      </c>
      <c r="I160" s="328"/>
    </row>
    <row r="161" spans="1:9" ht="24" x14ac:dyDescent="0.2">
      <c r="A161" s="328"/>
      <c r="B161" s="646"/>
      <c r="C161" s="672"/>
      <c r="D161" s="669"/>
      <c r="E161" s="669"/>
      <c r="F161" s="417" t="s">
        <v>75</v>
      </c>
      <c r="G161" s="455"/>
      <c r="H161" s="120" t="s">
        <v>1204</v>
      </c>
      <c r="I161" s="328"/>
    </row>
    <row r="162" spans="1:9" x14ac:dyDescent="0.2">
      <c r="A162" s="328"/>
      <c r="B162" s="647"/>
      <c r="C162" s="673"/>
      <c r="D162" s="670"/>
      <c r="E162" s="670"/>
      <c r="F162" s="417" t="s">
        <v>75</v>
      </c>
      <c r="G162" s="455"/>
      <c r="H162" s="120" t="s">
        <v>1205</v>
      </c>
      <c r="I162" s="328"/>
    </row>
    <row r="163" spans="1:9" s="328" customFormat="1" x14ac:dyDescent="0.2">
      <c r="B163" s="372"/>
      <c r="D163" s="425"/>
      <c r="E163" s="372"/>
      <c r="F163" s="425"/>
      <c r="G163" s="425"/>
      <c r="H163" s="429"/>
    </row>
    <row r="164" spans="1:9" hidden="1" x14ac:dyDescent="0.2"/>
    <row r="165" spans="1:9" hidden="1" x14ac:dyDescent="0.2"/>
    <row r="166" spans="1:9" hidden="1" x14ac:dyDescent="0.2"/>
    <row r="167" spans="1:9" hidden="1" x14ac:dyDescent="0.2"/>
    <row r="168" spans="1:9" hidden="1" x14ac:dyDescent="0.2"/>
    <row r="169" spans="1:9" hidden="1" x14ac:dyDescent="0.2"/>
    <row r="170" spans="1:9" hidden="1" x14ac:dyDescent="0.2"/>
    <row r="171" spans="1:9" hidden="1" x14ac:dyDescent="0.2"/>
    <row r="172" spans="1:9" hidden="1" x14ac:dyDescent="0.2"/>
    <row r="173" spans="1:9" hidden="1" x14ac:dyDescent="0.2"/>
    <row r="174" spans="1:9" hidden="1" x14ac:dyDescent="0.2"/>
    <row r="175" spans="1:9" hidden="1" x14ac:dyDescent="0.2"/>
    <row r="176" spans="1:9"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x14ac:dyDescent="0.2"/>
    <row r="212" x14ac:dyDescent="0.2"/>
    <row r="213" x14ac:dyDescent="0.2"/>
  </sheetData>
  <mergeCells count="113">
    <mergeCell ref="C102:C103"/>
    <mergeCell ref="D102:D103"/>
    <mergeCell ref="B56:B58"/>
    <mergeCell ref="C56:C58"/>
    <mergeCell ref="D56:D58"/>
    <mergeCell ref="E56:E58"/>
    <mergeCell ref="B66:B67"/>
    <mergeCell ref="C66:C67"/>
    <mergeCell ref="D66:D67"/>
    <mergeCell ref="E66:E67"/>
    <mergeCell ref="F95:F97"/>
    <mergeCell ref="E90:E101"/>
    <mergeCell ref="B1:H1"/>
    <mergeCell ref="B143:B144"/>
    <mergeCell ref="C143:C144"/>
    <mergeCell ref="D143:D144"/>
    <mergeCell ref="E143:E144"/>
    <mergeCell ref="B7:H7"/>
    <mergeCell ref="B19:H19"/>
    <mergeCell ref="B29:H29"/>
    <mergeCell ref="B31:H31"/>
    <mergeCell ref="B38:H38"/>
    <mergeCell ref="B104:H104"/>
    <mergeCell ref="B142:H142"/>
    <mergeCell ref="D106:D115"/>
    <mergeCell ref="E106:E115"/>
    <mergeCell ref="F111:F113"/>
    <mergeCell ref="B116:B125"/>
    <mergeCell ref="C116:C125"/>
    <mergeCell ref="D116:D125"/>
    <mergeCell ref="B106:B115"/>
    <mergeCell ref="C106:C115"/>
    <mergeCell ref="F51:F53"/>
    <mergeCell ref="B44:B48"/>
    <mergeCell ref="B40:B43"/>
    <mergeCell ref="C40:C43"/>
    <mergeCell ref="D40:D43"/>
    <mergeCell ref="E40:E43"/>
    <mergeCell ref="B54:H54"/>
    <mergeCell ref="B49:B53"/>
    <mergeCell ref="F24:F26"/>
    <mergeCell ref="F71:F73"/>
    <mergeCell ref="F80:F83"/>
    <mergeCell ref="C44:C48"/>
    <mergeCell ref="D44:D48"/>
    <mergeCell ref="E44:E48"/>
    <mergeCell ref="F34:F36"/>
    <mergeCell ref="E34:E36"/>
    <mergeCell ref="F46:F48"/>
    <mergeCell ref="F41:F43"/>
    <mergeCell ref="C49:C53"/>
    <mergeCell ref="D49:D53"/>
    <mergeCell ref="E49:E53"/>
    <mergeCell ref="B13:B16"/>
    <mergeCell ref="C13:C16"/>
    <mergeCell ref="D13:D16"/>
    <mergeCell ref="E13:E16"/>
    <mergeCell ref="B22:B26"/>
    <mergeCell ref="C22:C26"/>
    <mergeCell ref="D22:D26"/>
    <mergeCell ref="E22:E26"/>
    <mergeCell ref="E32:E33"/>
    <mergeCell ref="C32:C36"/>
    <mergeCell ref="B32:B36"/>
    <mergeCell ref="D32:D36"/>
    <mergeCell ref="B61:B64"/>
    <mergeCell ref="C61:C64"/>
    <mergeCell ref="D61:D64"/>
    <mergeCell ref="E61:E64"/>
    <mergeCell ref="B90:B101"/>
    <mergeCell ref="C90:C101"/>
    <mergeCell ref="D90:D101"/>
    <mergeCell ref="F155:F157"/>
    <mergeCell ref="B136:B137"/>
    <mergeCell ref="C136:C137"/>
    <mergeCell ref="D136:D137"/>
    <mergeCell ref="E136:E137"/>
    <mergeCell ref="B154:B162"/>
    <mergeCell ref="C154:C162"/>
    <mergeCell ref="D154:D162"/>
    <mergeCell ref="E154:E162"/>
    <mergeCell ref="B145:H145"/>
    <mergeCell ref="E116:E125"/>
    <mergeCell ref="F121:F123"/>
    <mergeCell ref="B126:B135"/>
    <mergeCell ref="C126:C135"/>
    <mergeCell ref="D126:D135"/>
    <mergeCell ref="E126:E135"/>
    <mergeCell ref="F85:F87"/>
    <mergeCell ref="B3:H3"/>
    <mergeCell ref="B148:B153"/>
    <mergeCell ref="C148:C153"/>
    <mergeCell ref="D148:D153"/>
    <mergeCell ref="E148:E153"/>
    <mergeCell ref="B138:B139"/>
    <mergeCell ref="C138:C139"/>
    <mergeCell ref="D138:D139"/>
    <mergeCell ref="E138:E139"/>
    <mergeCell ref="B140:B141"/>
    <mergeCell ref="C140:C141"/>
    <mergeCell ref="D140:D141"/>
    <mergeCell ref="E140:E141"/>
    <mergeCell ref="F131:F133"/>
    <mergeCell ref="F150:F152"/>
    <mergeCell ref="B68:B73"/>
    <mergeCell ref="C68:C73"/>
    <mergeCell ref="D68:D73"/>
    <mergeCell ref="E68:E73"/>
    <mergeCell ref="B75:B89"/>
    <mergeCell ref="C75:C89"/>
    <mergeCell ref="D75:D89"/>
    <mergeCell ref="E75:E89"/>
    <mergeCell ref="B102:B103"/>
  </mergeCells>
  <pageMargins left="0.62992125984251968" right="0.19685039370078741" top="0.19685039370078741" bottom="0.15748031496062992" header="0.31496062992125984" footer="0.31496062992125984"/>
  <pageSetup paperSize="9" scale="69" fitToWidth="2" fitToHeight="2" orientation="portrait" r:id="rId1"/>
  <headerFooter>
    <oddFooter>&amp;CPág. &amp;P</oddFooter>
  </headerFooter>
  <rowBreaks count="3" manualBreakCount="3">
    <brk id="48" max="16383" man="1"/>
    <brk id="89" max="16383" man="1"/>
    <brk id="141" max="16383" man="1"/>
  </rowBreaks>
  <ignoredErrors>
    <ignoredError sqref="G8 G9" numberStoredAsText="1"/>
  </ignoredError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6"/>
  <sheetViews>
    <sheetView view="pageBreakPreview" zoomScaleSheetLayoutView="100" workbookViewId="0">
      <pane xSplit="1" ySplit="6" topLeftCell="B161" activePane="bottomRight" state="frozen"/>
      <selection activeCell="M14" sqref="M14"/>
      <selection pane="topRight" activeCell="M14" sqref="M14"/>
      <selection pane="bottomLeft" activeCell="M14" sqref="M14"/>
      <selection pane="bottomRight" activeCell="B1" sqref="B1:H169"/>
    </sheetView>
  </sheetViews>
  <sheetFormatPr baseColWidth="10" defaultColWidth="0" defaultRowHeight="12" zeroHeight="1" x14ac:dyDescent="0.2"/>
  <cols>
    <col min="1" max="1" width="2.6640625" style="235" customWidth="1"/>
    <col min="2" max="2" width="2.5546875" style="236" customWidth="1"/>
    <col min="3" max="3" width="21.44140625" style="235" customWidth="1"/>
    <col min="4" max="4" width="6.33203125" style="239" customWidth="1"/>
    <col min="5" max="5" width="11.109375" style="236" customWidth="1"/>
    <col min="6" max="6" width="11.109375" style="239" customWidth="1"/>
    <col min="7" max="7" width="17.109375" style="239" customWidth="1"/>
    <col min="8" max="8" width="50.6640625" style="247" customWidth="1"/>
    <col min="9" max="9" width="2.6640625" style="235" customWidth="1"/>
    <col min="10" max="16384" width="11.44140625" style="235" hidden="1"/>
  </cols>
  <sheetData>
    <row r="1" spans="1:9" ht="15.75" customHeight="1" x14ac:dyDescent="0.25">
      <c r="A1" s="328"/>
      <c r="B1" s="560" t="s">
        <v>2161</v>
      </c>
      <c r="C1" s="560"/>
      <c r="D1" s="560"/>
      <c r="E1" s="560"/>
      <c r="F1" s="560"/>
      <c r="G1" s="560"/>
      <c r="H1" s="560"/>
      <c r="I1" s="328"/>
    </row>
    <row r="2" spans="1:9" x14ac:dyDescent="0.2">
      <c r="A2" s="328"/>
      <c r="B2" s="372"/>
      <c r="C2" s="373"/>
      <c r="D2" s="361"/>
      <c r="E2" s="361"/>
      <c r="F2" s="361"/>
      <c r="G2" s="372"/>
      <c r="H2" s="361"/>
      <c r="I2" s="328"/>
    </row>
    <row r="3" spans="1:9" ht="15.75" x14ac:dyDescent="0.2">
      <c r="A3" s="328"/>
      <c r="B3" s="563" t="s">
        <v>2175</v>
      </c>
      <c r="C3" s="563"/>
      <c r="D3" s="563"/>
      <c r="E3" s="563"/>
      <c r="F3" s="563"/>
      <c r="G3" s="563"/>
      <c r="H3" s="563"/>
      <c r="I3" s="328"/>
    </row>
    <row r="4" spans="1:9" ht="15.75" x14ac:dyDescent="0.2">
      <c r="A4" s="328"/>
      <c r="B4" s="391"/>
      <c r="C4" s="391"/>
      <c r="D4" s="391"/>
      <c r="E4" s="391"/>
      <c r="F4" s="391"/>
      <c r="G4" s="391"/>
      <c r="H4" s="391"/>
      <c r="I4" s="328"/>
    </row>
    <row r="5" spans="1:9" ht="15" x14ac:dyDescent="0.2">
      <c r="A5" s="328"/>
      <c r="B5" s="496" t="s">
        <v>2158</v>
      </c>
      <c r="C5" s="428"/>
      <c r="D5" s="427"/>
      <c r="E5" s="432"/>
      <c r="F5" s="427"/>
      <c r="G5" s="427"/>
      <c r="H5" s="441"/>
      <c r="I5" s="328"/>
    </row>
    <row r="6" spans="1:9" s="247" customFormat="1" ht="36" x14ac:dyDescent="0.2">
      <c r="A6" s="426"/>
      <c r="B6" s="5" t="s">
        <v>0</v>
      </c>
      <c r="C6" s="5" t="s">
        <v>1</v>
      </c>
      <c r="D6" s="5" t="s">
        <v>2</v>
      </c>
      <c r="E6" s="5" t="s">
        <v>426</v>
      </c>
      <c r="F6" s="5" t="s">
        <v>3</v>
      </c>
      <c r="G6" s="5" t="s">
        <v>4</v>
      </c>
      <c r="H6" s="5" t="s">
        <v>620</v>
      </c>
      <c r="I6" s="426"/>
    </row>
    <row r="7" spans="1:9" x14ac:dyDescent="0.2">
      <c r="A7" s="328"/>
      <c r="B7" s="714" t="s">
        <v>1212</v>
      </c>
      <c r="C7" s="715"/>
      <c r="D7" s="715"/>
      <c r="E7" s="715"/>
      <c r="F7" s="715"/>
      <c r="G7" s="715"/>
      <c r="H7" s="716"/>
      <c r="I7" s="328"/>
    </row>
    <row r="8" spans="1:9" x14ac:dyDescent="0.2">
      <c r="A8" s="328"/>
      <c r="B8" s="403">
        <v>1</v>
      </c>
      <c r="C8" s="404" t="s">
        <v>8</v>
      </c>
      <c r="D8" s="405" t="s">
        <v>9</v>
      </c>
      <c r="E8" s="405" t="s">
        <v>10</v>
      </c>
      <c r="F8" s="113" t="s">
        <v>11</v>
      </c>
      <c r="G8" s="442" t="s">
        <v>1013</v>
      </c>
      <c r="H8" s="410" t="s">
        <v>1213</v>
      </c>
      <c r="I8" s="328"/>
    </row>
    <row r="9" spans="1:9" ht="24" x14ac:dyDescent="0.2">
      <c r="A9" s="328"/>
      <c r="B9" s="403">
        <f>B8+1</f>
        <v>2</v>
      </c>
      <c r="C9" s="404" t="s">
        <v>13</v>
      </c>
      <c r="D9" s="405" t="s">
        <v>9</v>
      </c>
      <c r="E9" s="405" t="s">
        <v>10</v>
      </c>
      <c r="F9" s="113" t="s">
        <v>11</v>
      </c>
      <c r="G9" s="442" t="s">
        <v>14</v>
      </c>
      <c r="H9" s="410" t="s">
        <v>1214</v>
      </c>
      <c r="I9" s="328"/>
    </row>
    <row r="10" spans="1:9" ht="36" x14ac:dyDescent="0.2">
      <c r="A10" s="328"/>
      <c r="B10" s="403">
        <f>B9+1</f>
        <v>3</v>
      </c>
      <c r="C10" s="404" t="s">
        <v>16</v>
      </c>
      <c r="D10" s="405" t="s">
        <v>9</v>
      </c>
      <c r="E10" s="405" t="s">
        <v>10</v>
      </c>
      <c r="F10" s="403" t="s">
        <v>17</v>
      </c>
      <c r="G10" s="403" t="s">
        <v>1168</v>
      </c>
      <c r="H10" s="410" t="s">
        <v>1215</v>
      </c>
      <c r="I10" s="328"/>
    </row>
    <row r="11" spans="1:9" x14ac:dyDescent="0.2">
      <c r="A11" s="328"/>
      <c r="B11" s="403">
        <f>B10+1</f>
        <v>4</v>
      </c>
      <c r="C11" s="401" t="s">
        <v>20</v>
      </c>
      <c r="D11" s="396" t="s">
        <v>9</v>
      </c>
      <c r="E11" s="405" t="s">
        <v>10</v>
      </c>
      <c r="F11" s="403" t="s">
        <v>21</v>
      </c>
      <c r="G11" s="405" t="s">
        <v>22</v>
      </c>
      <c r="H11" s="410" t="s">
        <v>1216</v>
      </c>
      <c r="I11" s="328"/>
    </row>
    <row r="12" spans="1:9" x14ac:dyDescent="0.2">
      <c r="A12" s="328"/>
      <c r="B12" s="13">
        <f>+B11+1</f>
        <v>5</v>
      </c>
      <c r="C12" s="14" t="s">
        <v>24</v>
      </c>
      <c r="D12" s="10" t="s">
        <v>9</v>
      </c>
      <c r="E12" s="10" t="s">
        <v>25</v>
      </c>
      <c r="F12" s="15" t="s">
        <v>26</v>
      </c>
      <c r="G12" s="16" t="s">
        <v>27</v>
      </c>
      <c r="H12" s="226" t="s">
        <v>1217</v>
      </c>
      <c r="I12" s="328"/>
    </row>
    <row r="13" spans="1:9" x14ac:dyDescent="0.2">
      <c r="A13" s="328"/>
      <c r="B13" s="628">
        <v>6</v>
      </c>
      <c r="C13" s="711" t="s">
        <v>1218</v>
      </c>
      <c r="D13" s="602" t="s">
        <v>9</v>
      </c>
      <c r="E13" s="628" t="s">
        <v>10</v>
      </c>
      <c r="F13" s="409" t="s">
        <v>30</v>
      </c>
      <c r="G13" s="396" t="s">
        <v>1219</v>
      </c>
      <c r="H13" s="422" t="s">
        <v>1220</v>
      </c>
      <c r="I13" s="328"/>
    </row>
    <row r="14" spans="1:9" x14ac:dyDescent="0.2">
      <c r="A14" s="328"/>
      <c r="B14" s="629"/>
      <c r="C14" s="712"/>
      <c r="D14" s="602"/>
      <c r="E14" s="629"/>
      <c r="F14" s="231"/>
      <c r="G14" s="13" t="s">
        <v>35</v>
      </c>
      <c r="H14" s="418" t="s">
        <v>36</v>
      </c>
      <c r="I14" s="328"/>
    </row>
    <row r="15" spans="1:9" ht="24" x14ac:dyDescent="0.2">
      <c r="A15" s="328"/>
      <c r="B15" s="629"/>
      <c r="C15" s="712"/>
      <c r="D15" s="602"/>
      <c r="E15" s="629"/>
      <c r="F15" s="634"/>
      <c r="G15" s="13" t="s">
        <v>1221</v>
      </c>
      <c r="H15" s="418" t="s">
        <v>38</v>
      </c>
      <c r="I15" s="328"/>
    </row>
    <row r="16" spans="1:9" ht="24" x14ac:dyDescent="0.2">
      <c r="A16" s="328"/>
      <c r="B16" s="710"/>
      <c r="C16" s="713"/>
      <c r="D16" s="602"/>
      <c r="E16" s="710"/>
      <c r="F16" s="637"/>
      <c r="G16" s="13" t="s">
        <v>1222</v>
      </c>
      <c r="H16" s="418" t="s">
        <v>40</v>
      </c>
      <c r="I16" s="328"/>
    </row>
    <row r="17" spans="1:9" x14ac:dyDescent="0.2">
      <c r="A17" s="328"/>
      <c r="B17" s="412">
        <v>7</v>
      </c>
      <c r="C17" s="407" t="s">
        <v>1133</v>
      </c>
      <c r="D17" s="412" t="s">
        <v>9</v>
      </c>
      <c r="E17" s="412" t="s">
        <v>10</v>
      </c>
      <c r="F17" s="409" t="s">
        <v>149</v>
      </c>
      <c r="G17" s="396"/>
      <c r="H17" s="410" t="s">
        <v>1223</v>
      </c>
      <c r="I17" s="328"/>
    </row>
    <row r="18" spans="1:9" x14ac:dyDescent="0.2">
      <c r="A18" s="328"/>
      <c r="B18" s="403">
        <v>8</v>
      </c>
      <c r="C18" s="404" t="s">
        <v>41</v>
      </c>
      <c r="D18" s="405" t="s">
        <v>9</v>
      </c>
      <c r="E18" s="405" t="s">
        <v>10</v>
      </c>
      <c r="F18" s="403" t="s">
        <v>11</v>
      </c>
      <c r="G18" s="405" t="s">
        <v>42</v>
      </c>
      <c r="H18" s="404" t="s">
        <v>1224</v>
      </c>
      <c r="I18" s="328"/>
    </row>
    <row r="19" spans="1:9" x14ac:dyDescent="0.2">
      <c r="A19" s="328"/>
      <c r="B19" s="714" t="s">
        <v>50</v>
      </c>
      <c r="C19" s="715"/>
      <c r="D19" s="715"/>
      <c r="E19" s="715" t="s">
        <v>6</v>
      </c>
      <c r="F19" s="715" t="s">
        <v>6</v>
      </c>
      <c r="G19" s="715" t="s">
        <v>6</v>
      </c>
      <c r="H19" s="716"/>
      <c r="I19" s="328"/>
    </row>
    <row r="20" spans="1:9" x14ac:dyDescent="0.2">
      <c r="A20" s="328"/>
      <c r="B20" s="13">
        <v>11</v>
      </c>
      <c r="C20" s="8" t="s">
        <v>51</v>
      </c>
      <c r="D20" s="10" t="s">
        <v>9</v>
      </c>
      <c r="E20" s="405" t="s">
        <v>10</v>
      </c>
      <c r="F20" s="403" t="s">
        <v>52</v>
      </c>
      <c r="G20" s="405" t="s">
        <v>6</v>
      </c>
      <c r="H20" s="401"/>
      <c r="I20" s="328"/>
    </row>
    <row r="21" spans="1:9" x14ac:dyDescent="0.2">
      <c r="A21" s="328"/>
      <c r="B21" s="714" t="s">
        <v>53</v>
      </c>
      <c r="C21" s="715"/>
      <c r="D21" s="715"/>
      <c r="E21" s="715" t="s">
        <v>6</v>
      </c>
      <c r="F21" s="715" t="s">
        <v>6</v>
      </c>
      <c r="G21" s="715" t="s">
        <v>6</v>
      </c>
      <c r="H21" s="716"/>
      <c r="I21" s="328"/>
    </row>
    <row r="22" spans="1:9" ht="24" x14ac:dyDescent="0.2">
      <c r="A22" s="328"/>
      <c r="B22" s="608">
        <f>B20+1</f>
        <v>12</v>
      </c>
      <c r="C22" s="614" t="s">
        <v>54</v>
      </c>
      <c r="D22" s="612" t="s">
        <v>9</v>
      </c>
      <c r="E22" s="604" t="s">
        <v>10</v>
      </c>
      <c r="F22" s="403" t="s">
        <v>55</v>
      </c>
      <c r="G22" s="405" t="s">
        <v>56</v>
      </c>
      <c r="H22" s="401" t="s">
        <v>2091</v>
      </c>
      <c r="I22" s="328"/>
    </row>
    <row r="23" spans="1:9" ht="24" x14ac:dyDescent="0.2">
      <c r="A23" s="328"/>
      <c r="B23" s="609"/>
      <c r="C23" s="615"/>
      <c r="D23" s="613"/>
      <c r="E23" s="604"/>
      <c r="F23" s="403" t="s">
        <v>58</v>
      </c>
      <c r="G23" s="405" t="s">
        <v>627</v>
      </c>
      <c r="H23" s="401" t="s">
        <v>2092</v>
      </c>
      <c r="I23" s="328"/>
    </row>
    <row r="24" spans="1:9" ht="24" x14ac:dyDescent="0.2">
      <c r="A24" s="328"/>
      <c r="B24" s="609"/>
      <c r="C24" s="615"/>
      <c r="D24" s="613"/>
      <c r="E24" s="604"/>
      <c r="F24" s="608"/>
      <c r="G24" s="403" t="s">
        <v>61</v>
      </c>
      <c r="H24" s="221" t="s">
        <v>62</v>
      </c>
      <c r="I24" s="328"/>
    </row>
    <row r="25" spans="1:9" x14ac:dyDescent="0.2">
      <c r="A25" s="328"/>
      <c r="B25" s="609"/>
      <c r="C25" s="615"/>
      <c r="D25" s="613"/>
      <c r="E25" s="604"/>
      <c r="F25" s="609"/>
      <c r="G25" s="403" t="s">
        <v>35</v>
      </c>
      <c r="H25" s="221" t="s">
        <v>63</v>
      </c>
      <c r="I25" s="328"/>
    </row>
    <row r="26" spans="1:9" ht="24" x14ac:dyDescent="0.2">
      <c r="A26" s="328"/>
      <c r="B26" s="619"/>
      <c r="C26" s="666"/>
      <c r="D26" s="620"/>
      <c r="E26" s="604"/>
      <c r="F26" s="619"/>
      <c r="G26" s="403" t="s">
        <v>64</v>
      </c>
      <c r="H26" s="221" t="s">
        <v>65</v>
      </c>
      <c r="I26" s="328"/>
    </row>
    <row r="27" spans="1:9" x14ac:dyDescent="0.2">
      <c r="A27" s="328"/>
      <c r="B27" s="13">
        <f>B22+1</f>
        <v>13</v>
      </c>
      <c r="C27" s="8" t="s">
        <v>66</v>
      </c>
      <c r="D27" s="10" t="s">
        <v>9</v>
      </c>
      <c r="E27" s="10" t="s">
        <v>25</v>
      </c>
      <c r="F27" s="403" t="s">
        <v>67</v>
      </c>
      <c r="G27" s="10"/>
      <c r="H27" s="14" t="s">
        <v>1226</v>
      </c>
      <c r="I27" s="328"/>
    </row>
    <row r="28" spans="1:9" ht="24" x14ac:dyDescent="0.2">
      <c r="A28" s="328"/>
      <c r="B28" s="403">
        <f>B27+1</f>
        <v>14</v>
      </c>
      <c r="C28" s="404" t="s">
        <v>69</v>
      </c>
      <c r="D28" s="405" t="s">
        <v>9</v>
      </c>
      <c r="E28" s="405" t="s">
        <v>10</v>
      </c>
      <c r="F28" s="403" t="s">
        <v>67</v>
      </c>
      <c r="G28" s="405"/>
      <c r="H28" s="410" t="s">
        <v>1227</v>
      </c>
      <c r="I28" s="328"/>
    </row>
    <row r="29" spans="1:9" x14ac:dyDescent="0.2">
      <c r="A29" s="328"/>
      <c r="B29" s="714" t="s">
        <v>1120</v>
      </c>
      <c r="C29" s="715"/>
      <c r="D29" s="715"/>
      <c r="E29" s="715"/>
      <c r="F29" s="715"/>
      <c r="G29" s="715"/>
      <c r="H29" s="716"/>
      <c r="I29" s="328"/>
    </row>
    <row r="30" spans="1:9" ht="24" x14ac:dyDescent="0.2">
      <c r="A30" s="328"/>
      <c r="B30" s="403">
        <f>B28+1</f>
        <v>15</v>
      </c>
      <c r="C30" s="401" t="s">
        <v>616</v>
      </c>
      <c r="D30" s="405" t="s">
        <v>9</v>
      </c>
      <c r="E30" s="405" t="s">
        <v>10</v>
      </c>
      <c r="F30" s="403" t="s">
        <v>90</v>
      </c>
      <c r="G30" s="405"/>
      <c r="H30" s="401" t="s">
        <v>2093</v>
      </c>
      <c r="I30" s="328"/>
    </row>
    <row r="31" spans="1:9" x14ac:dyDescent="0.2">
      <c r="A31" s="328"/>
      <c r="B31" s="714" t="s">
        <v>887</v>
      </c>
      <c r="C31" s="715"/>
      <c r="D31" s="715"/>
      <c r="E31" s="715" t="s">
        <v>6</v>
      </c>
      <c r="F31" s="715" t="s">
        <v>6</v>
      </c>
      <c r="G31" s="715" t="s">
        <v>6</v>
      </c>
      <c r="H31" s="716"/>
      <c r="I31" s="328"/>
    </row>
    <row r="32" spans="1:9" ht="24" x14ac:dyDescent="0.2">
      <c r="A32" s="328"/>
      <c r="B32" s="608">
        <f>+B30+1</f>
        <v>16</v>
      </c>
      <c r="C32" s="614" t="s">
        <v>1018</v>
      </c>
      <c r="D32" s="612" t="s">
        <v>9</v>
      </c>
      <c r="E32" s="612" t="s">
        <v>10</v>
      </c>
      <c r="F32" s="419" t="s">
        <v>93</v>
      </c>
      <c r="G32" s="396"/>
      <c r="H32" s="402" t="s">
        <v>2088</v>
      </c>
      <c r="I32" s="328"/>
    </row>
    <row r="33" spans="1:9" ht="36" x14ac:dyDescent="0.2">
      <c r="A33" s="328"/>
      <c r="B33" s="609"/>
      <c r="C33" s="615"/>
      <c r="D33" s="613"/>
      <c r="E33" s="613"/>
      <c r="F33" s="113" t="s">
        <v>96</v>
      </c>
      <c r="G33" s="405" t="s">
        <v>59</v>
      </c>
      <c r="H33" s="402" t="s">
        <v>2089</v>
      </c>
      <c r="I33" s="328"/>
    </row>
    <row r="34" spans="1:9" ht="24" x14ac:dyDescent="0.2">
      <c r="A34" s="328"/>
      <c r="B34" s="609"/>
      <c r="C34" s="615"/>
      <c r="D34" s="613"/>
      <c r="E34" s="613"/>
      <c r="F34" s="608"/>
      <c r="G34" s="13" t="s">
        <v>61</v>
      </c>
      <c r="H34" s="257" t="s">
        <v>62</v>
      </c>
      <c r="I34" s="328"/>
    </row>
    <row r="35" spans="1:9" x14ac:dyDescent="0.2">
      <c r="A35" s="328"/>
      <c r="B35" s="609"/>
      <c r="C35" s="615"/>
      <c r="D35" s="613"/>
      <c r="E35" s="613"/>
      <c r="F35" s="609"/>
      <c r="G35" s="13" t="s">
        <v>35</v>
      </c>
      <c r="H35" s="257" t="s">
        <v>63</v>
      </c>
      <c r="I35" s="328"/>
    </row>
    <row r="36" spans="1:9" ht="24" x14ac:dyDescent="0.2">
      <c r="A36" s="328"/>
      <c r="B36" s="619"/>
      <c r="C36" s="666"/>
      <c r="D36" s="620"/>
      <c r="E36" s="620"/>
      <c r="F36" s="619"/>
      <c r="G36" s="13" t="s">
        <v>64</v>
      </c>
      <c r="H36" s="257" t="s">
        <v>65</v>
      </c>
      <c r="I36" s="328"/>
    </row>
    <row r="37" spans="1:9" ht="24" x14ac:dyDescent="0.2">
      <c r="A37" s="328"/>
      <c r="B37" s="403">
        <f>B32+1</f>
        <v>17</v>
      </c>
      <c r="C37" s="401" t="s">
        <v>98</v>
      </c>
      <c r="D37" s="396" t="s">
        <v>9</v>
      </c>
      <c r="E37" s="405" t="s">
        <v>10</v>
      </c>
      <c r="F37" s="113" t="s">
        <v>67</v>
      </c>
      <c r="G37" s="417"/>
      <c r="H37" s="402" t="s">
        <v>1303</v>
      </c>
      <c r="I37" s="328"/>
    </row>
    <row r="38" spans="1:9" x14ac:dyDescent="0.2">
      <c r="A38" s="328"/>
      <c r="B38" s="714" t="s">
        <v>1125</v>
      </c>
      <c r="C38" s="715"/>
      <c r="D38" s="715"/>
      <c r="E38" s="715"/>
      <c r="F38" s="715"/>
      <c r="G38" s="715"/>
      <c r="H38" s="716"/>
      <c r="I38" s="328"/>
    </row>
    <row r="39" spans="1:9" ht="24" x14ac:dyDescent="0.2">
      <c r="A39" s="328"/>
      <c r="B39" s="474">
        <f>+B37+1</f>
        <v>18</v>
      </c>
      <c r="C39" s="475" t="s">
        <v>770</v>
      </c>
      <c r="D39" s="473" t="s">
        <v>9</v>
      </c>
      <c r="E39" s="474" t="s">
        <v>10</v>
      </c>
      <c r="F39" s="443" t="s">
        <v>1126</v>
      </c>
      <c r="G39" s="474" t="s">
        <v>1097</v>
      </c>
      <c r="H39" s="422" t="s">
        <v>1228</v>
      </c>
      <c r="I39" s="328"/>
    </row>
    <row r="40" spans="1:9" ht="24" x14ac:dyDescent="0.2">
      <c r="A40" s="328"/>
      <c r="B40" s="728">
        <f>+B39+1</f>
        <v>19</v>
      </c>
      <c r="C40" s="719" t="s">
        <v>774</v>
      </c>
      <c r="D40" s="722" t="s">
        <v>9</v>
      </c>
      <c r="E40" s="722" t="s">
        <v>25</v>
      </c>
      <c r="F40" s="476" t="s">
        <v>30</v>
      </c>
      <c r="G40" s="476" t="s">
        <v>31</v>
      </c>
      <c r="H40" s="422" t="s">
        <v>1229</v>
      </c>
      <c r="I40" s="328"/>
    </row>
    <row r="41" spans="1:9" x14ac:dyDescent="0.2">
      <c r="A41" s="328"/>
      <c r="B41" s="729"/>
      <c r="C41" s="720"/>
      <c r="D41" s="723"/>
      <c r="E41" s="723"/>
      <c r="F41" s="477"/>
      <c r="G41" s="119" t="s">
        <v>35</v>
      </c>
      <c r="H41" s="120" t="s">
        <v>36</v>
      </c>
      <c r="I41" s="328"/>
    </row>
    <row r="42" spans="1:9" ht="24" x14ac:dyDescent="0.2">
      <c r="A42" s="328"/>
      <c r="B42" s="729"/>
      <c r="C42" s="720"/>
      <c r="D42" s="723"/>
      <c r="E42" s="723"/>
      <c r="F42" s="717"/>
      <c r="G42" s="119" t="s">
        <v>37</v>
      </c>
      <c r="H42" s="120" t="s">
        <v>38</v>
      </c>
      <c r="I42" s="328"/>
    </row>
    <row r="43" spans="1:9" ht="24" x14ac:dyDescent="0.2">
      <c r="A43" s="328"/>
      <c r="B43" s="730"/>
      <c r="C43" s="721"/>
      <c r="D43" s="724"/>
      <c r="E43" s="724"/>
      <c r="F43" s="718"/>
      <c r="G43" s="119" t="s">
        <v>39</v>
      </c>
      <c r="H43" s="120" t="s">
        <v>40</v>
      </c>
      <c r="I43" s="328"/>
    </row>
    <row r="44" spans="1:9" x14ac:dyDescent="0.2">
      <c r="A44" s="328"/>
      <c r="B44" s="725">
        <f>B40+1</f>
        <v>20</v>
      </c>
      <c r="C44" s="700" t="s">
        <v>101</v>
      </c>
      <c r="D44" s="668" t="s">
        <v>9</v>
      </c>
      <c r="E44" s="668" t="s">
        <v>25</v>
      </c>
      <c r="F44" s="478" t="s">
        <v>75</v>
      </c>
      <c r="G44" s="417"/>
      <c r="H44" s="422" t="s">
        <v>1230</v>
      </c>
      <c r="I44" s="328"/>
    </row>
    <row r="45" spans="1:9" ht="24" x14ac:dyDescent="0.2">
      <c r="A45" s="328"/>
      <c r="B45" s="726"/>
      <c r="C45" s="700"/>
      <c r="D45" s="669"/>
      <c r="E45" s="669"/>
      <c r="F45" s="478" t="s">
        <v>30</v>
      </c>
      <c r="G45" s="417" t="s">
        <v>31</v>
      </c>
      <c r="H45" s="362" t="s">
        <v>1231</v>
      </c>
      <c r="I45" s="328"/>
    </row>
    <row r="46" spans="1:9" x14ac:dyDescent="0.2">
      <c r="A46" s="328"/>
      <c r="B46" s="726"/>
      <c r="C46" s="700"/>
      <c r="D46" s="669"/>
      <c r="E46" s="669"/>
      <c r="F46" s="645"/>
      <c r="G46" s="119" t="s">
        <v>35</v>
      </c>
      <c r="H46" s="120" t="s">
        <v>36</v>
      </c>
      <c r="I46" s="328"/>
    </row>
    <row r="47" spans="1:9" ht="24" x14ac:dyDescent="0.2">
      <c r="A47" s="328"/>
      <c r="B47" s="726"/>
      <c r="C47" s="700"/>
      <c r="D47" s="669"/>
      <c r="E47" s="669"/>
      <c r="F47" s="646"/>
      <c r="G47" s="119" t="s">
        <v>37</v>
      </c>
      <c r="H47" s="120" t="s">
        <v>38</v>
      </c>
      <c r="I47" s="328"/>
    </row>
    <row r="48" spans="1:9" ht="24" x14ac:dyDescent="0.2">
      <c r="A48" s="328"/>
      <c r="B48" s="727"/>
      <c r="C48" s="700"/>
      <c r="D48" s="670"/>
      <c r="E48" s="669"/>
      <c r="F48" s="647"/>
      <c r="G48" s="119" t="s">
        <v>39</v>
      </c>
      <c r="H48" s="120" t="s">
        <v>40</v>
      </c>
      <c r="I48" s="328"/>
    </row>
    <row r="49" spans="1:9" x14ac:dyDescent="0.2">
      <c r="A49" s="328"/>
      <c r="B49" s="731">
        <f>B44+1</f>
        <v>21</v>
      </c>
      <c r="C49" s="671" t="s">
        <v>107</v>
      </c>
      <c r="D49" s="668" t="s">
        <v>9</v>
      </c>
      <c r="E49" s="669" t="s">
        <v>25</v>
      </c>
      <c r="F49" s="479" t="s">
        <v>75</v>
      </c>
      <c r="G49" s="122"/>
      <c r="H49" s="422" t="s">
        <v>1232</v>
      </c>
      <c r="I49" s="328"/>
    </row>
    <row r="50" spans="1:9" ht="24" x14ac:dyDescent="0.2">
      <c r="A50" s="328"/>
      <c r="B50" s="732"/>
      <c r="C50" s="672"/>
      <c r="D50" s="669"/>
      <c r="E50" s="669"/>
      <c r="F50" s="479" t="s">
        <v>30</v>
      </c>
      <c r="G50" s="122" t="s">
        <v>109</v>
      </c>
      <c r="H50" s="422" t="s">
        <v>1233</v>
      </c>
      <c r="I50" s="328"/>
    </row>
    <row r="51" spans="1:9" ht="24" x14ac:dyDescent="0.2">
      <c r="A51" s="328"/>
      <c r="B51" s="732"/>
      <c r="C51" s="672"/>
      <c r="D51" s="669"/>
      <c r="E51" s="669"/>
      <c r="F51" s="645"/>
      <c r="G51" s="119" t="s">
        <v>246</v>
      </c>
      <c r="H51" s="120" t="s">
        <v>62</v>
      </c>
      <c r="I51" s="328"/>
    </row>
    <row r="52" spans="1:9" x14ac:dyDescent="0.2">
      <c r="A52" s="328"/>
      <c r="B52" s="732"/>
      <c r="C52" s="672"/>
      <c r="D52" s="669"/>
      <c r="E52" s="669"/>
      <c r="F52" s="646"/>
      <c r="G52" s="119" t="s">
        <v>35</v>
      </c>
      <c r="H52" s="120" t="s">
        <v>63</v>
      </c>
      <c r="I52" s="328"/>
    </row>
    <row r="53" spans="1:9" ht="24" x14ac:dyDescent="0.2">
      <c r="A53" s="328"/>
      <c r="B53" s="732"/>
      <c r="C53" s="673"/>
      <c r="D53" s="670"/>
      <c r="E53" s="669"/>
      <c r="F53" s="647"/>
      <c r="G53" s="119" t="s">
        <v>113</v>
      </c>
      <c r="H53" s="120" t="s">
        <v>65</v>
      </c>
      <c r="I53" s="328"/>
    </row>
    <row r="54" spans="1:9" x14ac:dyDescent="0.2">
      <c r="A54" s="328"/>
      <c r="B54" s="714" t="s">
        <v>1234</v>
      </c>
      <c r="C54" s="715"/>
      <c r="D54" s="715" t="s">
        <v>6</v>
      </c>
      <c r="E54" s="715" t="s">
        <v>6</v>
      </c>
      <c r="F54" s="715" t="s">
        <v>6</v>
      </c>
      <c r="G54" s="715" t="s">
        <v>6</v>
      </c>
      <c r="H54" s="716"/>
      <c r="I54" s="328"/>
    </row>
    <row r="55" spans="1:9" x14ac:dyDescent="0.2">
      <c r="A55" s="328"/>
      <c r="B55" s="113">
        <f>B49+1</f>
        <v>22</v>
      </c>
      <c r="C55" s="362" t="s">
        <v>115</v>
      </c>
      <c r="D55" s="417" t="s">
        <v>116</v>
      </c>
      <c r="E55" s="417" t="s">
        <v>10</v>
      </c>
      <c r="F55" s="113" t="s">
        <v>117</v>
      </c>
      <c r="G55" s="417"/>
      <c r="H55" s="422" t="s">
        <v>1235</v>
      </c>
      <c r="I55" s="328"/>
    </row>
    <row r="56" spans="1:9" x14ac:dyDescent="0.2">
      <c r="A56" s="328"/>
      <c r="B56" s="668">
        <f>B55+1</f>
        <v>23</v>
      </c>
      <c r="C56" s="671" t="s">
        <v>119</v>
      </c>
      <c r="D56" s="668" t="s">
        <v>116</v>
      </c>
      <c r="E56" s="668" t="s">
        <v>10</v>
      </c>
      <c r="F56" s="113" t="s">
        <v>120</v>
      </c>
      <c r="G56" s="417" t="s">
        <v>121</v>
      </c>
      <c r="H56" s="123" t="s">
        <v>1236</v>
      </c>
      <c r="I56" s="328"/>
    </row>
    <row r="57" spans="1:9" x14ac:dyDescent="0.2">
      <c r="A57" s="328"/>
      <c r="B57" s="669"/>
      <c r="C57" s="672"/>
      <c r="D57" s="669"/>
      <c r="E57" s="669"/>
      <c r="F57" s="645"/>
      <c r="G57" s="113" t="s">
        <v>123</v>
      </c>
      <c r="H57" s="467" t="s">
        <v>124</v>
      </c>
      <c r="I57" s="328"/>
    </row>
    <row r="58" spans="1:9" ht="24" x14ac:dyDescent="0.2">
      <c r="A58" s="328"/>
      <c r="B58" s="670"/>
      <c r="C58" s="673"/>
      <c r="D58" s="670"/>
      <c r="E58" s="670"/>
      <c r="F58" s="647"/>
      <c r="G58" s="113" t="s">
        <v>47</v>
      </c>
      <c r="H58" s="467" t="s">
        <v>125</v>
      </c>
      <c r="I58" s="328"/>
    </row>
    <row r="59" spans="1:9" x14ac:dyDescent="0.2">
      <c r="A59" s="328"/>
      <c r="B59" s="419">
        <f>B56+1</f>
        <v>24</v>
      </c>
      <c r="C59" s="422" t="s">
        <v>126</v>
      </c>
      <c r="D59" s="122" t="s">
        <v>116</v>
      </c>
      <c r="E59" s="122" t="s">
        <v>10</v>
      </c>
      <c r="F59" s="419" t="s">
        <v>127</v>
      </c>
      <c r="G59" s="122" t="s">
        <v>128</v>
      </c>
      <c r="H59" s="422" t="s">
        <v>1237</v>
      </c>
      <c r="I59" s="328"/>
    </row>
    <row r="60" spans="1:9" x14ac:dyDescent="0.2">
      <c r="A60" s="328"/>
      <c r="B60" s="113">
        <f>B59+1</f>
        <v>25</v>
      </c>
      <c r="C60" s="418" t="s">
        <v>130</v>
      </c>
      <c r="D60" s="417" t="s">
        <v>116</v>
      </c>
      <c r="E60" s="417" t="s">
        <v>25</v>
      </c>
      <c r="F60" s="113" t="s">
        <v>377</v>
      </c>
      <c r="G60" s="417"/>
      <c r="H60" s="362" t="s">
        <v>1238</v>
      </c>
      <c r="I60" s="328"/>
    </row>
    <row r="61" spans="1:9" ht="24" x14ac:dyDescent="0.2">
      <c r="A61" s="328"/>
      <c r="B61" s="668">
        <f>B60+1</f>
        <v>26</v>
      </c>
      <c r="C61" s="671" t="s">
        <v>132</v>
      </c>
      <c r="D61" s="668" t="s">
        <v>116</v>
      </c>
      <c r="E61" s="668" t="s">
        <v>25</v>
      </c>
      <c r="F61" s="466" t="s">
        <v>133</v>
      </c>
      <c r="G61" s="122" t="s">
        <v>1239</v>
      </c>
      <c r="H61" s="422" t="s">
        <v>1240</v>
      </c>
      <c r="I61" s="328"/>
    </row>
    <row r="62" spans="1:9" x14ac:dyDescent="0.2">
      <c r="A62" s="328"/>
      <c r="B62" s="669"/>
      <c r="C62" s="672"/>
      <c r="D62" s="669"/>
      <c r="E62" s="669"/>
      <c r="F62" s="680"/>
      <c r="G62" s="417" t="s">
        <v>137</v>
      </c>
      <c r="H62" s="467" t="s">
        <v>45</v>
      </c>
      <c r="I62" s="328"/>
    </row>
    <row r="63" spans="1:9" x14ac:dyDescent="0.2">
      <c r="A63" s="328"/>
      <c r="B63" s="669"/>
      <c r="C63" s="672"/>
      <c r="D63" s="669"/>
      <c r="E63" s="669"/>
      <c r="F63" s="698"/>
      <c r="G63" s="417" t="s">
        <v>138</v>
      </c>
      <c r="H63" s="467" t="s">
        <v>36</v>
      </c>
      <c r="I63" s="328"/>
    </row>
    <row r="64" spans="1:9" x14ac:dyDescent="0.2">
      <c r="A64" s="328"/>
      <c r="B64" s="670"/>
      <c r="C64" s="673"/>
      <c r="D64" s="670"/>
      <c r="E64" s="670"/>
      <c r="F64" s="681"/>
      <c r="G64" s="417" t="s">
        <v>139</v>
      </c>
      <c r="H64" s="467" t="s">
        <v>38</v>
      </c>
      <c r="I64" s="328"/>
    </row>
    <row r="65" spans="1:9" ht="36" x14ac:dyDescent="0.2">
      <c r="A65" s="328"/>
      <c r="B65" s="113">
        <f>+B61+1</f>
        <v>27</v>
      </c>
      <c r="C65" s="418" t="s">
        <v>148</v>
      </c>
      <c r="D65" s="417" t="s">
        <v>116</v>
      </c>
      <c r="E65" s="417" t="s">
        <v>25</v>
      </c>
      <c r="F65" s="113" t="s">
        <v>149</v>
      </c>
      <c r="G65" s="417"/>
      <c r="H65" s="418" t="s">
        <v>1241</v>
      </c>
      <c r="I65" s="328"/>
    </row>
    <row r="66" spans="1:9" x14ac:dyDescent="0.2">
      <c r="A66" s="328"/>
      <c r="B66" s="645">
        <f>B65+1</f>
        <v>28</v>
      </c>
      <c r="C66" s="671" t="s">
        <v>151</v>
      </c>
      <c r="D66" s="668" t="s">
        <v>116</v>
      </c>
      <c r="E66" s="668" t="s">
        <v>10</v>
      </c>
      <c r="F66" s="419" t="s">
        <v>127</v>
      </c>
      <c r="G66" s="122" t="s">
        <v>128</v>
      </c>
      <c r="H66" s="422" t="s">
        <v>1242</v>
      </c>
      <c r="I66" s="328"/>
    </row>
    <row r="67" spans="1:9" x14ac:dyDescent="0.2">
      <c r="A67" s="328"/>
      <c r="B67" s="647"/>
      <c r="C67" s="673"/>
      <c r="D67" s="670"/>
      <c r="E67" s="670"/>
      <c r="F67" s="113" t="s">
        <v>11</v>
      </c>
      <c r="G67" s="417" t="s">
        <v>42</v>
      </c>
      <c r="H67" s="467" t="s">
        <v>153</v>
      </c>
      <c r="I67" s="328"/>
    </row>
    <row r="68" spans="1:9" ht="24" x14ac:dyDescent="0.2">
      <c r="A68" s="328"/>
      <c r="B68" s="645" t="s">
        <v>1243</v>
      </c>
      <c r="C68" s="671" t="s">
        <v>1022</v>
      </c>
      <c r="D68" s="668" t="s">
        <v>116</v>
      </c>
      <c r="E68" s="668" t="s">
        <v>10</v>
      </c>
      <c r="F68" s="419" t="s">
        <v>127</v>
      </c>
      <c r="G68" s="122" t="s">
        <v>128</v>
      </c>
      <c r="H68" s="422" t="s">
        <v>1244</v>
      </c>
      <c r="I68" s="328"/>
    </row>
    <row r="69" spans="1:9" x14ac:dyDescent="0.2">
      <c r="A69" s="328"/>
      <c r="B69" s="646"/>
      <c r="C69" s="672"/>
      <c r="D69" s="669"/>
      <c r="E69" s="669"/>
      <c r="F69" s="113" t="s">
        <v>11</v>
      </c>
      <c r="G69" s="417" t="s">
        <v>42</v>
      </c>
      <c r="H69" s="453" t="s">
        <v>153</v>
      </c>
      <c r="I69" s="328"/>
    </row>
    <row r="70" spans="1:9" ht="24" x14ac:dyDescent="0.2">
      <c r="A70" s="328"/>
      <c r="B70" s="646"/>
      <c r="C70" s="672"/>
      <c r="D70" s="669"/>
      <c r="E70" s="669"/>
      <c r="F70" s="113" t="s">
        <v>30</v>
      </c>
      <c r="G70" s="417" t="s">
        <v>157</v>
      </c>
      <c r="H70" s="422" t="s">
        <v>1245</v>
      </c>
      <c r="I70" s="328"/>
    </row>
    <row r="71" spans="1:9" ht="24" x14ac:dyDescent="0.2">
      <c r="A71" s="328"/>
      <c r="B71" s="646"/>
      <c r="C71" s="672"/>
      <c r="D71" s="669"/>
      <c r="E71" s="669"/>
      <c r="F71" s="645"/>
      <c r="G71" s="119" t="s">
        <v>159</v>
      </c>
      <c r="H71" s="120" t="s">
        <v>38</v>
      </c>
      <c r="I71" s="328"/>
    </row>
    <row r="72" spans="1:9" x14ac:dyDescent="0.2">
      <c r="A72" s="328"/>
      <c r="B72" s="646"/>
      <c r="C72" s="672"/>
      <c r="D72" s="669"/>
      <c r="E72" s="669"/>
      <c r="F72" s="646"/>
      <c r="G72" s="119" t="s">
        <v>35</v>
      </c>
      <c r="H72" s="120" t="s">
        <v>36</v>
      </c>
      <c r="I72" s="328"/>
    </row>
    <row r="73" spans="1:9" ht="24" x14ac:dyDescent="0.2">
      <c r="A73" s="328"/>
      <c r="B73" s="647"/>
      <c r="C73" s="673"/>
      <c r="D73" s="670"/>
      <c r="E73" s="670"/>
      <c r="F73" s="647"/>
      <c r="G73" s="119" t="s">
        <v>160</v>
      </c>
      <c r="H73" s="120" t="s">
        <v>40</v>
      </c>
      <c r="I73" s="328"/>
    </row>
    <row r="74" spans="1:9" s="480" customFormat="1" ht="24" x14ac:dyDescent="0.2">
      <c r="B74" s="397">
        <v>31</v>
      </c>
      <c r="C74" s="410" t="s">
        <v>161</v>
      </c>
      <c r="D74" s="396" t="s">
        <v>116</v>
      </c>
      <c r="E74" s="396" t="s">
        <v>10</v>
      </c>
      <c r="F74" s="397" t="s">
        <v>93</v>
      </c>
      <c r="G74" s="397" t="s">
        <v>162</v>
      </c>
      <c r="H74" s="410" t="s">
        <v>2100</v>
      </c>
    </row>
    <row r="75" spans="1:9" s="480" customFormat="1" ht="24" x14ac:dyDescent="0.2">
      <c r="B75" s="608">
        <f>B74+1</f>
        <v>32</v>
      </c>
      <c r="C75" s="614" t="s">
        <v>2063</v>
      </c>
      <c r="D75" s="612" t="s">
        <v>116</v>
      </c>
      <c r="E75" s="612" t="s">
        <v>10</v>
      </c>
      <c r="F75" s="419" t="s">
        <v>93</v>
      </c>
      <c r="G75" s="122" t="s">
        <v>162</v>
      </c>
      <c r="H75" s="123" t="s">
        <v>2101</v>
      </c>
    </row>
    <row r="76" spans="1:9" s="480" customFormat="1" x14ac:dyDescent="0.2">
      <c r="B76" s="609"/>
      <c r="C76" s="615"/>
      <c r="D76" s="613"/>
      <c r="E76" s="613"/>
      <c r="F76" s="419" t="s">
        <v>11</v>
      </c>
      <c r="G76" s="122" t="s">
        <v>42</v>
      </c>
      <c r="H76" s="120" t="s">
        <v>164</v>
      </c>
    </row>
    <row r="77" spans="1:9" s="480" customFormat="1" ht="24" x14ac:dyDescent="0.2">
      <c r="B77" s="609"/>
      <c r="C77" s="615"/>
      <c r="D77" s="613"/>
      <c r="E77" s="613"/>
      <c r="F77" s="419" t="s">
        <v>93</v>
      </c>
      <c r="G77" s="122" t="s">
        <v>162</v>
      </c>
      <c r="H77" s="422" t="s">
        <v>1246</v>
      </c>
    </row>
    <row r="78" spans="1:9" s="480" customFormat="1" x14ac:dyDescent="0.2">
      <c r="B78" s="609"/>
      <c r="C78" s="615"/>
      <c r="D78" s="613"/>
      <c r="E78" s="613"/>
      <c r="F78" s="419" t="s">
        <v>11</v>
      </c>
      <c r="G78" s="122" t="s">
        <v>42</v>
      </c>
      <c r="H78" s="120" t="s">
        <v>153</v>
      </c>
    </row>
    <row r="79" spans="1:9" s="480" customFormat="1" ht="24" x14ac:dyDescent="0.2">
      <c r="B79" s="609"/>
      <c r="C79" s="615"/>
      <c r="D79" s="613"/>
      <c r="E79" s="613"/>
      <c r="F79" s="397" t="s">
        <v>643</v>
      </c>
      <c r="G79" s="397"/>
      <c r="H79" s="410" t="s">
        <v>1248</v>
      </c>
    </row>
    <row r="80" spans="1:9" s="480" customFormat="1" ht="24" x14ac:dyDescent="0.2">
      <c r="B80" s="609"/>
      <c r="C80" s="615"/>
      <c r="D80" s="613"/>
      <c r="E80" s="613"/>
      <c r="F80" s="608"/>
      <c r="G80" s="405" t="s">
        <v>168</v>
      </c>
      <c r="H80" s="401" t="s">
        <v>2102</v>
      </c>
    </row>
    <row r="81" spans="2:8" s="480" customFormat="1" x14ac:dyDescent="0.2">
      <c r="B81" s="609"/>
      <c r="C81" s="615"/>
      <c r="D81" s="613"/>
      <c r="E81" s="613"/>
      <c r="F81" s="609"/>
      <c r="G81" s="119" t="s">
        <v>35</v>
      </c>
      <c r="H81" s="120" t="s">
        <v>36</v>
      </c>
    </row>
    <row r="82" spans="2:8" s="480" customFormat="1" ht="24" x14ac:dyDescent="0.2">
      <c r="B82" s="609"/>
      <c r="C82" s="615"/>
      <c r="D82" s="613"/>
      <c r="E82" s="613"/>
      <c r="F82" s="609"/>
      <c r="G82" s="119" t="s">
        <v>169</v>
      </c>
      <c r="H82" s="120" t="s">
        <v>38</v>
      </c>
    </row>
    <row r="83" spans="2:8" s="480" customFormat="1" ht="39" customHeight="1" x14ac:dyDescent="0.2">
      <c r="B83" s="609"/>
      <c r="C83" s="615"/>
      <c r="D83" s="613"/>
      <c r="E83" s="613"/>
      <c r="F83" s="619"/>
      <c r="G83" s="113" t="s">
        <v>641</v>
      </c>
      <c r="H83" s="120" t="s">
        <v>40</v>
      </c>
    </row>
    <row r="84" spans="2:8" s="480" customFormat="1" ht="24" x14ac:dyDescent="0.2">
      <c r="B84" s="609"/>
      <c r="C84" s="615"/>
      <c r="D84" s="613"/>
      <c r="E84" s="613"/>
      <c r="F84" s="403" t="s">
        <v>170</v>
      </c>
      <c r="G84" s="417" t="s">
        <v>171</v>
      </c>
      <c r="H84" s="418" t="s">
        <v>2103</v>
      </c>
    </row>
    <row r="85" spans="2:8" s="480" customFormat="1" ht="24" x14ac:dyDescent="0.2">
      <c r="B85" s="609"/>
      <c r="C85" s="615"/>
      <c r="D85" s="613"/>
      <c r="E85" s="613"/>
      <c r="F85" s="608"/>
      <c r="G85" s="119" t="s">
        <v>172</v>
      </c>
      <c r="H85" s="120" t="s">
        <v>142</v>
      </c>
    </row>
    <row r="86" spans="2:8" s="480" customFormat="1" x14ac:dyDescent="0.2">
      <c r="B86" s="609"/>
      <c r="C86" s="615"/>
      <c r="D86" s="613"/>
      <c r="E86" s="613"/>
      <c r="F86" s="609"/>
      <c r="G86" s="119" t="s">
        <v>35</v>
      </c>
      <c r="H86" s="120" t="s">
        <v>62</v>
      </c>
    </row>
    <row r="87" spans="2:8" s="480" customFormat="1" ht="36" x14ac:dyDescent="0.2">
      <c r="B87" s="609"/>
      <c r="C87" s="615"/>
      <c r="D87" s="613"/>
      <c r="E87" s="613"/>
      <c r="F87" s="619"/>
      <c r="G87" s="119" t="s">
        <v>642</v>
      </c>
      <c r="H87" s="120" t="s">
        <v>63</v>
      </c>
    </row>
    <row r="88" spans="2:8" s="480" customFormat="1" ht="24" x14ac:dyDescent="0.2">
      <c r="B88" s="609"/>
      <c r="C88" s="615"/>
      <c r="D88" s="613"/>
      <c r="E88" s="613"/>
      <c r="F88" s="403" t="s">
        <v>166</v>
      </c>
      <c r="G88" s="405" t="s">
        <v>171</v>
      </c>
      <c r="H88" s="401" t="s">
        <v>2104</v>
      </c>
    </row>
    <row r="89" spans="2:8" s="480" customFormat="1" ht="24" x14ac:dyDescent="0.2">
      <c r="B89" s="619"/>
      <c r="C89" s="615"/>
      <c r="D89" s="613"/>
      <c r="E89" s="613"/>
      <c r="F89" s="397" t="s">
        <v>11</v>
      </c>
      <c r="G89" s="405" t="s">
        <v>171</v>
      </c>
      <c r="H89" s="410" t="s">
        <v>2105</v>
      </c>
    </row>
    <row r="90" spans="2:8" s="480" customFormat="1" ht="24" x14ac:dyDescent="0.2">
      <c r="B90" s="608">
        <f>B75+1</f>
        <v>33</v>
      </c>
      <c r="C90" s="614" t="s">
        <v>2062</v>
      </c>
      <c r="D90" s="612" t="s">
        <v>116</v>
      </c>
      <c r="E90" s="612" t="s">
        <v>25</v>
      </c>
      <c r="F90" s="403" t="s">
        <v>93</v>
      </c>
      <c r="G90" s="405" t="s">
        <v>162</v>
      </c>
      <c r="H90" s="401" t="s">
        <v>2101</v>
      </c>
    </row>
    <row r="91" spans="2:8" s="480" customFormat="1" x14ac:dyDescent="0.2">
      <c r="B91" s="609"/>
      <c r="C91" s="615"/>
      <c r="D91" s="613"/>
      <c r="E91" s="613"/>
      <c r="F91" s="419" t="s">
        <v>11</v>
      </c>
      <c r="G91" s="122" t="s">
        <v>42</v>
      </c>
      <c r="H91" s="120" t="s">
        <v>153</v>
      </c>
    </row>
    <row r="92" spans="2:8" s="480" customFormat="1" ht="24" x14ac:dyDescent="0.2">
      <c r="B92" s="609"/>
      <c r="C92" s="615"/>
      <c r="D92" s="613"/>
      <c r="E92" s="613"/>
      <c r="F92" s="113" t="s">
        <v>93</v>
      </c>
      <c r="G92" s="417" t="s">
        <v>162</v>
      </c>
      <c r="H92" s="418" t="s">
        <v>2106</v>
      </c>
    </row>
    <row r="93" spans="2:8" s="480" customFormat="1" x14ac:dyDescent="0.2">
      <c r="B93" s="609"/>
      <c r="C93" s="615"/>
      <c r="D93" s="613"/>
      <c r="E93" s="613"/>
      <c r="F93" s="419" t="s">
        <v>11</v>
      </c>
      <c r="G93" s="122" t="s">
        <v>42</v>
      </c>
      <c r="H93" s="120" t="s">
        <v>153</v>
      </c>
    </row>
    <row r="94" spans="2:8" s="480" customFormat="1" ht="24" x14ac:dyDescent="0.2">
      <c r="B94" s="609"/>
      <c r="C94" s="615"/>
      <c r="D94" s="613"/>
      <c r="E94" s="613"/>
      <c r="F94" s="113" t="s">
        <v>96</v>
      </c>
      <c r="G94" s="122"/>
      <c r="H94" s="123" t="s">
        <v>1247</v>
      </c>
    </row>
    <row r="95" spans="2:8" s="480" customFormat="1" ht="24" x14ac:dyDescent="0.2">
      <c r="B95" s="609"/>
      <c r="C95" s="615"/>
      <c r="D95" s="613"/>
      <c r="E95" s="613"/>
      <c r="F95" s="645"/>
      <c r="G95" s="119" t="s">
        <v>172</v>
      </c>
      <c r="H95" s="120" t="s">
        <v>142</v>
      </c>
    </row>
    <row r="96" spans="2:8" s="480" customFormat="1" x14ac:dyDescent="0.2">
      <c r="B96" s="609"/>
      <c r="C96" s="615"/>
      <c r="D96" s="613"/>
      <c r="E96" s="613"/>
      <c r="F96" s="646"/>
      <c r="G96" s="119" t="s">
        <v>35</v>
      </c>
      <c r="H96" s="120" t="s">
        <v>62</v>
      </c>
    </row>
    <row r="97" spans="1:9" s="480" customFormat="1" ht="36" x14ac:dyDescent="0.2">
      <c r="B97" s="609"/>
      <c r="C97" s="615"/>
      <c r="D97" s="613"/>
      <c r="E97" s="613"/>
      <c r="F97" s="647"/>
      <c r="G97" s="119" t="s">
        <v>642</v>
      </c>
      <c r="H97" s="120" t="s">
        <v>63</v>
      </c>
    </row>
    <row r="98" spans="1:9" s="480" customFormat="1" ht="24" x14ac:dyDescent="0.2">
      <c r="B98" s="609"/>
      <c r="C98" s="615"/>
      <c r="D98" s="613"/>
      <c r="E98" s="613"/>
      <c r="F98" s="113" t="s">
        <v>166</v>
      </c>
      <c r="G98" s="113" t="s">
        <v>167</v>
      </c>
      <c r="H98" s="418" t="s">
        <v>2107</v>
      </c>
    </row>
    <row r="99" spans="1:9" s="480" customFormat="1" ht="24" x14ac:dyDescent="0.2">
      <c r="B99" s="609"/>
      <c r="C99" s="615"/>
      <c r="D99" s="613"/>
      <c r="E99" s="613"/>
      <c r="F99" s="403" t="s">
        <v>30</v>
      </c>
      <c r="G99" s="405" t="s">
        <v>174</v>
      </c>
      <c r="H99" s="401" t="s">
        <v>1249</v>
      </c>
    </row>
    <row r="100" spans="1:9" s="480" customFormat="1" ht="24" x14ac:dyDescent="0.2">
      <c r="B100" s="609"/>
      <c r="C100" s="615"/>
      <c r="D100" s="613"/>
      <c r="E100" s="613"/>
      <c r="F100" s="403" t="s">
        <v>166</v>
      </c>
      <c r="G100" s="405" t="s">
        <v>171</v>
      </c>
      <c r="H100" s="401" t="s">
        <v>2108</v>
      </c>
    </row>
    <row r="101" spans="1:9" s="480" customFormat="1" ht="24" x14ac:dyDescent="0.2">
      <c r="B101" s="609"/>
      <c r="C101" s="615"/>
      <c r="D101" s="613"/>
      <c r="E101" s="613"/>
      <c r="F101" s="403" t="s">
        <v>11</v>
      </c>
      <c r="G101" s="405" t="s">
        <v>171</v>
      </c>
      <c r="H101" s="410" t="s">
        <v>2109</v>
      </c>
    </row>
    <row r="102" spans="1:9" x14ac:dyDescent="0.2">
      <c r="A102" s="328"/>
      <c r="B102" s="645">
        <f>B90+1</f>
        <v>34</v>
      </c>
      <c r="C102" s="671" t="s">
        <v>177</v>
      </c>
      <c r="D102" s="668" t="s">
        <v>116</v>
      </c>
      <c r="E102" s="668" t="s">
        <v>25</v>
      </c>
      <c r="F102" s="113" t="s">
        <v>93</v>
      </c>
      <c r="G102" s="417" t="s">
        <v>162</v>
      </c>
      <c r="H102" s="362" t="s">
        <v>1250</v>
      </c>
      <c r="I102" s="328"/>
    </row>
    <row r="103" spans="1:9" x14ac:dyDescent="0.2">
      <c r="A103" s="328"/>
      <c r="B103" s="647"/>
      <c r="C103" s="673"/>
      <c r="D103" s="670"/>
      <c r="E103" s="670"/>
      <c r="F103" s="113" t="s">
        <v>11</v>
      </c>
      <c r="G103" s="417" t="s">
        <v>42</v>
      </c>
      <c r="H103" s="120" t="s">
        <v>153</v>
      </c>
      <c r="I103" s="328"/>
    </row>
    <row r="104" spans="1:9" ht="24" x14ac:dyDescent="0.2">
      <c r="A104" s="328"/>
      <c r="B104" s="645">
        <f>B102+1</f>
        <v>35</v>
      </c>
      <c r="C104" s="671" t="s">
        <v>1187</v>
      </c>
      <c r="D104" s="668" t="s">
        <v>116</v>
      </c>
      <c r="E104" s="668" t="s">
        <v>25</v>
      </c>
      <c r="F104" s="113" t="s">
        <v>72</v>
      </c>
      <c r="G104" s="417" t="s">
        <v>144</v>
      </c>
      <c r="H104" s="362" t="s">
        <v>1251</v>
      </c>
      <c r="I104" s="328"/>
    </row>
    <row r="105" spans="1:9" ht="24" x14ac:dyDescent="0.2">
      <c r="A105" s="328"/>
      <c r="B105" s="646"/>
      <c r="C105" s="672"/>
      <c r="D105" s="669"/>
      <c r="E105" s="669"/>
      <c r="F105" s="113"/>
      <c r="G105" s="417" t="s">
        <v>144</v>
      </c>
      <c r="H105" s="362" t="s">
        <v>1252</v>
      </c>
      <c r="I105" s="328"/>
    </row>
    <row r="106" spans="1:9" ht="24" x14ac:dyDescent="0.2">
      <c r="A106" s="328"/>
      <c r="B106" s="646"/>
      <c r="C106" s="672"/>
      <c r="D106" s="669"/>
      <c r="E106" s="669"/>
      <c r="F106" s="113"/>
      <c r="G106" s="113" t="s">
        <v>145</v>
      </c>
      <c r="H106" s="418" t="s">
        <v>38</v>
      </c>
      <c r="I106" s="328"/>
    </row>
    <row r="107" spans="1:9" x14ac:dyDescent="0.2">
      <c r="A107" s="328"/>
      <c r="B107" s="646"/>
      <c r="C107" s="672"/>
      <c r="D107" s="669"/>
      <c r="E107" s="669"/>
      <c r="F107" s="113"/>
      <c r="G107" s="113" t="s">
        <v>35</v>
      </c>
      <c r="H107" s="418" t="s">
        <v>36</v>
      </c>
      <c r="I107" s="328"/>
    </row>
    <row r="108" spans="1:9" ht="24" x14ac:dyDescent="0.2">
      <c r="A108" s="328"/>
      <c r="B108" s="646"/>
      <c r="C108" s="672"/>
      <c r="D108" s="669"/>
      <c r="E108" s="669"/>
      <c r="F108" s="113"/>
      <c r="G108" s="119" t="s">
        <v>146</v>
      </c>
      <c r="H108" s="120" t="s">
        <v>40</v>
      </c>
      <c r="I108" s="328"/>
    </row>
    <row r="109" spans="1:9" ht="24" x14ac:dyDescent="0.2">
      <c r="A109" s="328"/>
      <c r="B109" s="647"/>
      <c r="C109" s="673"/>
      <c r="D109" s="670"/>
      <c r="E109" s="670"/>
      <c r="F109" s="113" t="s">
        <v>72</v>
      </c>
      <c r="G109" s="417"/>
      <c r="H109" s="362" t="s">
        <v>1253</v>
      </c>
      <c r="I109" s="328"/>
    </row>
    <row r="110" spans="1:9" ht="24" x14ac:dyDescent="0.2">
      <c r="A110" s="328"/>
      <c r="B110" s="421">
        <f>B104+1</f>
        <v>36</v>
      </c>
      <c r="C110" s="123" t="s">
        <v>1190</v>
      </c>
      <c r="D110" s="122" t="s">
        <v>116</v>
      </c>
      <c r="E110" s="122" t="s">
        <v>25</v>
      </c>
      <c r="F110" s="419" t="s">
        <v>21</v>
      </c>
      <c r="G110" s="122" t="s">
        <v>22</v>
      </c>
      <c r="H110" s="422" t="s">
        <v>1254</v>
      </c>
      <c r="I110" s="328"/>
    </row>
    <row r="111" spans="1:9" x14ac:dyDescent="0.2">
      <c r="A111" s="328"/>
      <c r="B111" s="714" t="s">
        <v>1255</v>
      </c>
      <c r="C111" s="715"/>
      <c r="D111" s="715"/>
      <c r="E111" s="715" t="s">
        <v>6</v>
      </c>
      <c r="F111" s="715" t="s">
        <v>6</v>
      </c>
      <c r="G111" s="715" t="s">
        <v>6</v>
      </c>
      <c r="H111" s="716"/>
      <c r="I111" s="328"/>
    </row>
    <row r="112" spans="1:9" x14ac:dyDescent="0.2">
      <c r="A112" s="328"/>
      <c r="B112" s="392">
        <f>B110+1</f>
        <v>37</v>
      </c>
      <c r="C112" s="395" t="s">
        <v>193</v>
      </c>
      <c r="D112" s="393" t="s">
        <v>9</v>
      </c>
      <c r="E112" s="393" t="s">
        <v>10</v>
      </c>
      <c r="F112" s="393" t="s">
        <v>93</v>
      </c>
      <c r="G112" s="393" t="s">
        <v>162</v>
      </c>
      <c r="H112" s="394" t="s">
        <v>1276</v>
      </c>
      <c r="I112" s="328"/>
    </row>
    <row r="113" spans="1:9" x14ac:dyDescent="0.2">
      <c r="A113" s="328"/>
      <c r="B113" s="600" t="s">
        <v>2115</v>
      </c>
      <c r="C113" s="641" t="s">
        <v>195</v>
      </c>
      <c r="D113" s="600" t="s">
        <v>9</v>
      </c>
      <c r="E113" s="600" t="s">
        <v>1944</v>
      </c>
      <c r="F113" s="403" t="s">
        <v>93</v>
      </c>
      <c r="G113" s="128" t="s">
        <v>162</v>
      </c>
      <c r="H113" s="366" t="s">
        <v>2094</v>
      </c>
      <c r="I113" s="328"/>
    </row>
    <row r="114" spans="1:9" x14ac:dyDescent="0.2">
      <c r="A114" s="328"/>
      <c r="B114" s="600"/>
      <c r="C114" s="641"/>
      <c r="D114" s="600"/>
      <c r="E114" s="600"/>
      <c r="F114" s="113" t="s">
        <v>11</v>
      </c>
      <c r="G114" s="417" t="s">
        <v>42</v>
      </c>
      <c r="H114" s="120" t="s">
        <v>164</v>
      </c>
      <c r="I114" s="328"/>
    </row>
    <row r="115" spans="1:9" ht="24" x14ac:dyDescent="0.2">
      <c r="A115" s="328"/>
      <c r="B115" s="600"/>
      <c r="C115" s="641"/>
      <c r="D115" s="600"/>
      <c r="E115" s="600"/>
      <c r="F115" s="113" t="s">
        <v>93</v>
      </c>
      <c r="G115" s="417" t="s">
        <v>162</v>
      </c>
      <c r="H115" s="362" t="s">
        <v>2095</v>
      </c>
      <c r="I115" s="328"/>
    </row>
    <row r="116" spans="1:9" x14ac:dyDescent="0.2">
      <c r="A116" s="328"/>
      <c r="B116" s="600"/>
      <c r="C116" s="641"/>
      <c r="D116" s="600"/>
      <c r="E116" s="600"/>
      <c r="F116" s="113" t="s">
        <v>11</v>
      </c>
      <c r="G116" s="417" t="s">
        <v>42</v>
      </c>
      <c r="H116" s="120" t="s">
        <v>153</v>
      </c>
      <c r="I116" s="328"/>
    </row>
    <row r="117" spans="1:9" ht="24" x14ac:dyDescent="0.2">
      <c r="A117" s="328"/>
      <c r="B117" s="600"/>
      <c r="C117" s="641"/>
      <c r="D117" s="600"/>
      <c r="E117" s="600"/>
      <c r="F117" s="403" t="s">
        <v>170</v>
      </c>
      <c r="G117" s="417" t="s">
        <v>171</v>
      </c>
      <c r="H117" s="418" t="s">
        <v>2096</v>
      </c>
      <c r="I117" s="328"/>
    </row>
    <row r="118" spans="1:9" ht="24" x14ac:dyDescent="0.2">
      <c r="A118" s="328"/>
      <c r="B118" s="600"/>
      <c r="C118" s="641"/>
      <c r="D118" s="600"/>
      <c r="E118" s="600"/>
      <c r="F118" s="600"/>
      <c r="G118" s="119" t="s">
        <v>172</v>
      </c>
      <c r="H118" s="120" t="s">
        <v>142</v>
      </c>
      <c r="I118" s="328"/>
    </row>
    <row r="119" spans="1:9" x14ac:dyDescent="0.2">
      <c r="A119" s="328"/>
      <c r="B119" s="600"/>
      <c r="C119" s="641"/>
      <c r="D119" s="600"/>
      <c r="E119" s="600"/>
      <c r="F119" s="600"/>
      <c r="G119" s="119" t="s">
        <v>35</v>
      </c>
      <c r="H119" s="120" t="s">
        <v>62</v>
      </c>
      <c r="I119" s="328"/>
    </row>
    <row r="120" spans="1:9" ht="36" x14ac:dyDescent="0.2">
      <c r="A120" s="328"/>
      <c r="B120" s="600"/>
      <c r="C120" s="641"/>
      <c r="D120" s="600"/>
      <c r="E120" s="600"/>
      <c r="F120" s="600"/>
      <c r="G120" s="119" t="s">
        <v>642</v>
      </c>
      <c r="H120" s="120" t="s">
        <v>63</v>
      </c>
      <c r="I120" s="328"/>
    </row>
    <row r="121" spans="1:9" ht="24" x14ac:dyDescent="0.2">
      <c r="A121" s="328"/>
      <c r="B121" s="600"/>
      <c r="C121" s="641"/>
      <c r="D121" s="600"/>
      <c r="E121" s="600"/>
      <c r="F121" s="403" t="s">
        <v>166</v>
      </c>
      <c r="G121" s="405" t="s">
        <v>171</v>
      </c>
      <c r="H121" s="401" t="s">
        <v>1256</v>
      </c>
      <c r="I121" s="328"/>
    </row>
    <row r="122" spans="1:9" ht="36" x14ac:dyDescent="0.2">
      <c r="A122" s="328"/>
      <c r="B122" s="600"/>
      <c r="C122" s="641"/>
      <c r="D122" s="600"/>
      <c r="E122" s="600"/>
      <c r="F122" s="403" t="s">
        <v>11</v>
      </c>
      <c r="G122" s="405" t="s">
        <v>171</v>
      </c>
      <c r="H122" s="404" t="s">
        <v>2097</v>
      </c>
      <c r="I122" s="328"/>
    </row>
    <row r="123" spans="1:9" x14ac:dyDescent="0.2">
      <c r="A123" s="328"/>
      <c r="B123" s="600">
        <v>42</v>
      </c>
      <c r="C123" s="641" t="s">
        <v>1947</v>
      </c>
      <c r="D123" s="604" t="s">
        <v>9</v>
      </c>
      <c r="E123" s="600" t="s">
        <v>201</v>
      </c>
      <c r="F123" s="403" t="s">
        <v>93</v>
      </c>
      <c r="G123" s="128" t="s">
        <v>162</v>
      </c>
      <c r="H123" s="366" t="s">
        <v>2094</v>
      </c>
      <c r="I123" s="328"/>
    </row>
    <row r="124" spans="1:9" x14ac:dyDescent="0.2">
      <c r="A124" s="328"/>
      <c r="B124" s="600"/>
      <c r="C124" s="641"/>
      <c r="D124" s="604"/>
      <c r="E124" s="600"/>
      <c r="F124" s="113" t="s">
        <v>11</v>
      </c>
      <c r="G124" s="417" t="s">
        <v>42</v>
      </c>
      <c r="H124" s="120" t="s">
        <v>164</v>
      </c>
      <c r="I124" s="328"/>
    </row>
    <row r="125" spans="1:9" ht="24" x14ac:dyDescent="0.2">
      <c r="A125" s="328"/>
      <c r="B125" s="600"/>
      <c r="C125" s="641"/>
      <c r="D125" s="604"/>
      <c r="E125" s="600"/>
      <c r="F125" s="113" t="s">
        <v>93</v>
      </c>
      <c r="G125" s="417" t="s">
        <v>162</v>
      </c>
      <c r="H125" s="362" t="s">
        <v>2098</v>
      </c>
      <c r="I125" s="328"/>
    </row>
    <row r="126" spans="1:9" x14ac:dyDescent="0.2">
      <c r="A126" s="328"/>
      <c r="B126" s="600"/>
      <c r="C126" s="641"/>
      <c r="D126" s="604"/>
      <c r="E126" s="600"/>
      <c r="F126" s="113" t="s">
        <v>11</v>
      </c>
      <c r="G126" s="417" t="s">
        <v>42</v>
      </c>
      <c r="H126" s="120" t="s">
        <v>153</v>
      </c>
      <c r="I126" s="328"/>
    </row>
    <row r="127" spans="1:9" ht="24" x14ac:dyDescent="0.2">
      <c r="A127" s="328"/>
      <c r="B127" s="600"/>
      <c r="C127" s="641"/>
      <c r="D127" s="604"/>
      <c r="E127" s="600"/>
      <c r="F127" s="403" t="s">
        <v>170</v>
      </c>
      <c r="G127" s="417" t="s">
        <v>171</v>
      </c>
      <c r="H127" s="418" t="s">
        <v>2096</v>
      </c>
      <c r="I127" s="328"/>
    </row>
    <row r="128" spans="1:9" ht="24" x14ac:dyDescent="0.2">
      <c r="A128" s="328"/>
      <c r="B128" s="600"/>
      <c r="C128" s="641"/>
      <c r="D128" s="604"/>
      <c r="E128" s="600"/>
      <c r="F128" s="600"/>
      <c r="G128" s="119" t="s">
        <v>172</v>
      </c>
      <c r="H128" s="120" t="s">
        <v>142</v>
      </c>
      <c r="I128" s="328"/>
    </row>
    <row r="129" spans="1:9" x14ac:dyDescent="0.2">
      <c r="A129" s="328"/>
      <c r="B129" s="600"/>
      <c r="C129" s="641"/>
      <c r="D129" s="604"/>
      <c r="E129" s="600"/>
      <c r="F129" s="600"/>
      <c r="G129" s="119" t="s">
        <v>35</v>
      </c>
      <c r="H129" s="120" t="s">
        <v>62</v>
      </c>
      <c r="I129" s="328"/>
    </row>
    <row r="130" spans="1:9" ht="36" x14ac:dyDescent="0.2">
      <c r="A130" s="328"/>
      <c r="B130" s="600"/>
      <c r="C130" s="641"/>
      <c r="D130" s="604"/>
      <c r="E130" s="600"/>
      <c r="F130" s="600"/>
      <c r="G130" s="119" t="s">
        <v>642</v>
      </c>
      <c r="H130" s="120" t="s">
        <v>63</v>
      </c>
      <c r="I130" s="328"/>
    </row>
    <row r="131" spans="1:9" ht="24" x14ac:dyDescent="0.2">
      <c r="A131" s="328"/>
      <c r="B131" s="600"/>
      <c r="C131" s="641"/>
      <c r="D131" s="604"/>
      <c r="E131" s="600"/>
      <c r="F131" s="403" t="s">
        <v>166</v>
      </c>
      <c r="G131" s="405" t="s">
        <v>171</v>
      </c>
      <c r="H131" s="401" t="s">
        <v>1256</v>
      </c>
      <c r="I131" s="328"/>
    </row>
    <row r="132" spans="1:9" ht="36" x14ac:dyDescent="0.2">
      <c r="A132" s="328"/>
      <c r="B132" s="600"/>
      <c r="C132" s="641"/>
      <c r="D132" s="604"/>
      <c r="E132" s="600"/>
      <c r="F132" s="403" t="s">
        <v>11</v>
      </c>
      <c r="G132" s="405" t="s">
        <v>171</v>
      </c>
      <c r="H132" s="404" t="s">
        <v>2097</v>
      </c>
      <c r="I132" s="328"/>
    </row>
    <row r="133" spans="1:9" x14ac:dyDescent="0.2">
      <c r="A133" s="328"/>
      <c r="B133" s="600" t="s">
        <v>2116</v>
      </c>
      <c r="C133" s="641" t="s">
        <v>1948</v>
      </c>
      <c r="D133" s="604" t="s">
        <v>9</v>
      </c>
      <c r="E133" s="600" t="s">
        <v>25</v>
      </c>
      <c r="F133" s="403" t="s">
        <v>93</v>
      </c>
      <c r="G133" s="128" t="s">
        <v>162</v>
      </c>
      <c r="H133" s="366" t="s">
        <v>2094</v>
      </c>
      <c r="I133" s="328"/>
    </row>
    <row r="134" spans="1:9" x14ac:dyDescent="0.2">
      <c r="A134" s="328"/>
      <c r="B134" s="600"/>
      <c r="C134" s="641"/>
      <c r="D134" s="604"/>
      <c r="E134" s="600"/>
      <c r="F134" s="113" t="s">
        <v>11</v>
      </c>
      <c r="G134" s="417" t="s">
        <v>42</v>
      </c>
      <c r="H134" s="120" t="s">
        <v>164</v>
      </c>
      <c r="I134" s="328"/>
    </row>
    <row r="135" spans="1:9" ht="24" x14ac:dyDescent="0.2">
      <c r="A135" s="328"/>
      <c r="B135" s="600"/>
      <c r="C135" s="641"/>
      <c r="D135" s="604"/>
      <c r="E135" s="600"/>
      <c r="F135" s="113" t="s">
        <v>93</v>
      </c>
      <c r="G135" s="417" t="s">
        <v>162</v>
      </c>
      <c r="H135" s="362" t="s">
        <v>2099</v>
      </c>
      <c r="I135" s="328"/>
    </row>
    <row r="136" spans="1:9" x14ac:dyDescent="0.2">
      <c r="A136" s="328"/>
      <c r="B136" s="600"/>
      <c r="C136" s="641"/>
      <c r="D136" s="604"/>
      <c r="E136" s="600"/>
      <c r="F136" s="113" t="s">
        <v>11</v>
      </c>
      <c r="G136" s="417" t="s">
        <v>42</v>
      </c>
      <c r="H136" s="120" t="s">
        <v>153</v>
      </c>
      <c r="I136" s="328"/>
    </row>
    <row r="137" spans="1:9" ht="24" x14ac:dyDescent="0.2">
      <c r="A137" s="328"/>
      <c r="B137" s="600"/>
      <c r="C137" s="641"/>
      <c r="D137" s="604"/>
      <c r="E137" s="600"/>
      <c r="F137" s="403" t="s">
        <v>170</v>
      </c>
      <c r="G137" s="417" t="s">
        <v>171</v>
      </c>
      <c r="H137" s="418" t="s">
        <v>2096</v>
      </c>
      <c r="I137" s="328"/>
    </row>
    <row r="138" spans="1:9" ht="24" x14ac:dyDescent="0.2">
      <c r="A138" s="328"/>
      <c r="B138" s="600"/>
      <c r="C138" s="641"/>
      <c r="D138" s="604"/>
      <c r="E138" s="600"/>
      <c r="F138" s="600"/>
      <c r="G138" s="119" t="s">
        <v>172</v>
      </c>
      <c r="H138" s="120" t="s">
        <v>142</v>
      </c>
      <c r="I138" s="328"/>
    </row>
    <row r="139" spans="1:9" x14ac:dyDescent="0.2">
      <c r="A139" s="328"/>
      <c r="B139" s="600"/>
      <c r="C139" s="641"/>
      <c r="D139" s="604"/>
      <c r="E139" s="600"/>
      <c r="F139" s="600"/>
      <c r="G139" s="119" t="s">
        <v>35</v>
      </c>
      <c r="H139" s="120" t="s">
        <v>62</v>
      </c>
      <c r="I139" s="328"/>
    </row>
    <row r="140" spans="1:9" ht="36" x14ac:dyDescent="0.2">
      <c r="A140" s="328"/>
      <c r="B140" s="600"/>
      <c r="C140" s="641"/>
      <c r="D140" s="604"/>
      <c r="E140" s="600"/>
      <c r="F140" s="600"/>
      <c r="G140" s="119" t="s">
        <v>642</v>
      </c>
      <c r="H140" s="120" t="s">
        <v>63</v>
      </c>
      <c r="I140" s="328"/>
    </row>
    <row r="141" spans="1:9" ht="24" x14ac:dyDescent="0.2">
      <c r="A141" s="328"/>
      <c r="B141" s="600"/>
      <c r="C141" s="641"/>
      <c r="D141" s="604"/>
      <c r="E141" s="600"/>
      <c r="F141" s="403" t="s">
        <v>166</v>
      </c>
      <c r="G141" s="405" t="s">
        <v>171</v>
      </c>
      <c r="H141" s="401" t="s">
        <v>1256</v>
      </c>
      <c r="I141" s="328"/>
    </row>
    <row r="142" spans="1:9" ht="36" x14ac:dyDescent="0.2">
      <c r="A142" s="328"/>
      <c r="B142" s="600"/>
      <c r="C142" s="641"/>
      <c r="D142" s="604"/>
      <c r="E142" s="600"/>
      <c r="F142" s="403" t="s">
        <v>11</v>
      </c>
      <c r="G142" s="405" t="s">
        <v>171</v>
      </c>
      <c r="H142" s="404" t="s">
        <v>2097</v>
      </c>
      <c r="I142" s="328"/>
    </row>
    <row r="143" spans="1:9" x14ac:dyDescent="0.2">
      <c r="A143" s="328"/>
      <c r="B143" s="645">
        <v>45</v>
      </c>
      <c r="C143" s="671" t="s">
        <v>1195</v>
      </c>
      <c r="D143" s="668" t="s">
        <v>9</v>
      </c>
      <c r="E143" s="668" t="s">
        <v>25</v>
      </c>
      <c r="F143" s="417" t="s">
        <v>93</v>
      </c>
      <c r="G143" s="417" t="s">
        <v>162</v>
      </c>
      <c r="H143" s="362" t="s">
        <v>1257</v>
      </c>
      <c r="I143" s="328"/>
    </row>
    <row r="144" spans="1:9" x14ac:dyDescent="0.2">
      <c r="A144" s="328"/>
      <c r="B144" s="647"/>
      <c r="C144" s="673"/>
      <c r="D144" s="670"/>
      <c r="E144" s="670"/>
      <c r="F144" s="113" t="s">
        <v>11</v>
      </c>
      <c r="G144" s="417" t="s">
        <v>42</v>
      </c>
      <c r="H144" s="120" t="s">
        <v>153</v>
      </c>
      <c r="I144" s="328"/>
    </row>
    <row r="145" spans="1:9" x14ac:dyDescent="0.2">
      <c r="A145" s="328"/>
      <c r="B145" s="679">
        <f>B143+1</f>
        <v>46</v>
      </c>
      <c r="C145" s="671" t="s">
        <v>1258</v>
      </c>
      <c r="D145" s="623" t="s">
        <v>9</v>
      </c>
      <c r="E145" s="623" t="s">
        <v>25</v>
      </c>
      <c r="F145" s="417" t="s">
        <v>93</v>
      </c>
      <c r="G145" s="417" t="s">
        <v>162</v>
      </c>
      <c r="H145" s="362" t="s">
        <v>1259</v>
      </c>
      <c r="I145" s="328"/>
    </row>
    <row r="146" spans="1:9" x14ac:dyDescent="0.2">
      <c r="A146" s="328"/>
      <c r="B146" s="679"/>
      <c r="C146" s="673"/>
      <c r="D146" s="623"/>
      <c r="E146" s="623"/>
      <c r="F146" s="113" t="s">
        <v>11</v>
      </c>
      <c r="G146" s="417" t="s">
        <v>42</v>
      </c>
      <c r="H146" s="120" t="s">
        <v>153</v>
      </c>
      <c r="I146" s="328"/>
    </row>
    <row r="147" spans="1:9" x14ac:dyDescent="0.2">
      <c r="A147" s="328"/>
      <c r="B147" s="645">
        <f>B145+1</f>
        <v>47</v>
      </c>
      <c r="C147" s="671" t="s">
        <v>1196</v>
      </c>
      <c r="D147" s="668" t="s">
        <v>9</v>
      </c>
      <c r="E147" s="668" t="s">
        <v>10</v>
      </c>
      <c r="F147" s="417" t="s">
        <v>93</v>
      </c>
      <c r="G147" s="417" t="s">
        <v>162</v>
      </c>
      <c r="H147" s="362" t="s">
        <v>1260</v>
      </c>
      <c r="I147" s="328"/>
    </row>
    <row r="148" spans="1:9" x14ac:dyDescent="0.2">
      <c r="A148" s="328"/>
      <c r="B148" s="647"/>
      <c r="C148" s="673"/>
      <c r="D148" s="670"/>
      <c r="E148" s="670"/>
      <c r="F148" s="419" t="s">
        <v>11</v>
      </c>
      <c r="G148" s="122" t="s">
        <v>42</v>
      </c>
      <c r="H148" s="120" t="s">
        <v>153</v>
      </c>
      <c r="I148" s="328"/>
    </row>
    <row r="149" spans="1:9" x14ac:dyDescent="0.2">
      <c r="A149" s="328"/>
      <c r="B149" s="714" t="s">
        <v>221</v>
      </c>
      <c r="C149" s="715"/>
      <c r="D149" s="715"/>
      <c r="E149" s="715"/>
      <c r="F149" s="715"/>
      <c r="G149" s="715"/>
      <c r="H149" s="716"/>
      <c r="I149" s="328"/>
    </row>
    <row r="150" spans="1:9" s="4" customFormat="1" x14ac:dyDescent="0.25">
      <c r="A150" s="107"/>
      <c r="B150" s="679" t="s">
        <v>2117</v>
      </c>
      <c r="C150" s="671" t="s">
        <v>222</v>
      </c>
      <c r="D150" s="623" t="s">
        <v>9</v>
      </c>
      <c r="E150" s="623" t="s">
        <v>25</v>
      </c>
      <c r="F150" s="419" t="s">
        <v>170</v>
      </c>
      <c r="G150" s="122" t="s">
        <v>224</v>
      </c>
      <c r="H150" s="422" t="s">
        <v>1225</v>
      </c>
      <c r="I150" s="107"/>
    </row>
    <row r="151" spans="1:9" s="4" customFormat="1" ht="36" x14ac:dyDescent="0.25">
      <c r="A151" s="107"/>
      <c r="B151" s="679"/>
      <c r="C151" s="673"/>
      <c r="D151" s="623"/>
      <c r="E151" s="623"/>
      <c r="F151" s="113" t="s">
        <v>1027</v>
      </c>
      <c r="G151" s="417"/>
      <c r="H151" s="418" t="s">
        <v>2090</v>
      </c>
      <c r="I151" s="107"/>
    </row>
    <row r="152" spans="1:9" x14ac:dyDescent="0.2">
      <c r="A152" s="328"/>
      <c r="B152" s="714" t="s">
        <v>375</v>
      </c>
      <c r="C152" s="715"/>
      <c r="D152" s="715"/>
      <c r="E152" s="715"/>
      <c r="F152" s="715"/>
      <c r="G152" s="715"/>
      <c r="H152" s="716" t="s">
        <v>6</v>
      </c>
      <c r="I152" s="328"/>
    </row>
    <row r="153" spans="1:9" ht="24" x14ac:dyDescent="0.2">
      <c r="A153" s="328"/>
      <c r="B153" s="468">
        <v>50</v>
      </c>
      <c r="C153" s="472" t="s">
        <v>376</v>
      </c>
      <c r="D153" s="122" t="s">
        <v>116</v>
      </c>
      <c r="E153" s="122" t="s">
        <v>25</v>
      </c>
      <c r="F153" s="455" t="s">
        <v>377</v>
      </c>
      <c r="G153" s="113"/>
      <c r="H153" s="418" t="s">
        <v>1262</v>
      </c>
      <c r="I153" s="328"/>
    </row>
    <row r="154" spans="1:9" ht="24" x14ac:dyDescent="0.2">
      <c r="A154" s="328"/>
      <c r="B154" s="468">
        <f>+B153+1</f>
        <v>51</v>
      </c>
      <c r="C154" s="472" t="s">
        <v>379</v>
      </c>
      <c r="D154" s="122" t="s">
        <v>116</v>
      </c>
      <c r="E154" s="122" t="s">
        <v>25</v>
      </c>
      <c r="F154" s="455" t="s">
        <v>21</v>
      </c>
      <c r="G154" s="455" t="s">
        <v>349</v>
      </c>
      <c r="H154" s="418" t="s">
        <v>1263</v>
      </c>
      <c r="I154" s="328"/>
    </row>
    <row r="155" spans="1:9" ht="24" x14ac:dyDescent="0.2">
      <c r="A155" s="328"/>
      <c r="B155" s="645" t="s">
        <v>2118</v>
      </c>
      <c r="C155" s="671" t="s">
        <v>381</v>
      </c>
      <c r="D155" s="668" t="s">
        <v>116</v>
      </c>
      <c r="E155" s="668" t="s">
        <v>25</v>
      </c>
      <c r="F155" s="455" t="s">
        <v>72</v>
      </c>
      <c r="G155" s="113"/>
      <c r="H155" s="418" t="s">
        <v>1251</v>
      </c>
      <c r="I155" s="328"/>
    </row>
    <row r="156" spans="1:9" ht="24" x14ac:dyDescent="0.2">
      <c r="A156" s="328"/>
      <c r="B156" s="646"/>
      <c r="C156" s="672"/>
      <c r="D156" s="669"/>
      <c r="E156" s="669"/>
      <c r="F156" s="455" t="s">
        <v>170</v>
      </c>
      <c r="G156" s="417" t="s">
        <v>144</v>
      </c>
      <c r="H156" s="418" t="s">
        <v>1252</v>
      </c>
      <c r="I156" s="328"/>
    </row>
    <row r="157" spans="1:9" ht="24" x14ac:dyDescent="0.2">
      <c r="A157" s="328"/>
      <c r="B157" s="646"/>
      <c r="C157" s="672"/>
      <c r="D157" s="669"/>
      <c r="E157" s="669"/>
      <c r="F157" s="455"/>
      <c r="G157" s="113" t="s">
        <v>145</v>
      </c>
      <c r="H157" s="418" t="s">
        <v>38</v>
      </c>
      <c r="I157" s="328"/>
    </row>
    <row r="158" spans="1:9" x14ac:dyDescent="0.2">
      <c r="A158" s="328"/>
      <c r="B158" s="646"/>
      <c r="C158" s="672"/>
      <c r="D158" s="669"/>
      <c r="E158" s="669"/>
      <c r="F158" s="455"/>
      <c r="G158" s="113" t="s">
        <v>35</v>
      </c>
      <c r="H158" s="418" t="s">
        <v>36</v>
      </c>
      <c r="I158" s="328"/>
    </row>
    <row r="159" spans="1:9" ht="24" x14ac:dyDescent="0.2">
      <c r="A159" s="328"/>
      <c r="B159" s="646"/>
      <c r="C159" s="672"/>
      <c r="D159" s="669"/>
      <c r="E159" s="669"/>
      <c r="F159" s="455"/>
      <c r="G159" s="119" t="s">
        <v>146</v>
      </c>
      <c r="H159" s="120" t="s">
        <v>40</v>
      </c>
      <c r="I159" s="328"/>
    </row>
    <row r="160" spans="1:9" ht="108" x14ac:dyDescent="0.2">
      <c r="A160" s="328"/>
      <c r="B160" s="647"/>
      <c r="C160" s="673"/>
      <c r="D160" s="670"/>
      <c r="E160" s="670"/>
      <c r="F160" s="455" t="s">
        <v>382</v>
      </c>
      <c r="G160" s="455" t="s">
        <v>383</v>
      </c>
      <c r="H160" s="418" t="s">
        <v>1264</v>
      </c>
      <c r="I160" s="328"/>
    </row>
    <row r="161" spans="1:9" ht="24" x14ac:dyDescent="0.2">
      <c r="A161" s="328"/>
      <c r="B161" s="645">
        <v>55</v>
      </c>
      <c r="C161" s="671" t="s">
        <v>385</v>
      </c>
      <c r="D161" s="668" t="s">
        <v>116</v>
      </c>
      <c r="E161" s="668" t="s">
        <v>25</v>
      </c>
      <c r="F161" s="417" t="s">
        <v>77</v>
      </c>
      <c r="G161" s="455" t="s">
        <v>78</v>
      </c>
      <c r="H161" s="120" t="s">
        <v>1265</v>
      </c>
      <c r="I161" s="328"/>
    </row>
    <row r="162" spans="1:9" x14ac:dyDescent="0.2">
      <c r="A162" s="328"/>
      <c r="B162" s="646"/>
      <c r="C162" s="672"/>
      <c r="D162" s="669"/>
      <c r="E162" s="669"/>
      <c r="F162" s="417"/>
      <c r="G162" s="113" t="s">
        <v>35</v>
      </c>
      <c r="H162" s="418" t="s">
        <v>36</v>
      </c>
      <c r="I162" s="328"/>
    </row>
    <row r="163" spans="1:9" ht="24" x14ac:dyDescent="0.2">
      <c r="A163" s="328"/>
      <c r="B163" s="646"/>
      <c r="C163" s="672"/>
      <c r="D163" s="669"/>
      <c r="E163" s="669"/>
      <c r="F163" s="417"/>
      <c r="G163" s="113" t="s">
        <v>80</v>
      </c>
      <c r="H163" s="418" t="s">
        <v>38</v>
      </c>
      <c r="I163" s="328"/>
    </row>
    <row r="164" spans="1:9" ht="24" x14ac:dyDescent="0.2">
      <c r="A164" s="328"/>
      <c r="B164" s="646"/>
      <c r="C164" s="672"/>
      <c r="D164" s="669"/>
      <c r="E164" s="669"/>
      <c r="F164" s="417"/>
      <c r="G164" s="113" t="s">
        <v>81</v>
      </c>
      <c r="H164" s="418" t="s">
        <v>40</v>
      </c>
      <c r="I164" s="328"/>
    </row>
    <row r="165" spans="1:9" ht="24" x14ac:dyDescent="0.2">
      <c r="A165" s="328"/>
      <c r="B165" s="646"/>
      <c r="C165" s="672"/>
      <c r="D165" s="669"/>
      <c r="E165" s="669"/>
      <c r="F165" s="417" t="s">
        <v>72</v>
      </c>
      <c r="G165" s="455"/>
      <c r="H165" s="120" t="s">
        <v>1266</v>
      </c>
      <c r="I165" s="328"/>
    </row>
    <row r="166" spans="1:9" ht="24" x14ac:dyDescent="0.2">
      <c r="A166" s="328"/>
      <c r="B166" s="646"/>
      <c r="C166" s="672"/>
      <c r="D166" s="669"/>
      <c r="E166" s="669"/>
      <c r="F166" s="417" t="s">
        <v>73</v>
      </c>
      <c r="G166" s="455"/>
      <c r="H166" s="120" t="s">
        <v>1267</v>
      </c>
      <c r="I166" s="328"/>
    </row>
    <row r="167" spans="1:9" x14ac:dyDescent="0.2">
      <c r="A167" s="328"/>
      <c r="B167" s="646"/>
      <c r="C167" s="672"/>
      <c r="D167" s="669"/>
      <c r="E167" s="669"/>
      <c r="F167" s="417" t="s">
        <v>75</v>
      </c>
      <c r="G167" s="455"/>
      <c r="H167" s="120" t="s">
        <v>1268</v>
      </c>
      <c r="I167" s="328"/>
    </row>
    <row r="168" spans="1:9" ht="24" x14ac:dyDescent="0.2">
      <c r="A168" s="328"/>
      <c r="B168" s="646"/>
      <c r="C168" s="672"/>
      <c r="D168" s="669"/>
      <c r="E168" s="669"/>
      <c r="F168" s="417" t="s">
        <v>75</v>
      </c>
      <c r="G168" s="455"/>
      <c r="H168" s="120" t="s">
        <v>1269</v>
      </c>
      <c r="I168" s="328"/>
    </row>
    <row r="169" spans="1:9" x14ac:dyDescent="0.2">
      <c r="A169" s="328"/>
      <c r="B169" s="647"/>
      <c r="C169" s="673"/>
      <c r="D169" s="670"/>
      <c r="E169" s="670"/>
      <c r="F169" s="417" t="s">
        <v>75</v>
      </c>
      <c r="G169" s="455"/>
      <c r="H169" s="120" t="s">
        <v>1270</v>
      </c>
      <c r="I169" s="328"/>
    </row>
    <row r="170" spans="1:9" x14ac:dyDescent="0.2">
      <c r="A170" s="328"/>
      <c r="B170" s="372"/>
      <c r="C170" s="328"/>
      <c r="D170" s="425"/>
      <c r="E170" s="372"/>
      <c r="F170" s="425"/>
      <c r="G170" s="425"/>
      <c r="H170" s="426"/>
      <c r="I170" s="328"/>
    </row>
    <row r="171" spans="1:9" hidden="1" x14ac:dyDescent="0.2"/>
    <row r="172" spans="1:9" hidden="1" x14ac:dyDescent="0.2"/>
    <row r="173" spans="1:9" hidden="1" x14ac:dyDescent="0.2"/>
    <row r="174" spans="1:9" hidden="1" x14ac:dyDescent="0.2"/>
    <row r="175" spans="1:9" hidden="1" x14ac:dyDescent="0.2"/>
    <row r="176" spans="1:9" hidden="1" x14ac:dyDescent="0.2"/>
    <row r="177" hidden="1" x14ac:dyDescent="0.2"/>
    <row r="178" hidden="1" x14ac:dyDescent="0.2"/>
    <row r="179" hidden="1" x14ac:dyDescent="0.2"/>
    <row r="180" hidden="1" x14ac:dyDescent="0.2"/>
    <row r="181" hidden="1" x14ac:dyDescent="0.2"/>
    <row r="182" hidden="1" x14ac:dyDescent="0.2"/>
    <row r="183" hidden="1" x14ac:dyDescent="0.2"/>
    <row r="184" hidden="1" x14ac:dyDescent="0.2"/>
    <row r="185" hidden="1" x14ac:dyDescent="0.2"/>
    <row r="186" hidden="1" x14ac:dyDescent="0.2"/>
    <row r="187" hidden="1" x14ac:dyDescent="0.2"/>
    <row r="188" hidden="1" x14ac:dyDescent="0.2"/>
    <row r="189" hidden="1" x14ac:dyDescent="0.2"/>
    <row r="190" hidden="1" x14ac:dyDescent="0.2"/>
    <row r="191" hidden="1" x14ac:dyDescent="0.2"/>
    <row r="192" hidden="1" x14ac:dyDescent="0.2"/>
    <row r="193" hidden="1" x14ac:dyDescent="0.2"/>
    <row r="194" hidden="1" x14ac:dyDescent="0.2"/>
    <row r="195" hidden="1" x14ac:dyDescent="0.2"/>
    <row r="196" hidden="1" x14ac:dyDescent="0.2"/>
    <row r="197" hidden="1" x14ac:dyDescent="0.2"/>
    <row r="198" hidden="1" x14ac:dyDescent="0.2"/>
    <row r="199" hidden="1" x14ac:dyDescent="0.2"/>
    <row r="200" hidden="1" x14ac:dyDescent="0.2"/>
    <row r="201" hidden="1" x14ac:dyDescent="0.2"/>
    <row r="202" hidden="1" x14ac:dyDescent="0.2"/>
    <row r="203" hidden="1" x14ac:dyDescent="0.2"/>
    <row r="204" hidden="1" x14ac:dyDescent="0.2"/>
    <row r="205" hidden="1" x14ac:dyDescent="0.2"/>
    <row r="206" hidden="1" x14ac:dyDescent="0.2"/>
    <row r="207" hidden="1" x14ac:dyDescent="0.2"/>
    <row r="208" hidden="1" x14ac:dyDescent="0.2"/>
    <row r="209" hidden="1" x14ac:dyDescent="0.2"/>
    <row r="210" hidden="1" x14ac:dyDescent="0.2"/>
    <row r="211" hidden="1" x14ac:dyDescent="0.2"/>
    <row r="212" hidden="1" x14ac:dyDescent="0.2"/>
    <row r="213" hidden="1" x14ac:dyDescent="0.2"/>
    <row r="214" hidden="1" x14ac:dyDescent="0.2"/>
    <row r="215" hidden="1" x14ac:dyDescent="0.2"/>
    <row r="216" hidden="1" x14ac:dyDescent="0.2"/>
    <row r="217" hidden="1" x14ac:dyDescent="0.2"/>
    <row r="218" hidden="1" x14ac:dyDescent="0.2"/>
    <row r="219" hidden="1" x14ac:dyDescent="0.2"/>
    <row r="220" hidden="1" x14ac:dyDescent="0.2"/>
    <row r="221" hidden="1" x14ac:dyDescent="0.2"/>
    <row r="222" hidden="1" x14ac:dyDescent="0.2"/>
    <row r="223" hidden="1" x14ac:dyDescent="0.2"/>
    <row r="224" hidden="1" x14ac:dyDescent="0.2"/>
    <row r="225" hidden="1" x14ac:dyDescent="0.2"/>
    <row r="226" hidden="1" x14ac:dyDescent="0.2"/>
    <row r="227" hidden="1" x14ac:dyDescent="0.2"/>
    <row r="228" hidden="1" x14ac:dyDescent="0.2"/>
    <row r="229" hidden="1" x14ac:dyDescent="0.2"/>
    <row r="230" hidden="1" x14ac:dyDescent="0.2"/>
    <row r="231" hidden="1" x14ac:dyDescent="0.2"/>
    <row r="232" hidden="1" x14ac:dyDescent="0.2"/>
    <row r="233" hidden="1" x14ac:dyDescent="0.2"/>
    <row r="234" hidden="1" x14ac:dyDescent="0.2"/>
    <row r="235" hidden="1" x14ac:dyDescent="0.2"/>
    <row r="236" hidden="1" x14ac:dyDescent="0.2"/>
    <row r="237" hidden="1" x14ac:dyDescent="0.2"/>
    <row r="238" hidden="1" x14ac:dyDescent="0.2"/>
    <row r="239" hidden="1" x14ac:dyDescent="0.2"/>
    <row r="240" hidden="1" x14ac:dyDescent="0.2"/>
    <row r="241" hidden="1" x14ac:dyDescent="0.2"/>
    <row r="242" hidden="1" x14ac:dyDescent="0.2"/>
    <row r="243" hidden="1" x14ac:dyDescent="0.2"/>
    <row r="244" hidden="1" x14ac:dyDescent="0.2"/>
    <row r="245" hidden="1" x14ac:dyDescent="0.2"/>
    <row r="246" hidden="1" x14ac:dyDescent="0.2"/>
    <row r="247" hidden="1" x14ac:dyDescent="0.2"/>
    <row r="248" hidden="1" x14ac:dyDescent="0.2"/>
    <row r="249" hidden="1" x14ac:dyDescent="0.2"/>
    <row r="250" hidden="1" x14ac:dyDescent="0.2"/>
    <row r="251" hidden="1" x14ac:dyDescent="0.2"/>
    <row r="252" hidden="1" x14ac:dyDescent="0.2"/>
    <row r="253" hidden="1" x14ac:dyDescent="0.2"/>
    <row r="254" hidden="1" x14ac:dyDescent="0.2"/>
    <row r="255" hidden="1" x14ac:dyDescent="0.2"/>
    <row r="256" hidden="1" x14ac:dyDescent="0.2"/>
    <row r="257" hidden="1" x14ac:dyDescent="0.2"/>
    <row r="258" hidden="1" x14ac:dyDescent="0.2"/>
    <row r="259" hidden="1" x14ac:dyDescent="0.2"/>
    <row r="260" hidden="1" x14ac:dyDescent="0.2"/>
    <row r="261" hidden="1" x14ac:dyDescent="0.2"/>
    <row r="262" hidden="1" x14ac:dyDescent="0.2"/>
    <row r="263" hidden="1" x14ac:dyDescent="0.2"/>
    <row r="264" hidden="1" x14ac:dyDescent="0.2"/>
    <row r="265" hidden="1" x14ac:dyDescent="0.2"/>
    <row r="266" x14ac:dyDescent="0.2"/>
  </sheetData>
  <mergeCells count="119">
    <mergeCell ref="F95:F97"/>
    <mergeCell ref="B113:B122"/>
    <mergeCell ref="C113:C122"/>
    <mergeCell ref="D113:D122"/>
    <mergeCell ref="E113:E122"/>
    <mergeCell ref="F118:F120"/>
    <mergeCell ref="B7:H7"/>
    <mergeCell ref="B19:H19"/>
    <mergeCell ref="B21:H21"/>
    <mergeCell ref="B29:H29"/>
    <mergeCell ref="B31:H31"/>
    <mergeCell ref="B38:H38"/>
    <mergeCell ref="B54:H54"/>
    <mergeCell ref="B111:H111"/>
    <mergeCell ref="B1:H1"/>
    <mergeCell ref="B13:B16"/>
    <mergeCell ref="B22:B26"/>
    <mergeCell ref="B32:B36"/>
    <mergeCell ref="B44:B48"/>
    <mergeCell ref="B40:B43"/>
    <mergeCell ref="E40:E43"/>
    <mergeCell ref="F51:F53"/>
    <mergeCell ref="B49:B53"/>
    <mergeCell ref="C49:C53"/>
    <mergeCell ref="D49:D53"/>
    <mergeCell ref="E49:E53"/>
    <mergeCell ref="B56:B58"/>
    <mergeCell ref="C56:C58"/>
    <mergeCell ref="D56:D58"/>
    <mergeCell ref="E56:E58"/>
    <mergeCell ref="F24:F26"/>
    <mergeCell ref="F15:F16"/>
    <mergeCell ref="F34:F36"/>
    <mergeCell ref="F42:F43"/>
    <mergeCell ref="F57:F58"/>
    <mergeCell ref="F62:F64"/>
    <mergeCell ref="F71:F73"/>
    <mergeCell ref="C13:C16"/>
    <mergeCell ref="D13:D16"/>
    <mergeCell ref="E13:E16"/>
    <mergeCell ref="C22:C26"/>
    <mergeCell ref="D22:D26"/>
    <mergeCell ref="E22:E26"/>
    <mergeCell ref="C32:C36"/>
    <mergeCell ref="D32:D36"/>
    <mergeCell ref="E32:E36"/>
    <mergeCell ref="C44:C48"/>
    <mergeCell ref="D44:D48"/>
    <mergeCell ref="E44:E48"/>
    <mergeCell ref="C40:C43"/>
    <mergeCell ref="D40:D43"/>
    <mergeCell ref="F46:F48"/>
    <mergeCell ref="C68:C73"/>
    <mergeCell ref="D68:D73"/>
    <mergeCell ref="E68:E73"/>
    <mergeCell ref="B66:B67"/>
    <mergeCell ref="C66:C67"/>
    <mergeCell ref="D66:D67"/>
    <mergeCell ref="E66:E67"/>
    <mergeCell ref="C150:C151"/>
    <mergeCell ref="D150:D151"/>
    <mergeCell ref="E150:E151"/>
    <mergeCell ref="B75:B89"/>
    <mergeCell ref="C75:C89"/>
    <mergeCell ref="D75:D89"/>
    <mergeCell ref="E75:E89"/>
    <mergeCell ref="B123:B132"/>
    <mergeCell ref="C123:C132"/>
    <mergeCell ref="D123:D132"/>
    <mergeCell ref="E123:E132"/>
    <mergeCell ref="B149:H149"/>
    <mergeCell ref="B150:B151"/>
    <mergeCell ref="F80:F83"/>
    <mergeCell ref="F85:F87"/>
    <mergeCell ref="B90:B101"/>
    <mergeCell ref="C90:C101"/>
    <mergeCell ref="D90:D101"/>
    <mergeCell ref="E90:E101"/>
    <mergeCell ref="B161:B169"/>
    <mergeCell ref="C161:C169"/>
    <mergeCell ref="D161:D169"/>
    <mergeCell ref="E161:E169"/>
    <mergeCell ref="B104:B109"/>
    <mergeCell ref="C104:C109"/>
    <mergeCell ref="D104:D109"/>
    <mergeCell ref="E104:E109"/>
    <mergeCell ref="B102:B103"/>
    <mergeCell ref="C102:C103"/>
    <mergeCell ref="D102:D103"/>
    <mergeCell ref="E102:E103"/>
    <mergeCell ref="B143:B144"/>
    <mergeCell ref="C143:C144"/>
    <mergeCell ref="D143:D144"/>
    <mergeCell ref="E143:E144"/>
    <mergeCell ref="B152:H152"/>
    <mergeCell ref="B3:H3"/>
    <mergeCell ref="B155:B160"/>
    <mergeCell ref="C155:C160"/>
    <mergeCell ref="D155:D160"/>
    <mergeCell ref="B145:B146"/>
    <mergeCell ref="C145:C146"/>
    <mergeCell ref="D145:D146"/>
    <mergeCell ref="E145:E146"/>
    <mergeCell ref="B147:B148"/>
    <mergeCell ref="C147:C148"/>
    <mergeCell ref="D147:D148"/>
    <mergeCell ref="E147:E148"/>
    <mergeCell ref="F128:F130"/>
    <mergeCell ref="B133:B142"/>
    <mergeCell ref="C133:C142"/>
    <mergeCell ref="D133:D142"/>
    <mergeCell ref="E133:E142"/>
    <mergeCell ref="F138:F140"/>
    <mergeCell ref="E155:E160"/>
    <mergeCell ref="B61:B64"/>
    <mergeCell ref="C61:C64"/>
    <mergeCell ref="D61:D64"/>
    <mergeCell ref="E61:E64"/>
    <mergeCell ref="B68:B73"/>
  </mergeCells>
  <printOptions horizontalCentered="1"/>
  <pageMargins left="0.62992125984251968" right="0.19685039370078741" top="0.19685039370078741" bottom="0.15748031496062992" header="0.31496062992125984" footer="0.31496062992125984"/>
  <pageSetup paperSize="9" scale="75" fitToWidth="2" fitToHeight="2" orientation="portrait" r:id="rId1"/>
  <headerFooter>
    <oddFooter>&amp;CPág. &amp;P</oddFooter>
  </headerFooter>
  <rowBreaks count="4" manualBreakCount="4">
    <brk id="43" max="7" man="1"/>
    <brk id="83" max="7" man="1"/>
    <brk id="120" max="7" man="1"/>
    <brk id="156" max="7" man="1"/>
  </rowBreaks>
  <ignoredErrors>
    <ignoredError sqref="G8 G9" numberStoredAsText="1"/>
  </ignoredErrors>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13"/>
  <sheetViews>
    <sheetView tabSelected="1" workbookViewId="0">
      <selection sqref="A1:B1"/>
    </sheetView>
  </sheetViews>
  <sheetFormatPr baseColWidth="10" defaultColWidth="0" defaultRowHeight="12.75" zeroHeight="1" x14ac:dyDescent="0.2"/>
  <cols>
    <col min="1" max="1" width="17.33203125" style="262" bestFit="1" customWidth="1"/>
    <col min="2" max="2" width="74.5546875" style="290" customWidth="1"/>
    <col min="3" max="3" width="13.5546875" style="262" customWidth="1"/>
    <col min="4" max="4" width="18.44140625" style="262" customWidth="1"/>
    <col min="5" max="5" width="2.6640625" style="262" customWidth="1"/>
    <col min="6" max="16384" width="11.44140625" style="262" hidden="1"/>
  </cols>
  <sheetData>
    <row r="1" spans="1:2" ht="15.75" x14ac:dyDescent="0.25">
      <c r="A1" s="561" t="s">
        <v>2165</v>
      </c>
      <c r="B1" s="561"/>
    </row>
    <row r="2" spans="1:2" ht="15.75" x14ac:dyDescent="0.25">
      <c r="A2" s="561" t="s">
        <v>1866</v>
      </c>
      <c r="B2" s="561"/>
    </row>
    <row r="3" spans="1:2" x14ac:dyDescent="0.2">
      <c r="A3" s="497"/>
      <c r="B3" s="498"/>
    </row>
    <row r="4" spans="1:2" x14ac:dyDescent="0.2">
      <c r="A4" s="260" t="s">
        <v>1312</v>
      </c>
      <c r="B4" s="261" t="s">
        <v>1088</v>
      </c>
    </row>
    <row r="5" spans="1:2" x14ac:dyDescent="0.2">
      <c r="A5" s="260" t="s">
        <v>1313</v>
      </c>
      <c r="B5" s="263" t="s">
        <v>1314</v>
      </c>
    </row>
    <row r="6" spans="1:2" x14ac:dyDescent="0.2">
      <c r="A6" s="264" t="s">
        <v>1315</v>
      </c>
      <c r="B6" s="265" t="s">
        <v>1316</v>
      </c>
    </row>
    <row r="7" spans="1:2" x14ac:dyDescent="0.2">
      <c r="A7" s="272" t="s">
        <v>1088</v>
      </c>
      <c r="B7" s="271" t="s">
        <v>1317</v>
      </c>
    </row>
    <row r="8" spans="1:2" x14ac:dyDescent="0.2">
      <c r="A8" s="272" t="s">
        <v>1090</v>
      </c>
      <c r="B8" s="271" t="s">
        <v>1318</v>
      </c>
    </row>
    <row r="9" spans="1:2" x14ac:dyDescent="0.2">
      <c r="A9" s="272" t="s">
        <v>1093</v>
      </c>
      <c r="B9" s="271" t="s">
        <v>1319</v>
      </c>
    </row>
    <row r="10" spans="1:2" x14ac:dyDescent="0.2">
      <c r="A10" s="272" t="s">
        <v>1094</v>
      </c>
      <c r="B10" s="271" t="s">
        <v>1320</v>
      </c>
    </row>
    <row r="11" spans="1:2" x14ac:dyDescent="0.2">
      <c r="A11" s="272" t="s">
        <v>1095</v>
      </c>
      <c r="B11" s="271" t="s">
        <v>1321</v>
      </c>
    </row>
    <row r="12" spans="1:2" x14ac:dyDescent="0.2">
      <c r="A12" s="272" t="s">
        <v>1096</v>
      </c>
      <c r="B12" s="271" t="s">
        <v>1322</v>
      </c>
    </row>
    <row r="13" spans="1:2" x14ac:dyDescent="0.2">
      <c r="A13" s="272" t="s">
        <v>1323</v>
      </c>
      <c r="B13" s="271" t="s">
        <v>1324</v>
      </c>
    </row>
    <row r="14" spans="1:2" ht="25.5" x14ac:dyDescent="0.2">
      <c r="A14" s="272" t="s">
        <v>1325</v>
      </c>
      <c r="B14" s="271" t="s">
        <v>1326</v>
      </c>
    </row>
    <row r="15" spans="1:2" x14ac:dyDescent="0.2">
      <c r="A15" s="272">
        <v>14</v>
      </c>
      <c r="B15" s="271" t="s">
        <v>1327</v>
      </c>
    </row>
    <row r="16" spans="1:2" ht="25.5" x14ac:dyDescent="0.2">
      <c r="A16" s="272">
        <v>15</v>
      </c>
      <c r="B16" s="271" t="s">
        <v>1328</v>
      </c>
    </row>
    <row r="17" spans="1:2" x14ac:dyDescent="0.2">
      <c r="A17" s="272">
        <v>16</v>
      </c>
      <c r="B17" s="271" t="s">
        <v>1329</v>
      </c>
    </row>
    <row r="18" spans="1:2" x14ac:dyDescent="0.2">
      <c r="A18" s="272" t="s">
        <v>1330</v>
      </c>
      <c r="B18" s="271" t="s">
        <v>1331</v>
      </c>
    </row>
    <row r="19" spans="1:2" x14ac:dyDescent="0.2">
      <c r="A19" s="272" t="s">
        <v>1332</v>
      </c>
      <c r="B19" s="271" t="s">
        <v>1333</v>
      </c>
    </row>
    <row r="20" spans="1:2" x14ac:dyDescent="0.2">
      <c r="A20" s="272">
        <v>21</v>
      </c>
      <c r="B20" s="271" t="s">
        <v>1334</v>
      </c>
    </row>
    <row r="21" spans="1:2" x14ac:dyDescent="0.2">
      <c r="A21" s="272">
        <v>24</v>
      </c>
      <c r="B21" s="271" t="s">
        <v>1335</v>
      </c>
    </row>
    <row r="22" spans="1:2" x14ac:dyDescent="0.2">
      <c r="A22" s="272" t="s">
        <v>1336</v>
      </c>
      <c r="B22" s="271" t="s">
        <v>1337</v>
      </c>
    </row>
    <row r="23" spans="1:2" x14ac:dyDescent="0.2">
      <c r="A23" s="272">
        <v>37</v>
      </c>
      <c r="B23" s="271" t="s">
        <v>1338</v>
      </c>
    </row>
    <row r="24" spans="1:2" x14ac:dyDescent="0.2">
      <c r="A24" s="272" t="s">
        <v>1339</v>
      </c>
      <c r="B24" s="271" t="s">
        <v>1340</v>
      </c>
    </row>
    <row r="25" spans="1:2" x14ac:dyDescent="0.2">
      <c r="A25" s="272" t="s">
        <v>1341</v>
      </c>
      <c r="B25" s="271" t="s">
        <v>1342</v>
      </c>
    </row>
    <row r="26" spans="1:2" x14ac:dyDescent="0.2">
      <c r="A26" s="272">
        <v>43</v>
      </c>
      <c r="B26" s="271" t="s">
        <v>1343</v>
      </c>
    </row>
    <row r="27" spans="1:2" x14ac:dyDescent="0.2">
      <c r="A27" s="272">
        <v>45</v>
      </c>
      <c r="B27" s="271" t="s">
        <v>1344</v>
      </c>
    </row>
    <row r="28" spans="1:2" x14ac:dyDescent="0.2">
      <c r="A28" s="272" t="s">
        <v>1345</v>
      </c>
      <c r="B28" s="271" t="s">
        <v>1346</v>
      </c>
    </row>
    <row r="29" spans="1:2" x14ac:dyDescent="0.2">
      <c r="A29" s="272" t="s">
        <v>1347</v>
      </c>
      <c r="B29" s="271" t="s">
        <v>1348</v>
      </c>
    </row>
    <row r="30" spans="1:2" x14ac:dyDescent="0.2">
      <c r="A30" s="272" t="s">
        <v>1349</v>
      </c>
      <c r="B30" s="271" t="s">
        <v>1350</v>
      </c>
    </row>
    <row r="31" spans="1:2" s="497" customFormat="1" x14ac:dyDescent="0.2">
      <c r="B31" s="498"/>
    </row>
    <row r="32" spans="1:2" x14ac:dyDescent="0.2">
      <c r="A32" s="260" t="s">
        <v>1312</v>
      </c>
      <c r="B32" s="261" t="s">
        <v>1089</v>
      </c>
    </row>
    <row r="33" spans="1:2" x14ac:dyDescent="0.2">
      <c r="A33" s="260" t="s">
        <v>1313</v>
      </c>
      <c r="B33" s="263" t="s">
        <v>1351</v>
      </c>
    </row>
    <row r="34" spans="1:2" x14ac:dyDescent="0.2">
      <c r="A34" s="264" t="s">
        <v>1315</v>
      </c>
      <c r="B34" s="265" t="s">
        <v>1316</v>
      </c>
    </row>
    <row r="35" spans="1:2" x14ac:dyDescent="0.2">
      <c r="A35" s="734" t="s">
        <v>1352</v>
      </c>
      <c r="B35" s="734"/>
    </row>
    <row r="36" spans="1:2" x14ac:dyDescent="0.2">
      <c r="A36" s="735" t="s">
        <v>1353</v>
      </c>
      <c r="B36" s="735"/>
    </row>
    <row r="37" spans="1:2" s="497" customFormat="1" x14ac:dyDescent="0.2">
      <c r="A37" s="505"/>
      <c r="B37" s="506"/>
    </row>
    <row r="38" spans="1:2" x14ac:dyDescent="0.2">
      <c r="A38" s="260" t="s">
        <v>1312</v>
      </c>
      <c r="B38" s="261" t="s">
        <v>1090</v>
      </c>
    </row>
    <row r="39" spans="1:2" x14ac:dyDescent="0.2">
      <c r="A39" s="260" t="s">
        <v>1313</v>
      </c>
      <c r="B39" s="263" t="s">
        <v>1354</v>
      </c>
    </row>
    <row r="40" spans="1:2" x14ac:dyDescent="0.2">
      <c r="A40" s="264" t="s">
        <v>1315</v>
      </c>
      <c r="B40" s="265" t="s">
        <v>1316</v>
      </c>
    </row>
    <row r="41" spans="1:2" x14ac:dyDescent="0.2">
      <c r="A41" s="734" t="s">
        <v>1355</v>
      </c>
      <c r="B41" s="734"/>
    </row>
    <row r="42" spans="1:2" x14ac:dyDescent="0.2">
      <c r="A42" s="735" t="s">
        <v>1356</v>
      </c>
      <c r="B42" s="735"/>
    </row>
    <row r="43" spans="1:2" s="497" customFormat="1" x14ac:dyDescent="0.2">
      <c r="B43" s="498"/>
    </row>
    <row r="44" spans="1:2" x14ac:dyDescent="0.2">
      <c r="A44" s="260" t="s">
        <v>1312</v>
      </c>
      <c r="B44" s="261" t="s">
        <v>1091</v>
      </c>
    </row>
    <row r="45" spans="1:2" x14ac:dyDescent="0.2">
      <c r="A45" s="260" t="s">
        <v>1313</v>
      </c>
      <c r="B45" s="263" t="s">
        <v>1357</v>
      </c>
    </row>
    <row r="46" spans="1:2" x14ac:dyDescent="0.2">
      <c r="A46" s="264" t="s">
        <v>1315</v>
      </c>
      <c r="B46" s="265" t="s">
        <v>1316</v>
      </c>
    </row>
    <row r="47" spans="1:2" x14ac:dyDescent="0.2">
      <c r="A47" s="734" t="s">
        <v>1358</v>
      </c>
      <c r="B47" s="734"/>
    </row>
    <row r="48" spans="1:2" x14ac:dyDescent="0.2">
      <c r="A48" s="735" t="s">
        <v>1359</v>
      </c>
      <c r="B48" s="735"/>
    </row>
    <row r="49" spans="1:4" x14ac:dyDescent="0.2"/>
    <row r="50" spans="1:4" x14ac:dyDescent="0.2">
      <c r="A50" s="260" t="s">
        <v>1312</v>
      </c>
      <c r="B50" s="733" t="s">
        <v>1092</v>
      </c>
      <c r="C50" s="733"/>
      <c r="D50" s="733"/>
    </row>
    <row r="51" spans="1:4" x14ac:dyDescent="0.2">
      <c r="A51" s="270" t="s">
        <v>1313</v>
      </c>
      <c r="B51" s="737" t="s">
        <v>1847</v>
      </c>
      <c r="C51" s="737"/>
      <c r="D51" s="737"/>
    </row>
    <row r="52" spans="1:4" x14ac:dyDescent="0.2">
      <c r="A52" s="264" t="s">
        <v>1315</v>
      </c>
      <c r="B52" s="265" t="s">
        <v>1316</v>
      </c>
      <c r="C52" s="265" t="s">
        <v>1360</v>
      </c>
      <c r="D52" s="264" t="s">
        <v>1361</v>
      </c>
    </row>
    <row r="53" spans="1:4" x14ac:dyDescent="0.2">
      <c r="A53" s="272" t="s">
        <v>1362</v>
      </c>
      <c r="B53" s="271" t="s">
        <v>1363</v>
      </c>
      <c r="C53" s="273" t="s">
        <v>1364</v>
      </c>
      <c r="D53" s="273" t="s">
        <v>1098</v>
      </c>
    </row>
    <row r="54" spans="1:4" x14ac:dyDescent="0.2">
      <c r="A54" s="272">
        <v>1016</v>
      </c>
      <c r="B54" s="271" t="s">
        <v>1365</v>
      </c>
      <c r="C54" s="273" t="s">
        <v>1364</v>
      </c>
      <c r="D54" s="273" t="s">
        <v>1366</v>
      </c>
    </row>
    <row r="55" spans="1:4" x14ac:dyDescent="0.2">
      <c r="A55" s="272" t="s">
        <v>1367</v>
      </c>
      <c r="B55" s="271" t="s">
        <v>1368</v>
      </c>
      <c r="C55" s="273" t="s">
        <v>1369</v>
      </c>
      <c r="D55" s="273" t="s">
        <v>1099</v>
      </c>
    </row>
    <row r="56" spans="1:4" x14ac:dyDescent="0.2">
      <c r="A56" s="272">
        <v>9995</v>
      </c>
      <c r="B56" s="271" t="s">
        <v>1370</v>
      </c>
      <c r="C56" s="273" t="s">
        <v>1371</v>
      </c>
      <c r="D56" s="273" t="s">
        <v>1372</v>
      </c>
    </row>
    <row r="57" spans="1:4" x14ac:dyDescent="0.2">
      <c r="A57" s="272">
        <v>9996</v>
      </c>
      <c r="B57" s="271" t="s">
        <v>1373</v>
      </c>
      <c r="C57" s="273" t="s">
        <v>1371</v>
      </c>
      <c r="D57" s="273" t="s">
        <v>1374</v>
      </c>
    </row>
    <row r="58" spans="1:4" x14ac:dyDescent="0.2">
      <c r="A58" s="272">
        <v>9997</v>
      </c>
      <c r="B58" s="271" t="s">
        <v>1375</v>
      </c>
      <c r="C58" s="273" t="s">
        <v>1364</v>
      </c>
      <c r="D58" s="273" t="s">
        <v>1376</v>
      </c>
    </row>
    <row r="59" spans="1:4" x14ac:dyDescent="0.2">
      <c r="A59" s="272">
        <v>9998</v>
      </c>
      <c r="B59" s="271" t="s">
        <v>1377</v>
      </c>
      <c r="C59" s="273" t="s">
        <v>1371</v>
      </c>
      <c r="D59" s="273" t="s">
        <v>1378</v>
      </c>
    </row>
    <row r="60" spans="1:4" x14ac:dyDescent="0.2">
      <c r="A60" s="272" t="s">
        <v>1379</v>
      </c>
      <c r="B60" s="271" t="s">
        <v>1380</v>
      </c>
      <c r="C60" s="273" t="s">
        <v>1381</v>
      </c>
      <c r="D60" s="273" t="s">
        <v>1828</v>
      </c>
    </row>
    <row r="61" spans="1:4" x14ac:dyDescent="0.2">
      <c r="B61" s="262"/>
    </row>
    <row r="62" spans="1:4" x14ac:dyDescent="0.2">
      <c r="A62" s="300" t="s">
        <v>1312</v>
      </c>
      <c r="B62" s="261" t="s">
        <v>1093</v>
      </c>
    </row>
    <row r="63" spans="1:4" x14ac:dyDescent="0.2">
      <c r="A63" s="260" t="s">
        <v>1313</v>
      </c>
      <c r="B63" s="263" t="s">
        <v>1382</v>
      </c>
    </row>
    <row r="64" spans="1:4" x14ac:dyDescent="0.2">
      <c r="A64" s="264" t="s">
        <v>1315</v>
      </c>
      <c r="B64" s="265" t="s">
        <v>1316</v>
      </c>
    </row>
    <row r="65" spans="1:2" x14ac:dyDescent="0.2">
      <c r="A65" s="266" t="s">
        <v>1383</v>
      </c>
      <c r="B65" s="263" t="s">
        <v>1384</v>
      </c>
    </row>
    <row r="66" spans="1:2" x14ac:dyDescent="0.2">
      <c r="A66" s="266" t="s">
        <v>1385</v>
      </c>
      <c r="B66" s="271" t="s">
        <v>1386</v>
      </c>
    </row>
    <row r="67" spans="1:2" x14ac:dyDescent="0.2">
      <c r="A67" s="266" t="s">
        <v>1387</v>
      </c>
      <c r="B67" s="271" t="s">
        <v>1388</v>
      </c>
    </row>
    <row r="68" spans="1:2" x14ac:dyDescent="0.2">
      <c r="A68" s="266" t="s">
        <v>1389</v>
      </c>
      <c r="B68" s="271" t="s">
        <v>1390</v>
      </c>
    </row>
    <row r="69" spans="1:2" x14ac:dyDescent="0.2">
      <c r="A69" s="272" t="s">
        <v>1391</v>
      </c>
      <c r="B69" s="271" t="s">
        <v>1392</v>
      </c>
    </row>
    <row r="70" spans="1:2" x14ac:dyDescent="0.2">
      <c r="A70" s="272" t="s">
        <v>1393</v>
      </c>
      <c r="B70" s="271" t="s">
        <v>1394</v>
      </c>
    </row>
    <row r="71" spans="1:2" x14ac:dyDescent="0.2">
      <c r="A71" s="273" t="s">
        <v>1395</v>
      </c>
      <c r="B71" s="271" t="s">
        <v>1396</v>
      </c>
    </row>
    <row r="72" spans="1:2" x14ac:dyDescent="0.2">
      <c r="A72" s="273" t="s">
        <v>25</v>
      </c>
      <c r="B72" s="271" t="s">
        <v>1397</v>
      </c>
    </row>
    <row r="73" spans="1:2" x14ac:dyDescent="0.2">
      <c r="A73" s="273" t="s">
        <v>1398</v>
      </c>
      <c r="B73" s="271" t="s">
        <v>1399</v>
      </c>
    </row>
    <row r="74" spans="1:2" x14ac:dyDescent="0.2">
      <c r="A74" s="273" t="s">
        <v>1400</v>
      </c>
      <c r="B74" s="271" t="s">
        <v>1401</v>
      </c>
    </row>
    <row r="75" spans="1:2" x14ac:dyDescent="0.2">
      <c r="A75" s="274"/>
      <c r="B75" s="275"/>
    </row>
    <row r="76" spans="1:2" x14ac:dyDescent="0.2">
      <c r="A76" s="260" t="s">
        <v>1312</v>
      </c>
      <c r="B76" s="261" t="s">
        <v>1094</v>
      </c>
    </row>
    <row r="77" spans="1:2" x14ac:dyDescent="0.2">
      <c r="A77" s="260" t="s">
        <v>1313</v>
      </c>
      <c r="B77" s="263" t="s">
        <v>1402</v>
      </c>
    </row>
    <row r="78" spans="1:2" x14ac:dyDescent="0.2">
      <c r="A78" s="264" t="s">
        <v>1315</v>
      </c>
      <c r="B78" s="265" t="s">
        <v>1316</v>
      </c>
    </row>
    <row r="79" spans="1:2" x14ac:dyDescent="0.2">
      <c r="A79" s="266" t="s">
        <v>1403</v>
      </c>
      <c r="B79" s="263" t="s">
        <v>1404</v>
      </c>
    </row>
    <row r="80" spans="1:2" x14ac:dyDescent="0.2">
      <c r="A80" s="266" t="s">
        <v>1405</v>
      </c>
      <c r="B80" s="271" t="s">
        <v>1406</v>
      </c>
    </row>
    <row r="81" spans="1:2" x14ac:dyDescent="0.2">
      <c r="A81" s="272" t="s">
        <v>1323</v>
      </c>
      <c r="B81" s="271" t="s">
        <v>1407</v>
      </c>
    </row>
    <row r="82" spans="1:2" x14ac:dyDescent="0.2">
      <c r="A82" s="272" t="s">
        <v>1325</v>
      </c>
      <c r="B82" s="271" t="s">
        <v>1408</v>
      </c>
    </row>
    <row r="83" spans="1:2" x14ac:dyDescent="0.2">
      <c r="A83" s="272" t="s">
        <v>1409</v>
      </c>
      <c r="B83" s="271" t="s">
        <v>1410</v>
      </c>
    </row>
    <row r="84" spans="1:2" x14ac:dyDescent="0.2">
      <c r="A84" s="272" t="s">
        <v>1411</v>
      </c>
      <c r="B84" s="271" t="s">
        <v>1412</v>
      </c>
    </row>
    <row r="85" spans="1:2" x14ac:dyDescent="0.2">
      <c r="A85" s="272" t="s">
        <v>1413</v>
      </c>
      <c r="B85" s="271" t="s">
        <v>1414</v>
      </c>
    </row>
    <row r="86" spans="1:2" x14ac:dyDescent="0.2">
      <c r="A86" s="272">
        <v>17</v>
      </c>
      <c r="B86" s="271" t="s">
        <v>1415</v>
      </c>
    </row>
    <row r="87" spans="1:2" x14ac:dyDescent="0.2">
      <c r="A87" s="272" t="s">
        <v>1332</v>
      </c>
      <c r="B87" s="271" t="s">
        <v>1416</v>
      </c>
    </row>
    <row r="88" spans="1:2" x14ac:dyDescent="0.2">
      <c r="A88" s="272">
        <v>21</v>
      </c>
      <c r="B88" s="271" t="s">
        <v>1417</v>
      </c>
    </row>
    <row r="89" spans="1:2" x14ac:dyDescent="0.2">
      <c r="A89" s="272" t="s">
        <v>1418</v>
      </c>
      <c r="B89" s="271" t="s">
        <v>1419</v>
      </c>
    </row>
    <row r="90" spans="1:2" x14ac:dyDescent="0.2">
      <c r="A90" s="272" t="s">
        <v>1336</v>
      </c>
      <c r="B90" s="271" t="s">
        <v>1420</v>
      </c>
    </row>
    <row r="91" spans="1:2" x14ac:dyDescent="0.2">
      <c r="A91" s="272" t="s">
        <v>1421</v>
      </c>
      <c r="B91" s="271" t="s">
        <v>1422</v>
      </c>
    </row>
    <row r="92" spans="1:2" x14ac:dyDescent="0.2">
      <c r="A92" s="272" t="s">
        <v>1423</v>
      </c>
      <c r="B92" s="271" t="s">
        <v>1424</v>
      </c>
    </row>
    <row r="93" spans="1:2" x14ac:dyDescent="0.2">
      <c r="A93" s="272" t="s">
        <v>1425</v>
      </c>
      <c r="B93" s="271" t="s">
        <v>1426</v>
      </c>
    </row>
    <row r="94" spans="1:2" x14ac:dyDescent="0.2">
      <c r="A94" s="272" t="s">
        <v>1427</v>
      </c>
      <c r="B94" s="271" t="s">
        <v>1428</v>
      </c>
    </row>
    <row r="95" spans="1:2" x14ac:dyDescent="0.2">
      <c r="A95" s="272" t="s">
        <v>1429</v>
      </c>
      <c r="B95" s="271" t="s">
        <v>1430</v>
      </c>
    </row>
    <row r="96" spans="1:2" x14ac:dyDescent="0.2">
      <c r="A96" s="272" t="s">
        <v>1339</v>
      </c>
      <c r="B96" s="271" t="s">
        <v>1848</v>
      </c>
    </row>
    <row r="97" spans="1:2" x14ac:dyDescent="0.2">
      <c r="A97" s="274"/>
      <c r="B97" s="275"/>
    </row>
    <row r="98" spans="1:2" x14ac:dyDescent="0.2">
      <c r="A98" s="260" t="s">
        <v>1312</v>
      </c>
      <c r="B98" s="261" t="s">
        <v>1095</v>
      </c>
    </row>
    <row r="99" spans="1:2" x14ac:dyDescent="0.2">
      <c r="A99" s="260" t="s">
        <v>1313</v>
      </c>
      <c r="B99" s="263" t="s">
        <v>1431</v>
      </c>
    </row>
    <row r="100" spans="1:2" x14ac:dyDescent="0.2">
      <c r="A100" s="264" t="s">
        <v>1315</v>
      </c>
      <c r="B100" s="265" t="s">
        <v>1316</v>
      </c>
    </row>
    <row r="101" spans="1:2" x14ac:dyDescent="0.2">
      <c r="A101" s="266" t="s">
        <v>1088</v>
      </c>
      <c r="B101" s="263" t="s">
        <v>1432</v>
      </c>
    </row>
    <row r="102" spans="1:2" x14ac:dyDescent="0.2">
      <c r="A102" s="272" t="s">
        <v>1089</v>
      </c>
      <c r="B102" s="271" t="s">
        <v>1433</v>
      </c>
    </row>
    <row r="103" spans="1:2" x14ac:dyDescent="0.2">
      <c r="A103" s="272" t="s">
        <v>1090</v>
      </c>
      <c r="B103" s="271" t="s">
        <v>1434</v>
      </c>
    </row>
    <row r="104" spans="1:2" x14ac:dyDescent="0.2">
      <c r="A104" s="274"/>
      <c r="B104" s="275"/>
    </row>
    <row r="105" spans="1:2" x14ac:dyDescent="0.2">
      <c r="A105" s="260" t="s">
        <v>1312</v>
      </c>
      <c r="B105" s="261" t="s">
        <v>1096</v>
      </c>
    </row>
    <row r="106" spans="1:2" x14ac:dyDescent="0.2">
      <c r="A106" s="260" t="s">
        <v>1313</v>
      </c>
      <c r="B106" s="263" t="s">
        <v>1435</v>
      </c>
    </row>
    <row r="107" spans="1:2" x14ac:dyDescent="0.2">
      <c r="A107" s="264" t="s">
        <v>1315</v>
      </c>
      <c r="B107" s="265" t="s">
        <v>1316</v>
      </c>
    </row>
    <row r="108" spans="1:2" x14ac:dyDescent="0.2">
      <c r="A108" s="272" t="s">
        <v>1088</v>
      </c>
      <c r="B108" s="271" t="s">
        <v>1436</v>
      </c>
    </row>
    <row r="109" spans="1:2" x14ac:dyDescent="0.2">
      <c r="A109" s="272" t="s">
        <v>1089</v>
      </c>
      <c r="B109" s="271" t="s">
        <v>1437</v>
      </c>
    </row>
    <row r="110" spans="1:2" x14ac:dyDescent="0.2">
      <c r="A110" s="272" t="s">
        <v>1090</v>
      </c>
      <c r="B110" s="271" t="s">
        <v>1438</v>
      </c>
    </row>
    <row r="111" spans="1:2" x14ac:dyDescent="0.2">
      <c r="A111" s="272" t="s">
        <v>1091</v>
      </c>
      <c r="B111" s="271" t="s">
        <v>1439</v>
      </c>
    </row>
    <row r="112" spans="1:2" x14ac:dyDescent="0.2">
      <c r="A112" s="272" t="s">
        <v>1092</v>
      </c>
      <c r="B112" s="271" t="s">
        <v>1440</v>
      </c>
    </row>
    <row r="113" spans="1:2" x14ac:dyDescent="0.2">
      <c r="A113" s="272" t="s">
        <v>1093</v>
      </c>
      <c r="B113" s="271" t="s">
        <v>1441</v>
      </c>
    </row>
    <row r="114" spans="1:2" x14ac:dyDescent="0.2">
      <c r="A114" s="272" t="s">
        <v>1094</v>
      </c>
      <c r="B114" s="271" t="s">
        <v>1442</v>
      </c>
    </row>
    <row r="115" spans="1:2" x14ac:dyDescent="0.2">
      <c r="A115" s="272" t="s">
        <v>1095</v>
      </c>
      <c r="B115" s="271" t="s">
        <v>1443</v>
      </c>
    </row>
    <row r="116" spans="1:2" x14ac:dyDescent="0.2">
      <c r="A116" s="272" t="s">
        <v>1096</v>
      </c>
      <c r="B116" s="271" t="s">
        <v>1444</v>
      </c>
    </row>
    <row r="117" spans="1:2" x14ac:dyDescent="0.2">
      <c r="A117" s="272" t="s">
        <v>1403</v>
      </c>
      <c r="B117" s="271" t="s">
        <v>1445</v>
      </c>
    </row>
    <row r="118" spans="1:2" x14ac:dyDescent="0.2">
      <c r="A118" s="272">
        <v>11</v>
      </c>
      <c r="B118" s="271" t="s">
        <v>1450</v>
      </c>
    </row>
    <row r="119" spans="1:2" x14ac:dyDescent="0.2">
      <c r="A119" s="272">
        <v>12</v>
      </c>
      <c r="B119" s="271" t="s">
        <v>1451</v>
      </c>
    </row>
    <row r="120" spans="1:2" x14ac:dyDescent="0.2">
      <c r="A120" s="274"/>
      <c r="B120" s="275"/>
    </row>
    <row r="121" spans="1:2" x14ac:dyDescent="0.2">
      <c r="A121" s="260" t="s">
        <v>1312</v>
      </c>
      <c r="B121" s="261" t="s">
        <v>1403</v>
      </c>
    </row>
    <row r="122" spans="1:2" x14ac:dyDescent="0.2">
      <c r="A122" s="260" t="s">
        <v>1313</v>
      </c>
      <c r="B122" s="263" t="s">
        <v>1446</v>
      </c>
    </row>
    <row r="123" spans="1:2" x14ac:dyDescent="0.2">
      <c r="A123" s="264" t="s">
        <v>1315</v>
      </c>
      <c r="B123" s="265" t="s">
        <v>1316</v>
      </c>
    </row>
    <row r="124" spans="1:2" x14ac:dyDescent="0.2">
      <c r="A124" s="266" t="s">
        <v>1088</v>
      </c>
      <c r="B124" s="263" t="s">
        <v>1447</v>
      </c>
    </row>
    <row r="125" spans="1:2" x14ac:dyDescent="0.2">
      <c r="A125" s="266" t="s">
        <v>1089</v>
      </c>
      <c r="B125" s="263" t="s">
        <v>1448</v>
      </c>
    </row>
    <row r="126" spans="1:2" x14ac:dyDescent="0.2">
      <c r="A126" s="272" t="s">
        <v>1090</v>
      </c>
      <c r="B126" s="271" t="s">
        <v>1449</v>
      </c>
    </row>
    <row r="127" spans="1:2" x14ac:dyDescent="0.2">
      <c r="A127" s="272" t="s">
        <v>1403</v>
      </c>
      <c r="B127" s="271" t="s">
        <v>1450</v>
      </c>
    </row>
    <row r="128" spans="1:2" x14ac:dyDescent="0.2">
      <c r="A128" s="272" t="s">
        <v>1405</v>
      </c>
      <c r="B128" s="271" t="s">
        <v>1451</v>
      </c>
    </row>
    <row r="129" spans="1:2" x14ac:dyDescent="0.2">
      <c r="A129" s="274"/>
      <c r="B129" s="275"/>
    </row>
    <row r="130" spans="1:2" x14ac:dyDescent="0.2">
      <c r="A130" s="260" t="s">
        <v>1312</v>
      </c>
      <c r="B130" s="261" t="s">
        <v>1405</v>
      </c>
    </row>
    <row r="131" spans="1:2" x14ac:dyDescent="0.2">
      <c r="A131" s="260" t="s">
        <v>1313</v>
      </c>
      <c r="B131" s="263" t="s">
        <v>2166</v>
      </c>
    </row>
    <row r="132" spans="1:2" x14ac:dyDescent="0.2">
      <c r="A132" s="264" t="s">
        <v>1315</v>
      </c>
      <c r="B132" s="265" t="s">
        <v>1316</v>
      </c>
    </row>
    <row r="133" spans="1:2" x14ac:dyDescent="0.2">
      <c r="A133" s="266" t="s">
        <v>1088</v>
      </c>
      <c r="B133" s="263" t="s">
        <v>1452</v>
      </c>
    </row>
    <row r="134" spans="1:2" x14ac:dyDescent="0.2">
      <c r="A134" s="266" t="s">
        <v>1089</v>
      </c>
      <c r="B134" s="263" t="s">
        <v>1453</v>
      </c>
    </row>
    <row r="135" spans="1:2" x14ac:dyDescent="0.2">
      <c r="A135" s="266" t="s">
        <v>1090</v>
      </c>
      <c r="B135" s="263" t="s">
        <v>1454</v>
      </c>
    </row>
    <row r="136" spans="1:2" x14ac:dyDescent="0.2">
      <c r="A136" s="266" t="s">
        <v>1091</v>
      </c>
      <c r="B136" s="263" t="s">
        <v>1455</v>
      </c>
    </row>
    <row r="137" spans="1:2" x14ac:dyDescent="0.2">
      <c r="A137" s="266" t="s">
        <v>1092</v>
      </c>
      <c r="B137" s="263" t="s">
        <v>1456</v>
      </c>
    </row>
    <row r="138" spans="1:2" x14ac:dyDescent="0.2">
      <c r="A138" s="274"/>
      <c r="B138" s="275"/>
    </row>
    <row r="139" spans="1:2" x14ac:dyDescent="0.2">
      <c r="A139" s="260" t="s">
        <v>1312</v>
      </c>
      <c r="B139" s="261" t="s">
        <v>1323</v>
      </c>
    </row>
    <row r="140" spans="1:2" x14ac:dyDescent="0.2">
      <c r="A140" s="260" t="s">
        <v>1313</v>
      </c>
      <c r="B140" s="263" t="s">
        <v>1457</v>
      </c>
    </row>
    <row r="141" spans="1:2" x14ac:dyDescent="0.2">
      <c r="A141" s="264" t="s">
        <v>1315</v>
      </c>
      <c r="B141" s="265" t="s">
        <v>1316</v>
      </c>
    </row>
    <row r="142" spans="1:2" x14ac:dyDescent="0.2">
      <c r="A142" s="266" t="s">
        <v>1088</v>
      </c>
      <c r="B142" s="263" t="s">
        <v>1458</v>
      </c>
    </row>
    <row r="143" spans="1:2" x14ac:dyDescent="0.2">
      <c r="A143" s="266" t="s">
        <v>1089</v>
      </c>
      <c r="B143" s="263" t="s">
        <v>1459</v>
      </c>
    </row>
    <row r="144" spans="1:2" x14ac:dyDescent="0.2">
      <c r="A144" s="266" t="s">
        <v>1090</v>
      </c>
      <c r="B144" s="263" t="s">
        <v>1460</v>
      </c>
    </row>
    <row r="145" spans="1:2" x14ac:dyDescent="0.2">
      <c r="A145" s="266" t="s">
        <v>1091</v>
      </c>
      <c r="B145" s="263" t="s">
        <v>1461</v>
      </c>
    </row>
    <row r="146" spans="1:2" x14ac:dyDescent="0.2">
      <c r="A146" s="266" t="s">
        <v>1092</v>
      </c>
      <c r="B146" s="271" t="s">
        <v>1462</v>
      </c>
    </row>
    <row r="147" spans="1:2" x14ac:dyDescent="0.2">
      <c r="A147" s="266" t="s">
        <v>1463</v>
      </c>
      <c r="B147" s="271" t="s">
        <v>1464</v>
      </c>
    </row>
    <row r="148" spans="1:2" x14ac:dyDescent="0.2"/>
    <row r="149" spans="1:2" x14ac:dyDescent="0.2">
      <c r="A149" s="260" t="s">
        <v>1312</v>
      </c>
      <c r="B149" s="261" t="s">
        <v>1325</v>
      </c>
    </row>
    <row r="150" spans="1:2" x14ac:dyDescent="0.2">
      <c r="A150" s="260" t="s">
        <v>1313</v>
      </c>
      <c r="B150" s="263" t="s">
        <v>1465</v>
      </c>
    </row>
    <row r="151" spans="1:2" x14ac:dyDescent="0.2">
      <c r="A151" s="264" t="s">
        <v>1315</v>
      </c>
      <c r="B151" s="265" t="s">
        <v>1316</v>
      </c>
    </row>
    <row r="152" spans="1:2" x14ac:dyDescent="0.2">
      <c r="A152" s="734" t="s">
        <v>1466</v>
      </c>
      <c r="B152" s="734"/>
    </row>
    <row r="153" spans="1:2" x14ac:dyDescent="0.2">
      <c r="A153" s="735" t="s">
        <v>1467</v>
      </c>
      <c r="B153" s="735"/>
    </row>
    <row r="154" spans="1:2" x14ac:dyDescent="0.2">
      <c r="A154" s="268"/>
      <c r="B154" s="269"/>
    </row>
    <row r="155" spans="1:2" x14ac:dyDescent="0.2">
      <c r="A155" s="260" t="s">
        <v>1312</v>
      </c>
      <c r="B155" s="261" t="s">
        <v>1409</v>
      </c>
    </row>
    <row r="156" spans="1:2" x14ac:dyDescent="0.2">
      <c r="A156" s="260" t="s">
        <v>1313</v>
      </c>
      <c r="B156" s="263" t="s">
        <v>1468</v>
      </c>
    </row>
    <row r="157" spans="1:2" x14ac:dyDescent="0.2">
      <c r="A157" s="264" t="s">
        <v>1315</v>
      </c>
      <c r="B157" s="265" t="s">
        <v>1316</v>
      </c>
    </row>
    <row r="158" spans="1:2" x14ac:dyDescent="0.2">
      <c r="A158" s="266" t="s">
        <v>1362</v>
      </c>
      <c r="B158" s="263" t="s">
        <v>1833</v>
      </c>
    </row>
    <row r="159" spans="1:2" x14ac:dyDescent="0.2">
      <c r="A159" s="266" t="s">
        <v>1101</v>
      </c>
      <c r="B159" s="263" t="s">
        <v>671</v>
      </c>
    </row>
    <row r="160" spans="1:2" x14ac:dyDescent="0.2">
      <c r="A160" s="266" t="s">
        <v>1102</v>
      </c>
      <c r="B160" s="261" t="s">
        <v>479</v>
      </c>
    </row>
    <row r="161" spans="1:2" x14ac:dyDescent="0.2">
      <c r="A161" s="266" t="s">
        <v>34</v>
      </c>
      <c r="B161" s="261" t="s">
        <v>674</v>
      </c>
    </row>
    <row r="162" spans="1:2" x14ac:dyDescent="0.2">
      <c r="A162" s="266" t="s">
        <v>33</v>
      </c>
      <c r="B162" s="261" t="s">
        <v>1469</v>
      </c>
    </row>
    <row r="163" spans="1:2" x14ac:dyDescent="0.2">
      <c r="A163" s="266" t="s">
        <v>1470</v>
      </c>
      <c r="B163" s="261" t="s">
        <v>1471</v>
      </c>
    </row>
    <row r="164" spans="1:2" x14ac:dyDescent="0.2">
      <c r="A164" s="266" t="s">
        <v>1472</v>
      </c>
      <c r="B164" s="261" t="s">
        <v>1473</v>
      </c>
    </row>
    <row r="165" spans="1:2" x14ac:dyDescent="0.2">
      <c r="A165" s="266" t="s">
        <v>1474</v>
      </c>
      <c r="B165" s="261" t="s">
        <v>1475</v>
      </c>
    </row>
    <row r="166" spans="1:2" x14ac:dyDescent="0.2">
      <c r="A166" s="266" t="s">
        <v>1476</v>
      </c>
      <c r="B166" s="261" t="s">
        <v>1477</v>
      </c>
    </row>
    <row r="167" spans="1:2" x14ac:dyDescent="0.2">
      <c r="A167" s="266" t="s">
        <v>1478</v>
      </c>
      <c r="B167" s="261" t="s">
        <v>1479</v>
      </c>
    </row>
    <row r="168" spans="1:2" x14ac:dyDescent="0.2">
      <c r="A168" s="266" t="s">
        <v>1480</v>
      </c>
      <c r="B168" s="261" t="s">
        <v>936</v>
      </c>
    </row>
    <row r="169" spans="1:2" x14ac:dyDescent="0.2">
      <c r="A169" s="266">
        <v>3001</v>
      </c>
      <c r="B169" s="263" t="s">
        <v>236</v>
      </c>
    </row>
    <row r="170" spans="1:2" x14ac:dyDescent="0.2">
      <c r="A170" s="268"/>
      <c r="B170" s="269"/>
    </row>
    <row r="171" spans="1:2" x14ac:dyDescent="0.2">
      <c r="A171" s="260" t="s">
        <v>1312</v>
      </c>
      <c r="B171" s="261" t="s">
        <v>1411</v>
      </c>
    </row>
    <row r="172" spans="1:2" x14ac:dyDescent="0.2">
      <c r="A172" s="260" t="s">
        <v>1313</v>
      </c>
      <c r="B172" s="263" t="s">
        <v>1481</v>
      </c>
    </row>
    <row r="173" spans="1:2" x14ac:dyDescent="0.2">
      <c r="A173" s="264" t="s">
        <v>1315</v>
      </c>
      <c r="B173" s="265" t="s">
        <v>1316</v>
      </c>
    </row>
    <row r="174" spans="1:2" x14ac:dyDescent="0.2">
      <c r="A174" s="272" t="s">
        <v>1362</v>
      </c>
      <c r="B174" s="271" t="s">
        <v>1482</v>
      </c>
    </row>
    <row r="175" spans="1:2" x14ac:dyDescent="0.2">
      <c r="A175" s="272" t="s">
        <v>1102</v>
      </c>
      <c r="B175" s="271" t="s">
        <v>1483</v>
      </c>
    </row>
    <row r="176" spans="1:2" x14ac:dyDescent="0.2">
      <c r="A176" s="272" t="s">
        <v>1367</v>
      </c>
      <c r="B176" s="271" t="s">
        <v>1484</v>
      </c>
    </row>
    <row r="177" spans="1:2" x14ac:dyDescent="0.2">
      <c r="A177" s="272" t="s">
        <v>1472</v>
      </c>
      <c r="B177" s="271" t="s">
        <v>1485</v>
      </c>
    </row>
    <row r="178" spans="1:2" x14ac:dyDescent="0.2">
      <c r="A178" s="272" t="s">
        <v>1474</v>
      </c>
      <c r="B178" s="271" t="s">
        <v>1486</v>
      </c>
    </row>
    <row r="179" spans="1:2" x14ac:dyDescent="0.2">
      <c r="A179" s="272" t="s">
        <v>1476</v>
      </c>
      <c r="B179" s="271" t="s">
        <v>1487</v>
      </c>
    </row>
    <row r="180" spans="1:2" x14ac:dyDescent="0.2">
      <c r="A180" s="272" t="s">
        <v>1478</v>
      </c>
      <c r="B180" s="271" t="s">
        <v>1488</v>
      </c>
    </row>
    <row r="181" spans="1:2" x14ac:dyDescent="0.2">
      <c r="A181" s="272" t="s">
        <v>1480</v>
      </c>
      <c r="B181" s="271" t="s">
        <v>1489</v>
      </c>
    </row>
    <row r="182" spans="1:2" x14ac:dyDescent="0.2">
      <c r="A182" s="272" t="s">
        <v>1490</v>
      </c>
      <c r="B182" s="271" t="s">
        <v>1491</v>
      </c>
    </row>
    <row r="183" spans="1:2" x14ac:dyDescent="0.2">
      <c r="A183" s="272">
        <v>2007</v>
      </c>
      <c r="B183" s="271" t="s">
        <v>1492</v>
      </c>
    </row>
    <row r="184" spans="1:2" x14ac:dyDescent="0.2">
      <c r="A184" s="272" t="s">
        <v>197</v>
      </c>
      <c r="B184" s="271" t="s">
        <v>1493</v>
      </c>
    </row>
    <row r="185" spans="1:2" x14ac:dyDescent="0.2">
      <c r="A185" s="272" t="s">
        <v>135</v>
      </c>
      <c r="B185" s="271" t="s">
        <v>1494</v>
      </c>
    </row>
    <row r="186" spans="1:2" x14ac:dyDescent="0.2">
      <c r="A186" s="272" t="s">
        <v>136</v>
      </c>
      <c r="B186" s="271" t="s">
        <v>1495</v>
      </c>
    </row>
    <row r="187" spans="1:2" x14ac:dyDescent="0.2">
      <c r="A187" s="272" t="s">
        <v>196</v>
      </c>
      <c r="B187" s="271" t="s">
        <v>1496</v>
      </c>
    </row>
    <row r="188" spans="1:2" x14ac:dyDescent="0.2">
      <c r="A188" s="272" t="s">
        <v>198</v>
      </c>
      <c r="B188" s="271" t="s">
        <v>1497</v>
      </c>
    </row>
    <row r="189" spans="1:2" x14ac:dyDescent="0.2">
      <c r="A189" s="272" t="s">
        <v>1192</v>
      </c>
      <c r="B189" s="271" t="s">
        <v>1498</v>
      </c>
    </row>
    <row r="190" spans="1:2" x14ac:dyDescent="0.2">
      <c r="A190" s="272" t="s">
        <v>202</v>
      </c>
      <c r="B190" s="271" t="s">
        <v>1499</v>
      </c>
    </row>
    <row r="191" spans="1:2" x14ac:dyDescent="0.2">
      <c r="A191" s="272" t="s">
        <v>200</v>
      </c>
      <c r="B191" s="271" t="s">
        <v>1500</v>
      </c>
    </row>
    <row r="192" spans="1:2" x14ac:dyDescent="0.2">
      <c r="A192" s="272" t="s">
        <v>203</v>
      </c>
      <c r="B192" s="271" t="s">
        <v>1501</v>
      </c>
    </row>
    <row r="193" spans="1:2" x14ac:dyDescent="0.2">
      <c r="A193" s="272" t="s">
        <v>204</v>
      </c>
      <c r="B193" s="271" t="s">
        <v>1502</v>
      </c>
    </row>
    <row r="194" spans="1:2" x14ac:dyDescent="0.2">
      <c r="A194" s="272" t="s">
        <v>1194</v>
      </c>
      <c r="B194" s="271" t="s">
        <v>1503</v>
      </c>
    </row>
    <row r="195" spans="1:2" x14ac:dyDescent="0.2">
      <c r="A195" s="272" t="s">
        <v>1100</v>
      </c>
      <c r="B195" s="271" t="s">
        <v>1504</v>
      </c>
    </row>
    <row r="196" spans="1:2" x14ac:dyDescent="0.2">
      <c r="A196" s="272" t="s">
        <v>95</v>
      </c>
      <c r="B196" s="271" t="s">
        <v>1505</v>
      </c>
    </row>
    <row r="197" spans="1:2" x14ac:dyDescent="0.2">
      <c r="A197" s="272" t="s">
        <v>1506</v>
      </c>
      <c r="B197" s="271" t="s">
        <v>1507</v>
      </c>
    </row>
    <row r="198" spans="1:2" x14ac:dyDescent="0.2">
      <c r="A198" s="272" t="s">
        <v>1508</v>
      </c>
      <c r="B198" s="271" t="s">
        <v>1509</v>
      </c>
    </row>
    <row r="199" spans="1:2" x14ac:dyDescent="0.2">
      <c r="A199" s="272" t="s">
        <v>1510</v>
      </c>
      <c r="B199" s="271" t="s">
        <v>1511</v>
      </c>
    </row>
    <row r="200" spans="1:2" x14ac:dyDescent="0.2">
      <c r="A200" s="272" t="s">
        <v>105</v>
      </c>
      <c r="B200" s="271" t="s">
        <v>1512</v>
      </c>
    </row>
    <row r="201" spans="1:2" x14ac:dyDescent="0.2">
      <c r="A201" s="272" t="s">
        <v>103</v>
      </c>
      <c r="B201" s="271" t="s">
        <v>1513</v>
      </c>
    </row>
    <row r="202" spans="1:2" x14ac:dyDescent="0.2">
      <c r="A202" s="272" t="s">
        <v>1514</v>
      </c>
      <c r="B202" s="271" t="s">
        <v>1515</v>
      </c>
    </row>
    <row r="203" spans="1:2" x14ac:dyDescent="0.2">
      <c r="A203" s="272" t="s">
        <v>1516</v>
      </c>
      <c r="B203" s="271" t="s">
        <v>1517</v>
      </c>
    </row>
    <row r="204" spans="1:2" x14ac:dyDescent="0.2">
      <c r="A204" s="272" t="s">
        <v>111</v>
      </c>
      <c r="B204" s="271" t="s">
        <v>1518</v>
      </c>
    </row>
    <row r="205" spans="1:2" x14ac:dyDescent="0.2">
      <c r="A205" s="272" t="s">
        <v>1519</v>
      </c>
      <c r="B205" s="271" t="s">
        <v>1520</v>
      </c>
    </row>
    <row r="206" spans="1:2" x14ac:dyDescent="0.2">
      <c r="A206" s="272" t="s">
        <v>1521</v>
      </c>
      <c r="B206" s="271" t="s">
        <v>1522</v>
      </c>
    </row>
    <row r="207" spans="1:2" x14ac:dyDescent="0.2">
      <c r="A207" s="272" t="s">
        <v>1523</v>
      </c>
      <c r="B207" s="271" t="s">
        <v>1524</v>
      </c>
    </row>
    <row r="208" spans="1:2" x14ac:dyDescent="0.2">
      <c r="A208" s="266" t="s">
        <v>1525</v>
      </c>
      <c r="B208" s="263" t="s">
        <v>1526</v>
      </c>
    </row>
    <row r="209" spans="1:2" x14ac:dyDescent="0.2">
      <c r="A209" s="266" t="s">
        <v>1527</v>
      </c>
      <c r="B209" s="263" t="s">
        <v>1528</v>
      </c>
    </row>
    <row r="210" spans="1:2" x14ac:dyDescent="0.2">
      <c r="A210" s="266" t="s">
        <v>1529</v>
      </c>
      <c r="B210" s="263" t="s">
        <v>1530</v>
      </c>
    </row>
    <row r="211" spans="1:2" x14ac:dyDescent="0.2">
      <c r="A211" s="266" t="s">
        <v>1531</v>
      </c>
      <c r="B211" s="263" t="s">
        <v>1532</v>
      </c>
    </row>
    <row r="212" spans="1:2" x14ac:dyDescent="0.2">
      <c r="A212" s="266" t="s">
        <v>1533</v>
      </c>
      <c r="B212" s="263" t="s">
        <v>1534</v>
      </c>
    </row>
    <row r="213" spans="1:2" x14ac:dyDescent="0.2">
      <c r="A213" s="266" t="s">
        <v>1535</v>
      </c>
      <c r="B213" s="263" t="s">
        <v>1536</v>
      </c>
    </row>
    <row r="214" spans="1:2" x14ac:dyDescent="0.2">
      <c r="A214" s="266">
        <v>7000</v>
      </c>
      <c r="B214" s="263" t="s">
        <v>2167</v>
      </c>
    </row>
    <row r="215" spans="1:2" x14ac:dyDescent="0.2">
      <c r="A215" s="266">
        <v>7001</v>
      </c>
      <c r="B215" s="263" t="s">
        <v>2168</v>
      </c>
    </row>
    <row r="216" spans="1:2" x14ac:dyDescent="0.2">
      <c r="A216" s="276"/>
      <c r="B216" s="277"/>
    </row>
    <row r="217" spans="1:2" x14ac:dyDescent="0.2">
      <c r="A217" s="260" t="s">
        <v>1312</v>
      </c>
      <c r="B217" s="261" t="s">
        <v>1413</v>
      </c>
    </row>
    <row r="218" spans="1:2" x14ac:dyDescent="0.2">
      <c r="A218" s="260" t="s">
        <v>1313</v>
      </c>
      <c r="B218" s="263" t="s">
        <v>1537</v>
      </c>
    </row>
    <row r="219" spans="1:2" x14ac:dyDescent="0.2">
      <c r="A219" s="264" t="s">
        <v>1315</v>
      </c>
      <c r="B219" s="265" t="s">
        <v>1316</v>
      </c>
    </row>
    <row r="220" spans="1:2" x14ac:dyDescent="0.2">
      <c r="A220" s="266" t="s">
        <v>1088</v>
      </c>
      <c r="B220" s="263" t="s">
        <v>1538</v>
      </c>
    </row>
    <row r="221" spans="1:2" x14ac:dyDescent="0.2">
      <c r="A221" s="266" t="s">
        <v>1089</v>
      </c>
      <c r="B221" s="263" t="s">
        <v>1539</v>
      </c>
    </row>
    <row r="222" spans="1:2" x14ac:dyDescent="0.2"/>
    <row r="223" spans="1:2" x14ac:dyDescent="0.2">
      <c r="A223" s="260" t="s">
        <v>1312</v>
      </c>
      <c r="B223" s="261" t="s">
        <v>1540</v>
      </c>
    </row>
    <row r="224" spans="1:2" x14ac:dyDescent="0.2">
      <c r="A224" s="260" t="s">
        <v>1313</v>
      </c>
      <c r="B224" s="263" t="s">
        <v>1541</v>
      </c>
    </row>
    <row r="225" spans="1:2" x14ac:dyDescent="0.2">
      <c r="A225" s="264" t="s">
        <v>1315</v>
      </c>
      <c r="B225" s="265" t="s">
        <v>1316</v>
      </c>
    </row>
    <row r="226" spans="1:2" x14ac:dyDescent="0.2">
      <c r="A226" s="499" t="s">
        <v>1088</v>
      </c>
      <c r="B226" s="500" t="s">
        <v>1542</v>
      </c>
    </row>
    <row r="227" spans="1:2" x14ac:dyDescent="0.2">
      <c r="A227" s="499" t="s">
        <v>1089</v>
      </c>
      <c r="B227" s="501" t="s">
        <v>2170</v>
      </c>
    </row>
    <row r="228" spans="1:2" x14ac:dyDescent="0.2">
      <c r="A228" s="499" t="s">
        <v>1090</v>
      </c>
      <c r="B228" s="500" t="s">
        <v>1543</v>
      </c>
    </row>
    <row r="229" spans="1:2" x14ac:dyDescent="0.2">
      <c r="A229" s="499" t="s">
        <v>1091</v>
      </c>
      <c r="B229" s="500" t="s">
        <v>1544</v>
      </c>
    </row>
    <row r="230" spans="1:2" x14ac:dyDescent="0.2">
      <c r="A230" s="502" t="s">
        <v>1092</v>
      </c>
      <c r="B230" s="500" t="s">
        <v>1545</v>
      </c>
    </row>
    <row r="231" spans="1:2" x14ac:dyDescent="0.2">
      <c r="A231" s="502" t="s">
        <v>1093</v>
      </c>
      <c r="B231" s="500" t="s">
        <v>1546</v>
      </c>
    </row>
    <row r="232" spans="1:2" x14ac:dyDescent="0.2">
      <c r="A232" s="502" t="s">
        <v>1094</v>
      </c>
      <c r="B232" s="500" t="s">
        <v>1547</v>
      </c>
    </row>
    <row r="233" spans="1:2" x14ac:dyDescent="0.2">
      <c r="A233" s="502" t="s">
        <v>1095</v>
      </c>
      <c r="B233" s="500" t="s">
        <v>1548</v>
      </c>
    </row>
    <row r="234" spans="1:2" x14ac:dyDescent="0.2">
      <c r="A234" s="502" t="s">
        <v>1403</v>
      </c>
      <c r="B234" s="500" t="s">
        <v>1549</v>
      </c>
    </row>
    <row r="235" spans="1:2" x14ac:dyDescent="0.2">
      <c r="A235" s="502" t="s">
        <v>1405</v>
      </c>
      <c r="B235" s="500" t="s">
        <v>1550</v>
      </c>
    </row>
    <row r="236" spans="1:2" x14ac:dyDescent="0.2">
      <c r="A236" s="502">
        <v>12</v>
      </c>
      <c r="B236" s="501" t="s">
        <v>1551</v>
      </c>
    </row>
    <row r="237" spans="1:2" x14ac:dyDescent="0.2">
      <c r="A237" s="502">
        <v>13</v>
      </c>
      <c r="B237" s="501" t="s">
        <v>1552</v>
      </c>
    </row>
    <row r="238" spans="1:2" x14ac:dyDescent="0.2">
      <c r="A238" s="502">
        <v>14</v>
      </c>
      <c r="B238" s="503" t="s">
        <v>2169</v>
      </c>
    </row>
    <row r="239" spans="1:2" x14ac:dyDescent="0.2">
      <c r="A239" s="502">
        <v>15</v>
      </c>
      <c r="B239" s="503" t="s">
        <v>1553</v>
      </c>
    </row>
    <row r="240" spans="1:2" x14ac:dyDescent="0.2">
      <c r="A240" s="502">
        <v>16</v>
      </c>
      <c r="B240" s="504" t="s">
        <v>1554</v>
      </c>
    </row>
    <row r="241" spans="1:2" x14ac:dyDescent="0.2">
      <c r="A241" s="502">
        <v>17</v>
      </c>
      <c r="B241" s="504" t="s">
        <v>2171</v>
      </c>
    </row>
    <row r="242" spans="1:2" x14ac:dyDescent="0.2">
      <c r="A242" s="502">
        <v>18</v>
      </c>
      <c r="B242" s="504" t="s">
        <v>1556</v>
      </c>
    </row>
    <row r="243" spans="1:2" x14ac:dyDescent="0.2">
      <c r="A243" s="502">
        <v>19</v>
      </c>
      <c r="B243" s="504" t="s">
        <v>1557</v>
      </c>
    </row>
    <row r="244" spans="1:2" x14ac:dyDescent="0.2">
      <c r="A244" s="502">
        <v>20</v>
      </c>
      <c r="B244" s="508" t="s">
        <v>1558</v>
      </c>
    </row>
    <row r="245" spans="1:2" x14ac:dyDescent="0.2">
      <c r="A245" s="502">
        <v>21</v>
      </c>
      <c r="B245" s="504" t="s">
        <v>1559</v>
      </c>
    </row>
    <row r="246" spans="1:2" x14ac:dyDescent="0.2">
      <c r="A246" s="274"/>
      <c r="B246" s="277"/>
    </row>
    <row r="247" spans="1:2" x14ac:dyDescent="0.2">
      <c r="A247" s="260" t="s">
        <v>1312</v>
      </c>
      <c r="B247" s="261" t="s">
        <v>1330</v>
      </c>
    </row>
    <row r="248" spans="1:2" x14ac:dyDescent="0.2">
      <c r="A248" s="260" t="s">
        <v>1313</v>
      </c>
      <c r="B248" s="263" t="s">
        <v>1560</v>
      </c>
    </row>
    <row r="249" spans="1:2" x14ac:dyDescent="0.2">
      <c r="A249" s="264" t="s">
        <v>1315</v>
      </c>
      <c r="B249" s="265" t="s">
        <v>1316</v>
      </c>
    </row>
    <row r="250" spans="1:2" x14ac:dyDescent="0.2">
      <c r="A250" s="266" t="s">
        <v>1088</v>
      </c>
      <c r="B250" s="263" t="s">
        <v>1561</v>
      </c>
    </row>
    <row r="251" spans="1:2" x14ac:dyDescent="0.2">
      <c r="A251" s="266" t="s">
        <v>1089</v>
      </c>
      <c r="B251" s="263" t="s">
        <v>1562</v>
      </c>
    </row>
    <row r="252" spans="1:2" x14ac:dyDescent="0.2"/>
    <row r="253" spans="1:2" x14ac:dyDescent="0.2">
      <c r="A253" s="260" t="s">
        <v>1312</v>
      </c>
      <c r="B253" s="261" t="s">
        <v>1563</v>
      </c>
    </row>
    <row r="254" spans="1:2" x14ac:dyDescent="0.2">
      <c r="A254" s="260" t="s">
        <v>1313</v>
      </c>
      <c r="B254" s="263" t="s">
        <v>1564</v>
      </c>
    </row>
    <row r="255" spans="1:2" x14ac:dyDescent="0.2">
      <c r="A255" s="264" t="s">
        <v>1315</v>
      </c>
      <c r="B255" s="265" t="s">
        <v>1316</v>
      </c>
    </row>
    <row r="256" spans="1:2" x14ac:dyDescent="0.2">
      <c r="A256" s="266" t="s">
        <v>1385</v>
      </c>
      <c r="B256" s="263" t="s">
        <v>1565</v>
      </c>
    </row>
    <row r="257" spans="1:2" x14ac:dyDescent="0.2">
      <c r="A257" s="266" t="s">
        <v>1566</v>
      </c>
      <c r="B257" s="263" t="s">
        <v>1567</v>
      </c>
    </row>
    <row r="258" spans="1:2" x14ac:dyDescent="0.2">
      <c r="A258" s="266" t="s">
        <v>1568</v>
      </c>
      <c r="B258" s="263" t="s">
        <v>1569</v>
      </c>
    </row>
    <row r="259" spans="1:2" x14ac:dyDescent="0.2">
      <c r="A259" s="266" t="s">
        <v>1387</v>
      </c>
      <c r="B259" s="263" t="s">
        <v>1818</v>
      </c>
    </row>
    <row r="260" spans="1:2" x14ac:dyDescent="0.2"/>
    <row r="261" spans="1:2" x14ac:dyDescent="0.2">
      <c r="A261" s="260" t="s">
        <v>1312</v>
      </c>
      <c r="B261" s="261" t="s">
        <v>1332</v>
      </c>
    </row>
    <row r="262" spans="1:2" x14ac:dyDescent="0.2">
      <c r="A262" s="260" t="s">
        <v>1313</v>
      </c>
      <c r="B262" s="263" t="s">
        <v>267</v>
      </c>
    </row>
    <row r="263" spans="1:2" x14ac:dyDescent="0.2">
      <c r="A263" s="264" t="s">
        <v>1315</v>
      </c>
      <c r="B263" s="265" t="s">
        <v>1316</v>
      </c>
    </row>
    <row r="264" spans="1:2" x14ac:dyDescent="0.2">
      <c r="A264" s="272" t="s">
        <v>1088</v>
      </c>
      <c r="B264" s="261" t="s">
        <v>1570</v>
      </c>
    </row>
    <row r="265" spans="1:2" x14ac:dyDescent="0.2">
      <c r="A265" s="272" t="s">
        <v>1409</v>
      </c>
      <c r="B265" s="261" t="s">
        <v>1571</v>
      </c>
    </row>
    <row r="266" spans="1:2" x14ac:dyDescent="0.2">
      <c r="A266" s="272" t="s">
        <v>1089</v>
      </c>
      <c r="B266" s="261" t="s">
        <v>1572</v>
      </c>
    </row>
    <row r="267" spans="1:2" x14ac:dyDescent="0.2">
      <c r="A267" s="272" t="s">
        <v>1091</v>
      </c>
      <c r="B267" s="261" t="s">
        <v>1573</v>
      </c>
    </row>
    <row r="268" spans="1:2" x14ac:dyDescent="0.2">
      <c r="A268" s="272" t="s">
        <v>1330</v>
      </c>
      <c r="B268" s="261" t="s">
        <v>1574</v>
      </c>
    </row>
    <row r="269" spans="1:2" x14ac:dyDescent="0.2">
      <c r="A269" s="272" t="s">
        <v>1095</v>
      </c>
      <c r="B269" s="261" t="s">
        <v>1575</v>
      </c>
    </row>
    <row r="270" spans="1:2" x14ac:dyDescent="0.2">
      <c r="A270" s="272" t="s">
        <v>1096</v>
      </c>
      <c r="B270" s="261" t="s">
        <v>1576</v>
      </c>
    </row>
    <row r="271" spans="1:2" x14ac:dyDescent="0.2">
      <c r="A271" s="272" t="s">
        <v>1563</v>
      </c>
      <c r="B271" s="261" t="s">
        <v>1577</v>
      </c>
    </row>
    <row r="272" spans="1:2" x14ac:dyDescent="0.2">
      <c r="A272" s="272" t="s">
        <v>1325</v>
      </c>
      <c r="B272" s="261" t="s">
        <v>1578</v>
      </c>
    </row>
    <row r="273" spans="1:3" x14ac:dyDescent="0.2"/>
    <row r="274" spans="1:3" x14ac:dyDescent="0.2">
      <c r="A274" s="260" t="s">
        <v>1312</v>
      </c>
      <c r="B274" s="261" t="s">
        <v>1579</v>
      </c>
    </row>
    <row r="275" spans="1:3" x14ac:dyDescent="0.2">
      <c r="A275" s="260" t="s">
        <v>1313</v>
      </c>
      <c r="B275" s="263" t="s">
        <v>1580</v>
      </c>
    </row>
    <row r="276" spans="1:3" x14ac:dyDescent="0.2">
      <c r="A276" s="264" t="s">
        <v>1315</v>
      </c>
      <c r="B276" s="265" t="s">
        <v>1316</v>
      </c>
    </row>
    <row r="277" spans="1:3" x14ac:dyDescent="0.2">
      <c r="A277" s="272" t="s">
        <v>1088</v>
      </c>
      <c r="B277" s="261" t="s">
        <v>1581</v>
      </c>
    </row>
    <row r="278" spans="1:3" x14ac:dyDescent="0.2">
      <c r="A278" s="272" t="s">
        <v>1089</v>
      </c>
      <c r="B278" s="261" t="s">
        <v>1582</v>
      </c>
    </row>
    <row r="279" spans="1:3" x14ac:dyDescent="0.2">
      <c r="A279" s="272" t="s">
        <v>1090</v>
      </c>
      <c r="B279" s="261" t="s">
        <v>1583</v>
      </c>
    </row>
    <row r="280" spans="1:3" x14ac:dyDescent="0.2">
      <c r="A280" s="272" t="s">
        <v>1091</v>
      </c>
      <c r="B280" s="261" t="s">
        <v>1584</v>
      </c>
    </row>
    <row r="281" spans="1:3" x14ac:dyDescent="0.2">
      <c r="A281" s="272" t="s">
        <v>1092</v>
      </c>
      <c r="B281" s="261" t="s">
        <v>1585</v>
      </c>
    </row>
    <row r="282" spans="1:3" x14ac:dyDescent="0.2">
      <c r="A282" s="272" t="s">
        <v>1093</v>
      </c>
      <c r="B282" s="261" t="s">
        <v>1578</v>
      </c>
    </row>
    <row r="283" spans="1:3" x14ac:dyDescent="0.2"/>
    <row r="284" spans="1:3" x14ac:dyDescent="0.2">
      <c r="A284" s="260" t="s">
        <v>1312</v>
      </c>
      <c r="B284" s="733" t="s">
        <v>1586</v>
      </c>
      <c r="C284" s="733"/>
    </row>
    <row r="285" spans="1:3" x14ac:dyDescent="0.2">
      <c r="A285" s="260" t="s">
        <v>1313</v>
      </c>
      <c r="B285" s="737" t="s">
        <v>1587</v>
      </c>
      <c r="C285" s="737"/>
    </row>
    <row r="286" spans="1:3" x14ac:dyDescent="0.2">
      <c r="A286" s="264" t="s">
        <v>1315</v>
      </c>
      <c r="B286" s="265" t="s">
        <v>1316</v>
      </c>
      <c r="C286" s="278" t="s">
        <v>1588</v>
      </c>
    </row>
    <row r="287" spans="1:3" x14ac:dyDescent="0.2">
      <c r="A287" s="272" t="s">
        <v>1088</v>
      </c>
      <c r="B287" s="261" t="s">
        <v>1589</v>
      </c>
      <c r="C287" s="279">
        <v>2</v>
      </c>
    </row>
    <row r="288" spans="1:3" x14ac:dyDescent="0.2">
      <c r="A288" s="272" t="s">
        <v>1089</v>
      </c>
      <c r="B288" s="261" t="s">
        <v>1590</v>
      </c>
      <c r="C288" s="279">
        <v>1</v>
      </c>
    </row>
    <row r="289" spans="1:3" x14ac:dyDescent="0.2">
      <c r="A289" s="272" t="s">
        <v>1090</v>
      </c>
      <c r="B289" s="261" t="s">
        <v>1591</v>
      </c>
      <c r="C289" s="279">
        <v>0.5</v>
      </c>
    </row>
    <row r="290" spans="1:3" x14ac:dyDescent="0.2">
      <c r="B290" s="280"/>
    </row>
    <row r="291" spans="1:3" x14ac:dyDescent="0.2">
      <c r="A291" s="260" t="s">
        <v>1312</v>
      </c>
      <c r="B291" s="261" t="s">
        <v>1592</v>
      </c>
    </row>
    <row r="292" spans="1:3" x14ac:dyDescent="0.2">
      <c r="A292" s="260" t="s">
        <v>1313</v>
      </c>
      <c r="B292" s="263" t="s">
        <v>1593</v>
      </c>
    </row>
    <row r="293" spans="1:3" x14ac:dyDescent="0.2">
      <c r="A293" s="264" t="s">
        <v>1315</v>
      </c>
      <c r="B293" s="265" t="s">
        <v>1316</v>
      </c>
    </row>
    <row r="294" spans="1:3" x14ac:dyDescent="0.2">
      <c r="A294" s="272" t="s">
        <v>1088</v>
      </c>
      <c r="B294" s="261" t="s">
        <v>1594</v>
      </c>
    </row>
    <row r="295" spans="1:3" x14ac:dyDescent="0.2">
      <c r="A295" s="272" t="s">
        <v>1089</v>
      </c>
      <c r="B295" s="261" t="s">
        <v>1595</v>
      </c>
    </row>
    <row r="296" spans="1:3" x14ac:dyDescent="0.2">
      <c r="A296" s="272"/>
      <c r="B296" s="261"/>
    </row>
    <row r="297" spans="1:3" x14ac:dyDescent="0.2">
      <c r="A297" s="260" t="s">
        <v>1312</v>
      </c>
      <c r="B297" s="261" t="s">
        <v>1596</v>
      </c>
    </row>
    <row r="298" spans="1:3" x14ac:dyDescent="0.2">
      <c r="A298" s="260" t="s">
        <v>1313</v>
      </c>
      <c r="B298" s="263" t="s">
        <v>1597</v>
      </c>
    </row>
    <row r="299" spans="1:3" x14ac:dyDescent="0.2">
      <c r="A299" s="264" t="s">
        <v>1819</v>
      </c>
      <c r="B299" s="265" t="s">
        <v>1315</v>
      </c>
      <c r="C299" s="265" t="s">
        <v>1820</v>
      </c>
    </row>
    <row r="300" spans="1:3" x14ac:dyDescent="0.2">
      <c r="A300" s="302" t="s">
        <v>1598</v>
      </c>
      <c r="B300" s="303" t="s">
        <v>1599</v>
      </c>
      <c r="C300" s="304" t="s">
        <v>1600</v>
      </c>
    </row>
    <row r="301" spans="1:3" x14ac:dyDescent="0.2">
      <c r="A301" s="302" t="s">
        <v>1601</v>
      </c>
      <c r="B301" s="303" t="s">
        <v>1602</v>
      </c>
      <c r="C301" s="304" t="s">
        <v>1600</v>
      </c>
    </row>
    <row r="302" spans="1:3" x14ac:dyDescent="0.2">
      <c r="A302" s="302" t="s">
        <v>1603</v>
      </c>
      <c r="B302" s="303" t="s">
        <v>1604</v>
      </c>
      <c r="C302" s="304" t="s">
        <v>1600</v>
      </c>
    </row>
    <row r="303" spans="1:3" x14ac:dyDescent="0.2">
      <c r="A303" s="302" t="s">
        <v>1605</v>
      </c>
      <c r="B303" s="303" t="s">
        <v>1606</v>
      </c>
      <c r="C303" s="304" t="s">
        <v>1600</v>
      </c>
    </row>
    <row r="304" spans="1:3" x14ac:dyDescent="0.2">
      <c r="A304" s="302" t="s">
        <v>1607</v>
      </c>
      <c r="B304" s="303" t="s">
        <v>1608</v>
      </c>
      <c r="C304" s="304" t="s">
        <v>1600</v>
      </c>
    </row>
    <row r="305" spans="1:3" x14ac:dyDescent="0.2">
      <c r="A305" s="302" t="s">
        <v>1609</v>
      </c>
      <c r="B305" s="303" t="s">
        <v>1610</v>
      </c>
      <c r="C305" s="304" t="s">
        <v>1600</v>
      </c>
    </row>
    <row r="306" spans="1:3" x14ac:dyDescent="0.2">
      <c r="A306" s="302" t="s">
        <v>1611</v>
      </c>
      <c r="B306" s="303" t="s">
        <v>1612</v>
      </c>
      <c r="C306" s="304" t="s">
        <v>1600</v>
      </c>
    </row>
    <row r="307" spans="1:3" x14ac:dyDescent="0.2">
      <c r="A307" s="302" t="s">
        <v>1613</v>
      </c>
      <c r="B307" s="303" t="s">
        <v>1614</v>
      </c>
      <c r="C307" s="304" t="s">
        <v>1600</v>
      </c>
    </row>
    <row r="308" spans="1:3" x14ac:dyDescent="0.2">
      <c r="A308" s="302" t="s">
        <v>1615</v>
      </c>
      <c r="B308" s="303" t="s">
        <v>1616</v>
      </c>
      <c r="C308" s="304" t="s">
        <v>1600</v>
      </c>
    </row>
    <row r="309" spans="1:3" x14ac:dyDescent="0.2">
      <c r="A309" s="302" t="s">
        <v>1617</v>
      </c>
      <c r="B309" s="303" t="s">
        <v>1618</v>
      </c>
      <c r="C309" s="304" t="s">
        <v>1600</v>
      </c>
    </row>
    <row r="310" spans="1:3" x14ac:dyDescent="0.2">
      <c r="A310" s="302" t="s">
        <v>1619</v>
      </c>
      <c r="B310" s="303" t="s">
        <v>1620</v>
      </c>
      <c r="C310" s="304" t="s">
        <v>1600</v>
      </c>
    </row>
    <row r="311" spans="1:3" x14ac:dyDescent="0.2">
      <c r="A311" s="302" t="s">
        <v>1621</v>
      </c>
      <c r="B311" s="303" t="s">
        <v>1622</v>
      </c>
      <c r="C311" s="304" t="s">
        <v>1600</v>
      </c>
    </row>
    <row r="312" spans="1:3" x14ac:dyDescent="0.2">
      <c r="A312" s="302" t="s">
        <v>1623</v>
      </c>
      <c r="B312" s="303" t="s">
        <v>1624</v>
      </c>
      <c r="C312" s="304" t="s">
        <v>1600</v>
      </c>
    </row>
    <row r="313" spans="1:3" x14ac:dyDescent="0.2">
      <c r="A313" s="302" t="s">
        <v>1625</v>
      </c>
      <c r="B313" s="303" t="s">
        <v>1626</v>
      </c>
      <c r="C313" s="304" t="s">
        <v>1600</v>
      </c>
    </row>
    <row r="314" spans="1:3" x14ac:dyDescent="0.2">
      <c r="A314" s="302" t="s">
        <v>1627</v>
      </c>
      <c r="B314" s="303" t="s">
        <v>1628</v>
      </c>
      <c r="C314" s="304" t="s">
        <v>1600</v>
      </c>
    </row>
    <row r="315" spans="1:3" x14ac:dyDescent="0.2">
      <c r="A315" s="302" t="s">
        <v>1629</v>
      </c>
      <c r="B315" s="303" t="s">
        <v>1630</v>
      </c>
      <c r="C315" s="304" t="s">
        <v>1631</v>
      </c>
    </row>
    <row r="316" spans="1:3" x14ac:dyDescent="0.2">
      <c r="A316" s="302" t="s">
        <v>1632</v>
      </c>
      <c r="B316" s="303" t="s">
        <v>1633</v>
      </c>
      <c r="C316" s="304" t="s">
        <v>1631</v>
      </c>
    </row>
    <row r="317" spans="1:3" x14ac:dyDescent="0.2">
      <c r="A317" s="302" t="s">
        <v>1634</v>
      </c>
      <c r="B317" s="303" t="s">
        <v>1635</v>
      </c>
      <c r="C317" s="304" t="s">
        <v>1631</v>
      </c>
    </row>
    <row r="318" spans="1:3" x14ac:dyDescent="0.2">
      <c r="A318" s="302" t="s">
        <v>1636</v>
      </c>
      <c r="B318" s="303" t="s">
        <v>1637</v>
      </c>
      <c r="C318" s="304" t="s">
        <v>1631</v>
      </c>
    </row>
    <row r="319" spans="1:3" x14ac:dyDescent="0.2">
      <c r="A319" s="281"/>
      <c r="B319" s="277"/>
    </row>
    <row r="320" spans="1:3" x14ac:dyDescent="0.2">
      <c r="A320" s="260" t="s">
        <v>1312</v>
      </c>
      <c r="B320" s="261" t="s">
        <v>1638</v>
      </c>
    </row>
    <row r="321" spans="1:2" x14ac:dyDescent="0.2">
      <c r="A321" s="260" t="s">
        <v>1313</v>
      </c>
      <c r="B321" s="263" t="s">
        <v>466</v>
      </c>
    </row>
    <row r="322" spans="1:2" x14ac:dyDescent="0.2">
      <c r="A322" s="264" t="s">
        <v>1315</v>
      </c>
      <c r="B322" s="265" t="s">
        <v>1316</v>
      </c>
    </row>
    <row r="323" spans="1:2" x14ac:dyDescent="0.2">
      <c r="A323" s="734" t="s">
        <v>2172</v>
      </c>
      <c r="B323" s="734"/>
    </row>
    <row r="324" spans="1:2" x14ac:dyDescent="0.2">
      <c r="A324" s="736" t="s">
        <v>1639</v>
      </c>
      <c r="B324" s="735"/>
    </row>
    <row r="325" spans="1:2" x14ac:dyDescent="0.2">
      <c r="A325" s="281"/>
      <c r="B325" s="277"/>
    </row>
    <row r="326" spans="1:2" x14ac:dyDescent="0.2">
      <c r="A326" s="260" t="s">
        <v>1312</v>
      </c>
      <c r="B326" s="261" t="s">
        <v>1640</v>
      </c>
    </row>
    <row r="327" spans="1:2" x14ac:dyDescent="0.2">
      <c r="A327" s="260" t="s">
        <v>1313</v>
      </c>
      <c r="B327" s="263" t="s">
        <v>1641</v>
      </c>
    </row>
    <row r="328" spans="1:2" x14ac:dyDescent="0.2">
      <c r="A328" s="264" t="s">
        <v>1315</v>
      </c>
      <c r="B328" s="265" t="s">
        <v>1316</v>
      </c>
    </row>
    <row r="329" spans="1:2" x14ac:dyDescent="0.2">
      <c r="A329" s="302">
        <v>0</v>
      </c>
      <c r="B329" s="305" t="s">
        <v>1642</v>
      </c>
    </row>
    <row r="330" spans="1:2" x14ac:dyDescent="0.2">
      <c r="A330" s="302">
        <v>1</v>
      </c>
      <c r="B330" s="305" t="s">
        <v>1643</v>
      </c>
    </row>
    <row r="331" spans="1:2" x14ac:dyDescent="0.2">
      <c r="A331" s="302">
        <v>2</v>
      </c>
      <c r="B331" s="507" t="s">
        <v>1644</v>
      </c>
    </row>
    <row r="332" spans="1:2" x14ac:dyDescent="0.2"/>
    <row r="333" spans="1:2" x14ac:dyDescent="0.2">
      <c r="A333" s="260" t="s">
        <v>1312</v>
      </c>
      <c r="B333" s="282">
        <v>27</v>
      </c>
    </row>
    <row r="334" spans="1:2" x14ac:dyDescent="0.2">
      <c r="A334" s="260" t="s">
        <v>1313</v>
      </c>
      <c r="B334" s="263" t="s">
        <v>1645</v>
      </c>
    </row>
    <row r="335" spans="1:2" x14ac:dyDescent="0.2">
      <c r="A335" s="264" t="s">
        <v>1315</v>
      </c>
      <c r="B335" s="265" t="s">
        <v>1316</v>
      </c>
    </row>
    <row r="336" spans="1:2" x14ac:dyDescent="0.2">
      <c r="A336" s="302">
        <v>0</v>
      </c>
      <c r="B336" s="305" t="s">
        <v>1646</v>
      </c>
    </row>
    <row r="337" spans="1:2" x14ac:dyDescent="0.2">
      <c r="A337" s="302">
        <v>1</v>
      </c>
      <c r="B337" s="305" t="s">
        <v>1647</v>
      </c>
    </row>
    <row r="338" spans="1:2" x14ac:dyDescent="0.2">
      <c r="A338" s="302">
        <v>2</v>
      </c>
      <c r="B338" s="305" t="s">
        <v>1648</v>
      </c>
    </row>
    <row r="339" spans="1:2" ht="25.5" x14ac:dyDescent="0.2">
      <c r="A339" s="302">
        <v>3</v>
      </c>
      <c r="B339" s="507" t="s">
        <v>1649</v>
      </c>
    </row>
    <row r="340" spans="1:2" x14ac:dyDescent="0.2"/>
    <row r="341" spans="1:2" x14ac:dyDescent="0.2">
      <c r="A341" s="260" t="s">
        <v>1312</v>
      </c>
      <c r="B341" s="282">
        <v>51</v>
      </c>
    </row>
    <row r="342" spans="1:2" x14ac:dyDescent="0.2">
      <c r="A342" s="260" t="s">
        <v>1313</v>
      </c>
      <c r="B342" s="263" t="s">
        <v>1650</v>
      </c>
    </row>
    <row r="343" spans="1:2" x14ac:dyDescent="0.2">
      <c r="A343" s="264" t="s">
        <v>1315</v>
      </c>
      <c r="B343" s="265" t="s">
        <v>1316</v>
      </c>
    </row>
    <row r="344" spans="1:2" x14ac:dyDescent="0.2">
      <c r="A344" s="306" t="s">
        <v>1651</v>
      </c>
      <c r="B344" s="305" t="s">
        <v>1652</v>
      </c>
    </row>
    <row r="345" spans="1:2" x14ac:dyDescent="0.2">
      <c r="A345" s="306" t="s">
        <v>1653</v>
      </c>
      <c r="B345" s="305" t="s">
        <v>1654</v>
      </c>
    </row>
    <row r="346" spans="1:2" x14ac:dyDescent="0.2">
      <c r="A346" s="306" t="s">
        <v>1655</v>
      </c>
      <c r="B346" s="305" t="s">
        <v>1543</v>
      </c>
    </row>
    <row r="347" spans="1:2" x14ac:dyDescent="0.2">
      <c r="A347" s="306" t="s">
        <v>1656</v>
      </c>
      <c r="B347" s="305" t="s">
        <v>1544</v>
      </c>
    </row>
    <row r="348" spans="1:2" x14ac:dyDescent="0.2">
      <c r="A348" s="306" t="s">
        <v>1657</v>
      </c>
      <c r="B348" s="305" t="s">
        <v>1545</v>
      </c>
    </row>
    <row r="349" spans="1:2" x14ac:dyDescent="0.2">
      <c r="A349" s="306" t="s">
        <v>1658</v>
      </c>
      <c r="B349" s="305" t="s">
        <v>1546</v>
      </c>
    </row>
    <row r="350" spans="1:2" x14ac:dyDescent="0.2">
      <c r="A350" s="306" t="s">
        <v>1659</v>
      </c>
      <c r="B350" s="305" t="s">
        <v>1547</v>
      </c>
    </row>
    <row r="351" spans="1:2" x14ac:dyDescent="0.2">
      <c r="A351" s="306" t="s">
        <v>1660</v>
      </c>
      <c r="B351" s="305" t="s">
        <v>1548</v>
      </c>
    </row>
    <row r="352" spans="1:2" x14ac:dyDescent="0.2">
      <c r="A352" s="306" t="s">
        <v>1661</v>
      </c>
      <c r="B352" s="305" t="s">
        <v>1549</v>
      </c>
    </row>
    <row r="353" spans="1:5" x14ac:dyDescent="0.2">
      <c r="A353" s="306" t="s">
        <v>1662</v>
      </c>
      <c r="B353" s="305" t="s">
        <v>1550</v>
      </c>
      <c r="C353" s="285"/>
      <c r="D353" s="285"/>
      <c r="E353" s="285"/>
    </row>
    <row r="354" spans="1:5" x14ac:dyDescent="0.2">
      <c r="A354" s="306" t="s">
        <v>1663</v>
      </c>
      <c r="B354" s="305" t="s">
        <v>1664</v>
      </c>
      <c r="C354" s="285"/>
      <c r="D354" s="285"/>
      <c r="E354" s="285"/>
    </row>
    <row r="355" spans="1:5" x14ac:dyDescent="0.2">
      <c r="A355" s="306" t="s">
        <v>1665</v>
      </c>
      <c r="B355" s="305" t="s">
        <v>1666</v>
      </c>
      <c r="C355" s="285"/>
      <c r="D355" s="285"/>
      <c r="E355" s="285"/>
    </row>
    <row r="356" spans="1:5" x14ac:dyDescent="0.2">
      <c r="A356" s="306" t="s">
        <v>1667</v>
      </c>
      <c r="B356" s="305" t="s">
        <v>1668</v>
      </c>
      <c r="C356" s="285"/>
      <c r="D356" s="286"/>
      <c r="E356" s="285"/>
    </row>
    <row r="357" spans="1:5" x14ac:dyDescent="0.2">
      <c r="A357" s="306" t="s">
        <v>1669</v>
      </c>
      <c r="B357" s="305" t="s">
        <v>1670</v>
      </c>
      <c r="C357" s="285"/>
      <c r="D357" s="285"/>
      <c r="E357" s="285"/>
    </row>
    <row r="358" spans="1:5" x14ac:dyDescent="0.2">
      <c r="A358" s="306" t="s">
        <v>1671</v>
      </c>
      <c r="B358" s="305" t="s">
        <v>1555</v>
      </c>
      <c r="C358" s="285"/>
      <c r="D358" s="286"/>
      <c r="E358" s="285"/>
    </row>
    <row r="359" spans="1:5" x14ac:dyDescent="0.2">
      <c r="A359" s="306" t="s">
        <v>1672</v>
      </c>
      <c r="B359" s="305" t="s">
        <v>1673</v>
      </c>
      <c r="C359" s="285"/>
      <c r="D359" s="286"/>
      <c r="E359" s="285"/>
    </row>
    <row r="360" spans="1:5" x14ac:dyDescent="0.2">
      <c r="A360" s="306" t="s">
        <v>1674</v>
      </c>
      <c r="B360" s="305" t="s">
        <v>1553</v>
      </c>
      <c r="C360" s="285"/>
      <c r="D360" s="286"/>
      <c r="E360" s="285"/>
    </row>
    <row r="361" spans="1:5" x14ac:dyDescent="0.2">
      <c r="A361" s="306" t="s">
        <v>1675</v>
      </c>
      <c r="B361" s="305" t="s">
        <v>1554</v>
      </c>
      <c r="C361" s="285"/>
      <c r="D361" s="286"/>
      <c r="E361" s="285"/>
    </row>
    <row r="362" spans="1:5" x14ac:dyDescent="0.2">
      <c r="A362" s="306" t="s">
        <v>1676</v>
      </c>
      <c r="B362" s="305" t="s">
        <v>1556</v>
      </c>
      <c r="C362" s="285"/>
      <c r="D362" s="286"/>
      <c r="E362" s="285"/>
    </row>
    <row r="363" spans="1:5" x14ac:dyDescent="0.2">
      <c r="A363" s="306" t="s">
        <v>1677</v>
      </c>
      <c r="B363" s="305" t="s">
        <v>1557</v>
      </c>
      <c r="C363" s="285"/>
      <c r="D363" s="286"/>
      <c r="E363" s="285"/>
    </row>
    <row r="364" spans="1:5" x14ac:dyDescent="0.2">
      <c r="A364" s="306" t="s">
        <v>1678</v>
      </c>
      <c r="B364" s="507" t="s">
        <v>1558</v>
      </c>
      <c r="C364" s="285"/>
      <c r="D364" s="286"/>
      <c r="E364" s="285"/>
    </row>
    <row r="365" spans="1:5" x14ac:dyDescent="0.2">
      <c r="A365" s="306" t="s">
        <v>1679</v>
      </c>
      <c r="B365" s="305" t="s">
        <v>1559</v>
      </c>
      <c r="C365" s="285"/>
      <c r="D365" s="286"/>
      <c r="E365" s="285"/>
    </row>
    <row r="366" spans="1:5" x14ac:dyDescent="0.2">
      <c r="A366" s="306" t="s">
        <v>1680</v>
      </c>
      <c r="B366" s="305" t="s">
        <v>1681</v>
      </c>
      <c r="C366" s="285"/>
      <c r="D366" s="285"/>
      <c r="E366" s="285"/>
    </row>
    <row r="367" spans="1:5" x14ac:dyDescent="0.2">
      <c r="A367" s="306" t="s">
        <v>1682</v>
      </c>
      <c r="B367" s="305" t="s">
        <v>1683</v>
      </c>
      <c r="C367" s="285"/>
      <c r="D367" s="285"/>
      <c r="E367" s="285"/>
    </row>
    <row r="368" spans="1:5" x14ac:dyDescent="0.2">
      <c r="A368" s="306" t="s">
        <v>1684</v>
      </c>
      <c r="B368" s="305" t="s">
        <v>1685</v>
      </c>
      <c r="C368" s="285"/>
      <c r="D368" s="285"/>
      <c r="E368" s="285"/>
    </row>
    <row r="369" spans="1:5" x14ac:dyDescent="0.2">
      <c r="A369" s="306" t="s">
        <v>1686</v>
      </c>
      <c r="B369" s="305" t="s">
        <v>1687</v>
      </c>
      <c r="C369" s="285"/>
      <c r="D369" s="287"/>
      <c r="E369" s="287"/>
    </row>
    <row r="370" spans="1:5" x14ac:dyDescent="0.2">
      <c r="A370" s="306" t="s">
        <v>1688</v>
      </c>
      <c r="B370" s="305" t="s">
        <v>1869</v>
      </c>
      <c r="C370" s="285"/>
      <c r="D370" s="287"/>
      <c r="E370" s="287"/>
    </row>
    <row r="371" spans="1:5" x14ac:dyDescent="0.2">
      <c r="A371" s="306" t="s">
        <v>1868</v>
      </c>
      <c r="B371" s="305" t="s">
        <v>1687</v>
      </c>
      <c r="C371" s="285"/>
      <c r="D371" s="287"/>
      <c r="E371" s="287"/>
    </row>
    <row r="372" spans="1:5" x14ac:dyDescent="0.2">
      <c r="A372" s="306" t="s">
        <v>1690</v>
      </c>
      <c r="B372" s="305" t="s">
        <v>1689</v>
      </c>
      <c r="C372" s="285"/>
      <c r="D372" s="288"/>
      <c r="E372" s="289"/>
    </row>
    <row r="373" spans="1:5" x14ac:dyDescent="0.2">
      <c r="A373" s="306" t="s">
        <v>1867</v>
      </c>
      <c r="B373" s="305" t="s">
        <v>1691</v>
      </c>
      <c r="C373" s="285"/>
      <c r="D373" s="288"/>
      <c r="E373" s="289"/>
    </row>
    <row r="374" spans="1:5" x14ac:dyDescent="0.2">
      <c r="C374" s="285"/>
      <c r="D374" s="288"/>
      <c r="E374" s="289"/>
    </row>
    <row r="375" spans="1:5" x14ac:dyDescent="0.2">
      <c r="A375" s="260" t="s">
        <v>1312</v>
      </c>
      <c r="B375" s="282">
        <v>52</v>
      </c>
      <c r="C375" s="285"/>
      <c r="D375" s="288"/>
      <c r="E375" s="289"/>
    </row>
    <row r="376" spans="1:5" x14ac:dyDescent="0.2">
      <c r="A376" s="260" t="s">
        <v>1313</v>
      </c>
      <c r="B376" s="263" t="s">
        <v>1692</v>
      </c>
      <c r="C376" s="285"/>
      <c r="D376" s="288"/>
      <c r="E376" s="289"/>
    </row>
    <row r="377" spans="1:5" x14ac:dyDescent="0.2">
      <c r="A377" s="264" t="s">
        <v>1315</v>
      </c>
      <c r="B377" s="291" t="s">
        <v>1316</v>
      </c>
      <c r="C377" s="285"/>
      <c r="D377" s="288"/>
      <c r="E377" s="289"/>
    </row>
    <row r="378" spans="1:5" x14ac:dyDescent="0.2">
      <c r="A378" s="283">
        <v>1000</v>
      </c>
      <c r="B378" s="292" t="s">
        <v>1482</v>
      </c>
      <c r="C378" s="285"/>
      <c r="D378" s="288"/>
      <c r="E378" s="289"/>
    </row>
    <row r="379" spans="1:5" x14ac:dyDescent="0.2">
      <c r="A379" s="283">
        <v>1002</v>
      </c>
      <c r="B379" s="284" t="s">
        <v>1483</v>
      </c>
    </row>
    <row r="380" spans="1:5" x14ac:dyDescent="0.2">
      <c r="A380" s="283">
        <v>2000</v>
      </c>
      <c r="B380" s="284" t="s">
        <v>1484</v>
      </c>
    </row>
    <row r="381" spans="1:5" x14ac:dyDescent="0.2">
      <c r="A381" s="283">
        <v>2001</v>
      </c>
      <c r="B381" s="293" t="s">
        <v>1693</v>
      </c>
    </row>
    <row r="382" spans="1:5" x14ac:dyDescent="0.2">
      <c r="A382" s="283">
        <v>2002</v>
      </c>
      <c r="B382" s="293" t="s">
        <v>1486</v>
      </c>
    </row>
    <row r="383" spans="1:5" x14ac:dyDescent="0.2">
      <c r="A383" s="283">
        <v>2003</v>
      </c>
      <c r="B383" s="284" t="s">
        <v>1487</v>
      </c>
    </row>
    <row r="384" spans="1:5" x14ac:dyDescent="0.2">
      <c r="A384" s="283">
        <v>2004</v>
      </c>
      <c r="B384" s="284" t="s">
        <v>1488</v>
      </c>
    </row>
    <row r="385" spans="1:4" x14ac:dyDescent="0.2">
      <c r="A385" s="283">
        <v>2005</v>
      </c>
      <c r="B385" s="284" t="s">
        <v>1489</v>
      </c>
    </row>
    <row r="386" spans="1:4" x14ac:dyDescent="0.2">
      <c r="A386" s="283">
        <v>2006</v>
      </c>
      <c r="B386" s="284" t="s">
        <v>1694</v>
      </c>
    </row>
    <row r="387" spans="1:4" x14ac:dyDescent="0.2">
      <c r="A387" s="283" t="s">
        <v>1695</v>
      </c>
      <c r="B387" s="284" t="s">
        <v>1844</v>
      </c>
    </row>
    <row r="388" spans="1:4" x14ac:dyDescent="0.2">
      <c r="A388" s="283">
        <v>2008</v>
      </c>
      <c r="B388" s="293" t="s">
        <v>1845</v>
      </c>
    </row>
    <row r="389" spans="1:4" x14ac:dyDescent="0.2">
      <c r="A389" s="283">
        <v>2009</v>
      </c>
      <c r="B389" s="293" t="s">
        <v>1846</v>
      </c>
    </row>
    <row r="390" spans="1:4" x14ac:dyDescent="0.2">
      <c r="A390" s="283">
        <v>3000</v>
      </c>
      <c r="B390" s="284" t="s">
        <v>2173</v>
      </c>
    </row>
    <row r="391" spans="1:4" x14ac:dyDescent="0.2"/>
    <row r="392" spans="1:4" x14ac:dyDescent="0.2">
      <c r="A392" s="260" t="s">
        <v>1312</v>
      </c>
      <c r="B392" s="282">
        <v>53</v>
      </c>
    </row>
    <row r="393" spans="1:4" x14ac:dyDescent="0.2">
      <c r="A393" s="260" t="s">
        <v>1313</v>
      </c>
      <c r="B393" s="263" t="s">
        <v>1696</v>
      </c>
    </row>
    <row r="394" spans="1:4" x14ac:dyDescent="0.2">
      <c r="A394" s="264" t="s">
        <v>1315</v>
      </c>
      <c r="B394" s="265" t="s">
        <v>1316</v>
      </c>
      <c r="C394" s="265" t="s">
        <v>1824</v>
      </c>
      <c r="D394" s="265" t="s">
        <v>1825</v>
      </c>
    </row>
    <row r="395" spans="1:4" x14ac:dyDescent="0.2">
      <c r="A395" s="284" t="s">
        <v>1697</v>
      </c>
      <c r="B395" s="284" t="s">
        <v>1838</v>
      </c>
      <c r="C395" s="284" t="s">
        <v>1832</v>
      </c>
      <c r="D395" s="294" t="s">
        <v>1826</v>
      </c>
    </row>
    <row r="396" spans="1:4" x14ac:dyDescent="0.2">
      <c r="A396" s="284" t="s">
        <v>1088</v>
      </c>
      <c r="B396" s="284" t="s">
        <v>1839</v>
      </c>
      <c r="C396" s="284" t="s">
        <v>1832</v>
      </c>
      <c r="D396" s="294" t="s">
        <v>1826</v>
      </c>
    </row>
    <row r="397" spans="1:4" x14ac:dyDescent="0.2">
      <c r="A397" s="284" t="s">
        <v>1089</v>
      </c>
      <c r="B397" s="284" t="s">
        <v>1836</v>
      </c>
      <c r="C397" s="284" t="s">
        <v>1827</v>
      </c>
      <c r="D397" s="294" t="s">
        <v>1826</v>
      </c>
    </row>
    <row r="398" spans="1:4" x14ac:dyDescent="0.2">
      <c r="A398" s="284" t="s">
        <v>1090</v>
      </c>
      <c r="B398" s="284" t="s">
        <v>1837</v>
      </c>
      <c r="C398" s="284" t="s">
        <v>1827</v>
      </c>
      <c r="D398" s="294" t="s">
        <v>1826</v>
      </c>
    </row>
    <row r="399" spans="1:4" x14ac:dyDescent="0.2">
      <c r="A399" s="284" t="s">
        <v>1834</v>
      </c>
      <c r="B399" s="284" t="s">
        <v>1835</v>
      </c>
      <c r="C399" s="284" t="s">
        <v>1827</v>
      </c>
      <c r="D399" s="294" t="s">
        <v>1826</v>
      </c>
    </row>
    <row r="400" spans="1:4" x14ac:dyDescent="0.2">
      <c r="A400" s="284" t="s">
        <v>1829</v>
      </c>
      <c r="B400" s="284" t="s">
        <v>1831</v>
      </c>
      <c r="C400" s="284" t="s">
        <v>1827</v>
      </c>
      <c r="D400" s="294" t="s">
        <v>1830</v>
      </c>
    </row>
    <row r="401" spans="1:4" x14ac:dyDescent="0.2">
      <c r="A401" s="284" t="s">
        <v>1823</v>
      </c>
      <c r="B401" s="284" t="s">
        <v>1840</v>
      </c>
      <c r="C401" s="284" t="s">
        <v>1832</v>
      </c>
      <c r="D401" s="294" t="s">
        <v>1826</v>
      </c>
    </row>
    <row r="402" spans="1:4" x14ac:dyDescent="0.2">
      <c r="A402" s="284" t="s">
        <v>1822</v>
      </c>
      <c r="B402" s="284" t="s">
        <v>1841</v>
      </c>
      <c r="C402" s="284" t="s">
        <v>1832</v>
      </c>
      <c r="D402" s="294" t="s">
        <v>1826</v>
      </c>
    </row>
    <row r="403" spans="1:4" x14ac:dyDescent="0.2">
      <c r="A403" s="284" t="s">
        <v>1698</v>
      </c>
      <c r="B403" s="284" t="s">
        <v>1842</v>
      </c>
      <c r="C403" s="284" t="s">
        <v>1827</v>
      </c>
      <c r="D403" s="294" t="s">
        <v>1826</v>
      </c>
    </row>
    <row r="404" spans="1:4" x14ac:dyDescent="0.2">
      <c r="A404" s="284">
        <v>50</v>
      </c>
      <c r="B404" s="284" t="s">
        <v>1843</v>
      </c>
      <c r="C404" s="284" t="s">
        <v>1827</v>
      </c>
      <c r="D404" s="294" t="s">
        <v>1826</v>
      </c>
    </row>
    <row r="405" spans="1:4" x14ac:dyDescent="0.2">
      <c r="A405" s="284">
        <v>51</v>
      </c>
      <c r="B405" s="284" t="s">
        <v>1589</v>
      </c>
      <c r="C405" s="284" t="s">
        <v>1827</v>
      </c>
      <c r="D405" s="294" t="s">
        <v>2174</v>
      </c>
    </row>
    <row r="406" spans="1:4" x14ac:dyDescent="0.2">
      <c r="A406" s="298">
        <v>52</v>
      </c>
      <c r="B406" s="299" t="s">
        <v>1590</v>
      </c>
      <c r="C406" s="294" t="s">
        <v>1827</v>
      </c>
      <c r="D406" s="294" t="s">
        <v>1830</v>
      </c>
    </row>
    <row r="407" spans="1:4" x14ac:dyDescent="0.2">
      <c r="A407" s="283">
        <v>53</v>
      </c>
      <c r="B407" s="284" t="s">
        <v>1591</v>
      </c>
      <c r="C407" s="294" t="s">
        <v>1827</v>
      </c>
      <c r="D407" s="294" t="s">
        <v>1830</v>
      </c>
    </row>
    <row r="408" spans="1:4" x14ac:dyDescent="0.2"/>
    <row r="409" spans="1:4" x14ac:dyDescent="0.2">
      <c r="A409" s="260" t="s">
        <v>1312</v>
      </c>
      <c r="B409" s="733">
        <v>54</v>
      </c>
      <c r="C409" s="733"/>
    </row>
    <row r="410" spans="1:4" x14ac:dyDescent="0.2">
      <c r="A410" s="260" t="s">
        <v>1313</v>
      </c>
      <c r="B410" s="733" t="s">
        <v>1699</v>
      </c>
      <c r="C410" s="733"/>
    </row>
    <row r="411" spans="1:4" x14ac:dyDescent="0.2">
      <c r="A411" s="297" t="s">
        <v>1315</v>
      </c>
      <c r="B411" s="297" t="s">
        <v>1316</v>
      </c>
      <c r="C411" s="297" t="s">
        <v>1588</v>
      </c>
    </row>
    <row r="412" spans="1:4" x14ac:dyDescent="0.2">
      <c r="A412" s="295" t="s">
        <v>1700</v>
      </c>
      <c r="B412" s="296" t="s">
        <v>1821</v>
      </c>
      <c r="C412" s="267">
        <v>10</v>
      </c>
    </row>
    <row r="413" spans="1:4" x14ac:dyDescent="0.2">
      <c r="A413" s="295" t="s">
        <v>1701</v>
      </c>
      <c r="B413" s="296" t="s">
        <v>1702</v>
      </c>
      <c r="C413" s="267">
        <v>10</v>
      </c>
    </row>
    <row r="414" spans="1:4" x14ac:dyDescent="0.2">
      <c r="A414" s="295" t="s">
        <v>1703</v>
      </c>
      <c r="B414" s="296" t="s">
        <v>1704</v>
      </c>
      <c r="C414" s="267">
        <v>4</v>
      </c>
    </row>
    <row r="415" spans="1:4" x14ac:dyDescent="0.2">
      <c r="A415" s="295" t="s">
        <v>1705</v>
      </c>
      <c r="B415" s="296" t="s">
        <v>1706</v>
      </c>
      <c r="C415" s="267">
        <v>4</v>
      </c>
    </row>
    <row r="416" spans="1:4" x14ac:dyDescent="0.2">
      <c r="A416" s="295" t="s">
        <v>1708</v>
      </c>
      <c r="B416" s="296" t="s">
        <v>1709</v>
      </c>
      <c r="C416" s="267">
        <v>10</v>
      </c>
    </row>
    <row r="417" spans="1:3" x14ac:dyDescent="0.2">
      <c r="A417" s="295" t="s">
        <v>1710</v>
      </c>
      <c r="B417" s="296" t="s">
        <v>1711</v>
      </c>
      <c r="C417" s="267">
        <v>4</v>
      </c>
    </row>
    <row r="418" spans="1:3" x14ac:dyDescent="0.2">
      <c r="A418" s="295" t="s">
        <v>1712</v>
      </c>
      <c r="B418" s="296" t="s">
        <v>1713</v>
      </c>
      <c r="C418" s="267">
        <v>10</v>
      </c>
    </row>
    <row r="419" spans="1:3" x14ac:dyDescent="0.2">
      <c r="A419" s="295" t="s">
        <v>1714</v>
      </c>
      <c r="B419" s="296" t="s">
        <v>1715</v>
      </c>
      <c r="C419" s="267">
        <v>15</v>
      </c>
    </row>
    <row r="420" spans="1:3" x14ac:dyDescent="0.2">
      <c r="A420" s="295" t="s">
        <v>1717</v>
      </c>
      <c r="B420" s="296" t="s">
        <v>1718</v>
      </c>
      <c r="C420" s="267">
        <v>10</v>
      </c>
    </row>
    <row r="421" spans="1:3" x14ac:dyDescent="0.2">
      <c r="A421" s="295" t="s">
        <v>1720</v>
      </c>
      <c r="B421" s="296" t="s">
        <v>1721</v>
      </c>
      <c r="C421" s="267">
        <v>4</v>
      </c>
    </row>
    <row r="422" spans="1:3" x14ac:dyDescent="0.2">
      <c r="A422" s="295" t="s">
        <v>1722</v>
      </c>
      <c r="B422" s="296" t="s">
        <v>1723</v>
      </c>
      <c r="C422" s="267">
        <v>4</v>
      </c>
    </row>
    <row r="423" spans="1:3" x14ac:dyDescent="0.2">
      <c r="A423" s="295" t="s">
        <v>1724</v>
      </c>
      <c r="B423" s="296" t="s">
        <v>1725</v>
      </c>
      <c r="C423" s="267">
        <v>10</v>
      </c>
    </row>
    <row r="424" spans="1:3" x14ac:dyDescent="0.2">
      <c r="A424" s="295" t="s">
        <v>1726</v>
      </c>
      <c r="B424" s="296" t="s">
        <v>1727</v>
      </c>
      <c r="C424" s="267">
        <v>10</v>
      </c>
    </row>
    <row r="425" spans="1:3" x14ac:dyDescent="0.2">
      <c r="A425" s="295" t="s">
        <v>1728</v>
      </c>
      <c r="B425" s="296" t="s">
        <v>1729</v>
      </c>
      <c r="C425" s="267">
        <v>10</v>
      </c>
    </row>
    <row r="426" spans="1:3" x14ac:dyDescent="0.2">
      <c r="A426" s="295" t="s">
        <v>1730</v>
      </c>
      <c r="B426" s="296" t="s">
        <v>1731</v>
      </c>
      <c r="C426" s="267">
        <v>10</v>
      </c>
    </row>
    <row r="427" spans="1:3" x14ac:dyDescent="0.2">
      <c r="A427" s="295" t="s">
        <v>1732</v>
      </c>
      <c r="B427" s="296" t="s">
        <v>1733</v>
      </c>
      <c r="C427" s="267">
        <v>10</v>
      </c>
    </row>
    <row r="428" spans="1:3" x14ac:dyDescent="0.2">
      <c r="A428" s="295" t="s">
        <v>1734</v>
      </c>
      <c r="B428" s="296" t="s">
        <v>1735</v>
      </c>
      <c r="C428" s="267">
        <v>10</v>
      </c>
    </row>
    <row r="429" spans="1:3" x14ac:dyDescent="0.2">
      <c r="A429" s="295" t="s">
        <v>1736</v>
      </c>
      <c r="B429" s="296" t="s">
        <v>1737</v>
      </c>
      <c r="C429" s="267">
        <v>10</v>
      </c>
    </row>
    <row r="430" spans="1:3" x14ac:dyDescent="0.2">
      <c r="A430" s="295" t="s">
        <v>1738</v>
      </c>
      <c r="B430" s="296" t="s">
        <v>1739</v>
      </c>
      <c r="C430" s="267">
        <v>4</v>
      </c>
    </row>
    <row r="431" spans="1:3" x14ac:dyDescent="0.2">
      <c r="A431" s="295" t="s">
        <v>1740</v>
      </c>
      <c r="B431" s="296" t="s">
        <v>1741</v>
      </c>
      <c r="C431" s="267">
        <v>10</v>
      </c>
    </row>
    <row r="432" spans="1:3" x14ac:dyDescent="0.2">
      <c r="A432" s="295" t="s">
        <v>1742</v>
      </c>
      <c r="B432" s="296" t="s">
        <v>1743</v>
      </c>
      <c r="C432" s="267">
        <v>10</v>
      </c>
    </row>
    <row r="433" spans="1:3" x14ac:dyDescent="0.2">
      <c r="A433" s="295" t="s">
        <v>1744</v>
      </c>
      <c r="B433" s="296" t="s">
        <v>1745</v>
      </c>
      <c r="C433" s="267">
        <v>1.5</v>
      </c>
    </row>
    <row r="434" spans="1:3" x14ac:dyDescent="0.2">
      <c r="A434" s="295" t="s">
        <v>1746</v>
      </c>
      <c r="B434" s="296" t="s">
        <v>1747</v>
      </c>
      <c r="C434" s="267">
        <v>1.5</v>
      </c>
    </row>
    <row r="435" spans="1:3" x14ac:dyDescent="0.2">
      <c r="A435" s="295" t="s">
        <v>1748</v>
      </c>
      <c r="B435" s="296" t="s">
        <v>1749</v>
      </c>
      <c r="C435" s="267">
        <v>10</v>
      </c>
    </row>
    <row r="436" spans="1:3" x14ac:dyDescent="0.2">
      <c r="A436" s="295" t="s">
        <v>1750</v>
      </c>
      <c r="B436" s="296" t="s">
        <v>1751</v>
      </c>
      <c r="C436" s="267">
        <v>10</v>
      </c>
    </row>
    <row r="437" spans="1:3" x14ac:dyDescent="0.2">
      <c r="A437" s="295" t="s">
        <v>1752</v>
      </c>
      <c r="B437" s="296" t="s">
        <v>1753</v>
      </c>
      <c r="C437" s="267">
        <v>4</v>
      </c>
    </row>
    <row r="438" spans="1:3" x14ac:dyDescent="0.2"/>
    <row r="439" spans="1:3" x14ac:dyDescent="0.2">
      <c r="A439" s="260" t="s">
        <v>1312</v>
      </c>
      <c r="B439" s="282">
        <v>55</v>
      </c>
    </row>
    <row r="440" spans="1:3" x14ac:dyDescent="0.2">
      <c r="A440" s="260" t="s">
        <v>1313</v>
      </c>
      <c r="B440" s="263" t="s">
        <v>1754</v>
      </c>
    </row>
    <row r="441" spans="1:3" x14ac:dyDescent="0.2">
      <c r="A441" s="264" t="s">
        <v>1315</v>
      </c>
      <c r="B441" s="265" t="s">
        <v>1316</v>
      </c>
    </row>
    <row r="442" spans="1:3" x14ac:dyDescent="0.2">
      <c r="A442" s="283">
        <v>4002</v>
      </c>
      <c r="B442" s="284" t="s">
        <v>1755</v>
      </c>
    </row>
    <row r="443" spans="1:3" x14ac:dyDescent="0.2">
      <c r="A443" s="283">
        <v>4003</v>
      </c>
      <c r="B443" s="284" t="s">
        <v>1756</v>
      </c>
    </row>
    <row r="444" spans="1:3" x14ac:dyDescent="0.2">
      <c r="A444" s="283">
        <v>4004</v>
      </c>
      <c r="B444" s="284" t="s">
        <v>1757</v>
      </c>
    </row>
    <row r="445" spans="1:3" x14ac:dyDescent="0.2">
      <c r="A445" s="283">
        <v>4005</v>
      </c>
      <c r="B445" s="284" t="s">
        <v>1755</v>
      </c>
    </row>
    <row r="446" spans="1:3" x14ac:dyDescent="0.2">
      <c r="A446" s="283">
        <v>4006</v>
      </c>
      <c r="B446" s="284" t="s">
        <v>1758</v>
      </c>
    </row>
    <row r="447" spans="1:3" x14ac:dyDescent="0.2">
      <c r="A447" s="283">
        <v>5000</v>
      </c>
      <c r="B447" s="284" t="s">
        <v>1520</v>
      </c>
    </row>
    <row r="448" spans="1:3" x14ac:dyDescent="0.2">
      <c r="A448" s="283">
        <v>5001</v>
      </c>
      <c r="B448" s="284" t="s">
        <v>1759</v>
      </c>
    </row>
    <row r="449" spans="1:2" x14ac:dyDescent="0.2">
      <c r="A449" s="283">
        <v>5002</v>
      </c>
      <c r="B449" s="284" t="s">
        <v>1760</v>
      </c>
    </row>
    <row r="450" spans="1:2" x14ac:dyDescent="0.2">
      <c r="A450" s="283">
        <v>5003</v>
      </c>
      <c r="B450" s="284" t="s">
        <v>1761</v>
      </c>
    </row>
    <row r="451" spans="1:2" x14ac:dyDescent="0.2">
      <c r="A451" s="283">
        <v>6000</v>
      </c>
      <c r="B451" s="284" t="s">
        <v>1762</v>
      </c>
    </row>
    <row r="452" spans="1:2" x14ac:dyDescent="0.2">
      <c r="A452" s="283">
        <v>6001</v>
      </c>
      <c r="B452" s="284" t="s">
        <v>1763</v>
      </c>
    </row>
    <row r="453" spans="1:2" x14ac:dyDescent="0.2">
      <c r="A453" s="283">
        <v>6002</v>
      </c>
      <c r="B453" s="284" t="s">
        <v>1764</v>
      </c>
    </row>
    <row r="454" spans="1:2" x14ac:dyDescent="0.2">
      <c r="A454" s="283">
        <v>6003</v>
      </c>
      <c r="B454" s="284" t="s">
        <v>1765</v>
      </c>
    </row>
    <row r="455" spans="1:2" x14ac:dyDescent="0.2">
      <c r="A455" s="283">
        <v>6004</v>
      </c>
      <c r="B455" s="284" t="s">
        <v>1766</v>
      </c>
    </row>
    <row r="456" spans="1:2" x14ac:dyDescent="0.2">
      <c r="A456" s="283">
        <v>7000</v>
      </c>
      <c r="B456" s="284" t="s">
        <v>1767</v>
      </c>
    </row>
    <row r="457" spans="1:2" x14ac:dyDescent="0.2">
      <c r="A457" s="283">
        <v>7001</v>
      </c>
      <c r="B457" s="284" t="s">
        <v>1768</v>
      </c>
    </row>
    <row r="458" spans="1:2" x14ac:dyDescent="0.2">
      <c r="A458" s="283">
        <v>7002</v>
      </c>
      <c r="B458" s="284" t="s">
        <v>1769</v>
      </c>
    </row>
    <row r="459" spans="1:2" x14ac:dyDescent="0.2">
      <c r="A459" s="283">
        <v>7003</v>
      </c>
      <c r="B459" s="284" t="s">
        <v>1770</v>
      </c>
    </row>
    <row r="460" spans="1:2" x14ac:dyDescent="0.2"/>
    <row r="461" spans="1:2" x14ac:dyDescent="0.2">
      <c r="A461" s="260" t="s">
        <v>1312</v>
      </c>
      <c r="B461" s="282">
        <v>56</v>
      </c>
    </row>
    <row r="462" spans="1:2" x14ac:dyDescent="0.2">
      <c r="A462" s="260" t="s">
        <v>1313</v>
      </c>
      <c r="B462" s="263" t="s">
        <v>1771</v>
      </c>
    </row>
    <row r="463" spans="1:2" x14ac:dyDescent="0.2">
      <c r="A463" s="264" t="s">
        <v>1315</v>
      </c>
      <c r="B463" s="265" t="s">
        <v>1316</v>
      </c>
    </row>
    <row r="464" spans="1:2" x14ac:dyDescent="0.2">
      <c r="A464" s="283">
        <v>1</v>
      </c>
      <c r="B464" s="284" t="s">
        <v>1772</v>
      </c>
    </row>
    <row r="465" spans="1:2" x14ac:dyDescent="0.2">
      <c r="A465" s="283">
        <v>2</v>
      </c>
      <c r="B465" s="284" t="s">
        <v>1773</v>
      </c>
    </row>
    <row r="466" spans="1:2" x14ac:dyDescent="0.2">
      <c r="A466" s="283">
        <v>3</v>
      </c>
      <c r="B466" s="284" t="s">
        <v>1774</v>
      </c>
    </row>
    <row r="467" spans="1:2" x14ac:dyDescent="0.2">
      <c r="A467" s="283">
        <v>4</v>
      </c>
      <c r="B467" s="284" t="s">
        <v>1775</v>
      </c>
    </row>
    <row r="468" spans="1:2" x14ac:dyDescent="0.2">
      <c r="A468" s="283">
        <v>5</v>
      </c>
      <c r="B468" s="284" t="s">
        <v>1776</v>
      </c>
    </row>
    <row r="469" spans="1:2" x14ac:dyDescent="0.2"/>
    <row r="470" spans="1:2" x14ac:dyDescent="0.2">
      <c r="A470" s="260" t="s">
        <v>1312</v>
      </c>
      <c r="B470" s="282">
        <v>57</v>
      </c>
    </row>
    <row r="471" spans="1:2" x14ac:dyDescent="0.2">
      <c r="A471" s="260" t="s">
        <v>1313</v>
      </c>
      <c r="B471" s="263" t="s">
        <v>1777</v>
      </c>
    </row>
    <row r="472" spans="1:2" x14ac:dyDescent="0.2">
      <c r="A472" s="264" t="s">
        <v>1315</v>
      </c>
      <c r="B472" s="265" t="s">
        <v>1316</v>
      </c>
    </row>
    <row r="473" spans="1:2" x14ac:dyDescent="0.2">
      <c r="A473" s="283">
        <v>1</v>
      </c>
      <c r="B473" s="284" t="s">
        <v>1778</v>
      </c>
    </row>
    <row r="474" spans="1:2" x14ac:dyDescent="0.2">
      <c r="A474" s="283">
        <v>2</v>
      </c>
      <c r="B474" s="284" t="s">
        <v>1779</v>
      </c>
    </row>
    <row r="475" spans="1:2" x14ac:dyDescent="0.2">
      <c r="A475" s="283">
        <v>3</v>
      </c>
      <c r="B475" s="284" t="s">
        <v>1780</v>
      </c>
    </row>
    <row r="476" spans="1:2" x14ac:dyDescent="0.2">
      <c r="A476" s="283">
        <v>4</v>
      </c>
      <c r="B476" s="284" t="s">
        <v>1781</v>
      </c>
    </row>
    <row r="477" spans="1:2" x14ac:dyDescent="0.2"/>
    <row r="478" spans="1:2" x14ac:dyDescent="0.2">
      <c r="A478" s="260" t="s">
        <v>1312</v>
      </c>
      <c r="B478" s="282">
        <v>58</v>
      </c>
    </row>
    <row r="479" spans="1:2" x14ac:dyDescent="0.2">
      <c r="A479" s="260" t="s">
        <v>1313</v>
      </c>
      <c r="B479" s="263" t="s">
        <v>1782</v>
      </c>
    </row>
    <row r="480" spans="1:2" x14ac:dyDescent="0.2">
      <c r="A480" s="264" t="s">
        <v>1315</v>
      </c>
      <c r="B480" s="265" t="s">
        <v>1316</v>
      </c>
    </row>
    <row r="481" spans="1:2" x14ac:dyDescent="0.2">
      <c r="A481" s="283">
        <v>1</v>
      </c>
      <c r="B481" s="284" t="s">
        <v>1783</v>
      </c>
    </row>
    <row r="482" spans="1:2" x14ac:dyDescent="0.2">
      <c r="A482" s="283">
        <v>2</v>
      </c>
      <c r="B482" s="284" t="s">
        <v>1784</v>
      </c>
    </row>
    <row r="483" spans="1:2" x14ac:dyDescent="0.2"/>
    <row r="484" spans="1:2" x14ac:dyDescent="0.2">
      <c r="A484" s="260" t="s">
        <v>1312</v>
      </c>
      <c r="B484" s="282">
        <v>59</v>
      </c>
    </row>
    <row r="485" spans="1:2" x14ac:dyDescent="0.2">
      <c r="A485" s="260" t="s">
        <v>1313</v>
      </c>
      <c r="B485" s="263" t="s">
        <v>1785</v>
      </c>
    </row>
    <row r="486" spans="1:2" x14ac:dyDescent="0.2">
      <c r="A486" s="264" t="s">
        <v>1315</v>
      </c>
      <c r="B486" s="265" t="s">
        <v>1316</v>
      </c>
    </row>
    <row r="487" spans="1:2" x14ac:dyDescent="0.2">
      <c r="A487" s="283" t="s">
        <v>1700</v>
      </c>
      <c r="B487" s="293" t="s">
        <v>1786</v>
      </c>
    </row>
    <row r="488" spans="1:2" x14ac:dyDescent="0.2">
      <c r="A488" s="283" t="s">
        <v>1787</v>
      </c>
      <c r="B488" s="293" t="s">
        <v>1788</v>
      </c>
    </row>
    <row r="489" spans="1:2" x14ac:dyDescent="0.2">
      <c r="A489" s="283" t="s">
        <v>1701</v>
      </c>
      <c r="B489" s="293" t="s">
        <v>1789</v>
      </c>
    </row>
    <row r="490" spans="1:2" x14ac:dyDescent="0.2">
      <c r="A490" s="283" t="s">
        <v>1703</v>
      </c>
      <c r="B490" s="293" t="s">
        <v>1790</v>
      </c>
    </row>
    <row r="491" spans="1:2" x14ac:dyDescent="0.2">
      <c r="A491" s="283" t="s">
        <v>1705</v>
      </c>
      <c r="B491" s="293" t="s">
        <v>1791</v>
      </c>
    </row>
    <row r="492" spans="1:2" x14ac:dyDescent="0.2">
      <c r="A492" s="283" t="s">
        <v>1707</v>
      </c>
      <c r="B492" s="293" t="s">
        <v>1792</v>
      </c>
    </row>
    <row r="493" spans="1:2" ht="25.5" x14ac:dyDescent="0.2">
      <c r="A493" s="283" t="s">
        <v>1708</v>
      </c>
      <c r="B493" s="293" t="s">
        <v>1793</v>
      </c>
    </row>
    <row r="494" spans="1:2" x14ac:dyDescent="0.2">
      <c r="A494" s="283" t="s">
        <v>1710</v>
      </c>
      <c r="B494" s="293" t="s">
        <v>1794</v>
      </c>
    </row>
    <row r="495" spans="1:2" x14ac:dyDescent="0.2">
      <c r="A495" s="283" t="s">
        <v>1712</v>
      </c>
      <c r="B495" s="293" t="s">
        <v>1795</v>
      </c>
    </row>
    <row r="496" spans="1:2" x14ac:dyDescent="0.2">
      <c r="A496" s="283" t="s">
        <v>1714</v>
      </c>
      <c r="B496" s="293" t="s">
        <v>1796</v>
      </c>
    </row>
    <row r="497" spans="1:2" ht="25.5" x14ac:dyDescent="0.2">
      <c r="A497" s="283" t="s">
        <v>1716</v>
      </c>
      <c r="B497" s="293" t="s">
        <v>1797</v>
      </c>
    </row>
    <row r="498" spans="1:2" ht="25.5" x14ac:dyDescent="0.2">
      <c r="A498" s="283" t="s">
        <v>1717</v>
      </c>
      <c r="B498" s="293" t="s">
        <v>1798</v>
      </c>
    </row>
    <row r="499" spans="1:2" x14ac:dyDescent="0.2">
      <c r="A499" s="283" t="s">
        <v>1719</v>
      </c>
      <c r="B499" s="293" t="s">
        <v>1799</v>
      </c>
    </row>
    <row r="500" spans="1:2" x14ac:dyDescent="0.2">
      <c r="A500" s="283" t="s">
        <v>1800</v>
      </c>
      <c r="B500" s="293" t="s">
        <v>1801</v>
      </c>
    </row>
    <row r="501" spans="1:2" x14ac:dyDescent="0.2">
      <c r="A501" s="283" t="s">
        <v>1802</v>
      </c>
      <c r="B501" s="293" t="s">
        <v>1803</v>
      </c>
    </row>
    <row r="502" spans="1:2" x14ac:dyDescent="0.2">
      <c r="A502" s="283" t="s">
        <v>1804</v>
      </c>
      <c r="B502" s="293" t="s">
        <v>1805</v>
      </c>
    </row>
    <row r="503" spans="1:2" x14ac:dyDescent="0.2">
      <c r="A503" s="283" t="s">
        <v>1806</v>
      </c>
      <c r="B503" s="293" t="s">
        <v>1807</v>
      </c>
    </row>
    <row r="504" spans="1:2" x14ac:dyDescent="0.2">
      <c r="A504" s="283" t="s">
        <v>1808</v>
      </c>
      <c r="B504" s="293" t="s">
        <v>1809</v>
      </c>
    </row>
    <row r="505" spans="1:2" x14ac:dyDescent="0.2">
      <c r="A505" s="283" t="s">
        <v>1810</v>
      </c>
      <c r="B505" s="293" t="s">
        <v>1811</v>
      </c>
    </row>
    <row r="506" spans="1:2" x14ac:dyDescent="0.2">
      <c r="A506" s="283" t="s">
        <v>1812</v>
      </c>
      <c r="B506" s="293" t="s">
        <v>1813</v>
      </c>
    </row>
    <row r="507" spans="1:2" x14ac:dyDescent="0.2">
      <c r="A507" s="283" t="s">
        <v>1814</v>
      </c>
      <c r="B507" s="293" t="s">
        <v>1815</v>
      </c>
    </row>
    <row r="508" spans="1:2" x14ac:dyDescent="0.2">
      <c r="A508" s="283" t="s">
        <v>1816</v>
      </c>
      <c r="B508" s="293" t="s">
        <v>1817</v>
      </c>
    </row>
    <row r="509" spans="1:2" x14ac:dyDescent="0.2"/>
    <row r="510" spans="1:2" hidden="1" x14ac:dyDescent="0.2"/>
    <row r="511" spans="1:2" x14ac:dyDescent="0.2"/>
    <row r="512" spans="1:2" x14ac:dyDescent="0.2"/>
    <row r="513" s="262" customFormat="1" x14ac:dyDescent="0.2"/>
  </sheetData>
  <mergeCells count="18">
    <mergeCell ref="A48:B48"/>
    <mergeCell ref="A1:B1"/>
    <mergeCell ref="A2:B2"/>
    <mergeCell ref="B51:D51"/>
    <mergeCell ref="B50:D50"/>
    <mergeCell ref="A35:B35"/>
    <mergeCell ref="A36:B36"/>
    <mergeCell ref="A41:B41"/>
    <mergeCell ref="A42:B42"/>
    <mergeCell ref="A47:B47"/>
    <mergeCell ref="B409:C409"/>
    <mergeCell ref="B410:C410"/>
    <mergeCell ref="A152:B152"/>
    <mergeCell ref="A153:B153"/>
    <mergeCell ref="A323:B323"/>
    <mergeCell ref="A324:B324"/>
    <mergeCell ref="B285:C285"/>
    <mergeCell ref="B284:C284"/>
  </mergeCells>
  <hyperlinks>
    <hyperlink ref="A36" r:id="rId1"/>
    <hyperlink ref="A153" r:id="rId2"/>
    <hyperlink ref="A48" r:id="rId3"/>
    <hyperlink ref="A324" r:id="rId4"/>
  </hyperlinks>
  <pageMargins left="1.2598425196850394" right="0.70866141732283472" top="0.55118110236220474" bottom="0.15748031496062992" header="0.94488188976377963" footer="0.15748031496062992"/>
  <pageSetup scale="85" orientation="landscape" r:id="rId5"/>
  <ignoredErrors>
    <ignoredError sqref="A4:B130 A374:B389 B372:B373 A247:B322 A131 A132:B213 A216:B226 A228:B237 A227 A324:B369 B323 A391:B508 A390"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7"/>
  <sheetViews>
    <sheetView topLeftCell="A68" workbookViewId="0">
      <selection activeCell="B1" sqref="B1:H84"/>
    </sheetView>
  </sheetViews>
  <sheetFormatPr baseColWidth="10" defaultColWidth="0" defaultRowHeight="15" zeroHeight="1" x14ac:dyDescent="0.25"/>
  <cols>
    <col min="1" max="1" width="2.5546875" customWidth="1"/>
    <col min="2" max="2" width="6.109375" style="165" customWidth="1"/>
    <col min="3" max="3" width="33.88671875" customWidth="1"/>
    <col min="4" max="4" width="11.6640625" customWidth="1"/>
    <col min="5" max="5" width="24.5546875" customWidth="1"/>
    <col min="6" max="6" width="67.109375" customWidth="1"/>
    <col min="7" max="7" width="2.6640625" customWidth="1"/>
    <col min="8" max="25" width="0" hidden="1" customWidth="1"/>
    <col min="26" max="16384" width="11.44140625" hidden="1"/>
  </cols>
  <sheetData>
    <row r="1" spans="1:8" ht="15.75" x14ac:dyDescent="0.25">
      <c r="B1" s="560" t="s">
        <v>2040</v>
      </c>
      <c r="C1" s="560"/>
      <c r="D1" s="560"/>
      <c r="E1" s="560"/>
      <c r="F1" s="560"/>
      <c r="G1" s="560"/>
      <c r="H1" s="560"/>
    </row>
    <row r="2" spans="1:8" ht="15.75" x14ac:dyDescent="0.25">
      <c r="A2" s="50"/>
      <c r="B2" s="563"/>
      <c r="C2" s="563"/>
      <c r="D2" s="563"/>
      <c r="E2" s="563"/>
      <c r="F2" s="563"/>
      <c r="G2" s="50"/>
    </row>
    <row r="3" spans="1:8" ht="15.75" x14ac:dyDescent="0.25">
      <c r="A3" s="50"/>
      <c r="B3" s="564" t="s">
        <v>1963</v>
      </c>
      <c r="C3" s="564"/>
      <c r="D3" s="564"/>
      <c r="E3" s="564"/>
      <c r="F3" s="564"/>
      <c r="G3" s="50"/>
    </row>
    <row r="4" spans="1:8" ht="15.75" thickBot="1" x14ac:dyDescent="0.3">
      <c r="A4" s="50"/>
      <c r="B4" s="133"/>
      <c r="C4" s="133"/>
      <c r="D4" s="133"/>
      <c r="E4" s="133"/>
      <c r="F4" s="134"/>
      <c r="G4" s="50"/>
    </row>
    <row r="5" spans="1:8" s="135" customFormat="1" ht="52.9" customHeight="1" x14ac:dyDescent="0.25">
      <c r="A5" s="138"/>
      <c r="B5" s="52" t="s">
        <v>0</v>
      </c>
      <c r="C5" s="52" t="s">
        <v>430</v>
      </c>
      <c r="D5" s="52" t="s">
        <v>650</v>
      </c>
      <c r="E5" s="52" t="s">
        <v>433</v>
      </c>
      <c r="F5" s="52" t="s">
        <v>435</v>
      </c>
      <c r="G5" s="138"/>
    </row>
    <row r="6" spans="1:8" s="135" customFormat="1" ht="19.5" customHeight="1" x14ac:dyDescent="0.2">
      <c r="A6" s="145"/>
      <c r="B6" s="340" t="s">
        <v>436</v>
      </c>
      <c r="C6" s="340"/>
      <c r="D6" s="340"/>
      <c r="E6" s="340"/>
      <c r="F6" s="340"/>
      <c r="G6" s="138"/>
    </row>
    <row r="7" spans="1:8" s="135" customFormat="1" ht="52.7" customHeight="1" x14ac:dyDescent="0.25">
      <c r="A7" s="138"/>
      <c r="B7" s="53">
        <v>1</v>
      </c>
      <c r="C7" s="54" t="s">
        <v>20</v>
      </c>
      <c r="D7" s="53" t="s">
        <v>517</v>
      </c>
      <c r="E7" s="53" t="s">
        <v>517</v>
      </c>
      <c r="F7" s="137" t="s">
        <v>651</v>
      </c>
      <c r="G7" s="138"/>
    </row>
    <row r="8" spans="1:8" s="136" customFormat="1" ht="18.75" customHeight="1" x14ac:dyDescent="0.2">
      <c r="A8" s="138"/>
      <c r="B8" s="340" t="s">
        <v>443</v>
      </c>
      <c r="C8" s="341"/>
      <c r="D8" s="342"/>
      <c r="E8" s="342"/>
      <c r="F8" s="343"/>
      <c r="G8" s="138"/>
    </row>
    <row r="9" spans="1:8" s="136" customFormat="1" ht="25.5" x14ac:dyDescent="0.25">
      <c r="A9" s="138"/>
      <c r="B9" s="140">
        <f>B7+1</f>
        <v>2</v>
      </c>
      <c r="C9" s="137" t="s">
        <v>444</v>
      </c>
      <c r="D9" s="140" t="s">
        <v>517</v>
      </c>
      <c r="E9" s="140" t="s">
        <v>517</v>
      </c>
      <c r="F9" s="137"/>
      <c r="G9" s="138"/>
    </row>
    <row r="10" spans="1:8" s="136" customFormat="1" x14ac:dyDescent="0.25">
      <c r="A10" s="138"/>
      <c r="B10" s="140">
        <f>B9+1</f>
        <v>3</v>
      </c>
      <c r="C10" s="139" t="s">
        <v>652</v>
      </c>
      <c r="D10" s="140" t="s">
        <v>517</v>
      </c>
      <c r="E10" s="140" t="s">
        <v>517</v>
      </c>
      <c r="F10" s="141"/>
      <c r="G10" s="138"/>
    </row>
    <row r="11" spans="1:8" s="136" customFormat="1" x14ac:dyDescent="0.25">
      <c r="A11" s="138"/>
      <c r="B11" s="140">
        <f>B10+1</f>
        <v>4</v>
      </c>
      <c r="C11" s="139" t="s">
        <v>653</v>
      </c>
      <c r="D11" s="140" t="s">
        <v>517</v>
      </c>
      <c r="E11" s="140" t="s">
        <v>517</v>
      </c>
      <c r="F11" s="142"/>
      <c r="G11" s="138"/>
    </row>
    <row r="12" spans="1:8" s="135" customFormat="1" x14ac:dyDescent="0.25">
      <c r="A12" s="145"/>
      <c r="B12" s="140">
        <f>B11+1</f>
        <v>5</v>
      </c>
      <c r="C12" s="139" t="s">
        <v>447</v>
      </c>
      <c r="D12" s="140" t="s">
        <v>517</v>
      </c>
      <c r="E12" s="140" t="s">
        <v>517</v>
      </c>
      <c r="F12" s="66" t="s">
        <v>654</v>
      </c>
      <c r="G12" s="138"/>
    </row>
    <row r="13" spans="1:8" s="135" customFormat="1" ht="25.5" x14ac:dyDescent="0.25">
      <c r="A13" s="138"/>
      <c r="B13" s="140">
        <f>B12+1</f>
        <v>6</v>
      </c>
      <c r="C13" s="139" t="s">
        <v>450</v>
      </c>
      <c r="D13" s="140" t="s">
        <v>517</v>
      </c>
      <c r="E13" s="140" t="s">
        <v>517</v>
      </c>
      <c r="F13" s="66" t="s">
        <v>655</v>
      </c>
      <c r="G13" s="138"/>
    </row>
    <row r="14" spans="1:8" s="135" customFormat="1" ht="51" x14ac:dyDescent="0.25">
      <c r="A14" s="138"/>
      <c r="B14" s="140">
        <f>B13+1</f>
        <v>7</v>
      </c>
      <c r="C14" s="137" t="s">
        <v>16</v>
      </c>
      <c r="D14" s="140" t="s">
        <v>517</v>
      </c>
      <c r="E14" s="140" t="s">
        <v>517</v>
      </c>
      <c r="F14" s="66" t="s">
        <v>656</v>
      </c>
      <c r="G14" s="138"/>
    </row>
    <row r="15" spans="1:8" s="135" customFormat="1" x14ac:dyDescent="0.2">
      <c r="A15" s="138"/>
      <c r="B15" s="340" t="s">
        <v>455</v>
      </c>
      <c r="C15" s="340"/>
      <c r="D15" s="340"/>
      <c r="E15" s="340"/>
      <c r="F15" s="340"/>
      <c r="G15" s="138"/>
    </row>
    <row r="16" spans="1:8" s="135" customFormat="1" ht="127.5" x14ac:dyDescent="0.25">
      <c r="A16" s="145"/>
      <c r="B16" s="140">
        <f>B14+1</f>
        <v>8</v>
      </c>
      <c r="C16" s="139" t="s">
        <v>456</v>
      </c>
      <c r="D16" s="143" t="s">
        <v>517</v>
      </c>
      <c r="E16" s="143"/>
      <c r="F16" s="66" t="s">
        <v>657</v>
      </c>
      <c r="G16" s="138"/>
    </row>
    <row r="17" spans="1:7" s="136" customFormat="1" ht="51" x14ac:dyDescent="0.25">
      <c r="A17" s="138"/>
      <c r="B17" s="140">
        <f>B16+1</f>
        <v>9</v>
      </c>
      <c r="C17" s="137" t="s">
        <v>658</v>
      </c>
      <c r="D17" s="143" t="s">
        <v>517</v>
      </c>
      <c r="E17" s="137"/>
      <c r="F17" s="66" t="s">
        <v>659</v>
      </c>
      <c r="G17" s="138"/>
    </row>
    <row r="18" spans="1:7" s="136" customFormat="1" ht="25.5" x14ac:dyDescent="0.25">
      <c r="A18" s="138"/>
      <c r="B18" s="140">
        <f>B17+1</f>
        <v>10</v>
      </c>
      <c r="C18" s="137" t="s">
        <v>660</v>
      </c>
      <c r="D18" s="140" t="s">
        <v>517</v>
      </c>
      <c r="E18" s="139"/>
      <c r="F18" s="344" t="s">
        <v>661</v>
      </c>
      <c r="G18" s="138"/>
    </row>
    <row r="19" spans="1:7" s="136" customFormat="1" x14ac:dyDescent="0.25">
      <c r="A19" s="138"/>
      <c r="B19" s="341" t="s">
        <v>662</v>
      </c>
      <c r="C19" s="345"/>
      <c r="D19" s="346"/>
      <c r="E19" s="346"/>
      <c r="F19" s="347"/>
      <c r="G19" s="138"/>
    </row>
    <row r="20" spans="1:7" s="136" customFormat="1" ht="25.5" x14ac:dyDescent="0.25">
      <c r="A20" s="138"/>
      <c r="B20" s="140">
        <f>B18+1</f>
        <v>11</v>
      </c>
      <c r="C20" s="139" t="s">
        <v>663</v>
      </c>
      <c r="D20" s="140" t="s">
        <v>517</v>
      </c>
      <c r="E20" s="140" t="s">
        <v>517</v>
      </c>
      <c r="F20" s="66" t="s">
        <v>664</v>
      </c>
      <c r="G20" s="138"/>
    </row>
    <row r="21" spans="1:7" s="136" customFormat="1" x14ac:dyDescent="0.25">
      <c r="A21" s="138"/>
      <c r="B21" s="140">
        <f>B20+1</f>
        <v>12</v>
      </c>
      <c r="C21" s="139" t="s">
        <v>665</v>
      </c>
      <c r="D21" s="140" t="s">
        <v>517</v>
      </c>
      <c r="E21" s="140" t="s">
        <v>517</v>
      </c>
      <c r="F21" s="144" t="s">
        <v>462</v>
      </c>
      <c r="G21" s="138"/>
    </row>
    <row r="22" spans="1:7" s="136" customFormat="1" ht="165.75" x14ac:dyDescent="0.25">
      <c r="A22" s="138"/>
      <c r="B22" s="140">
        <f>B21+1</f>
        <v>13</v>
      </c>
      <c r="C22" s="137" t="s">
        <v>666</v>
      </c>
      <c r="D22" s="140" t="s">
        <v>517</v>
      </c>
      <c r="E22" s="140" t="s">
        <v>517</v>
      </c>
      <c r="F22" s="66" t="s">
        <v>667</v>
      </c>
      <c r="G22" s="138"/>
    </row>
    <row r="23" spans="1:7" s="136" customFormat="1" ht="51" x14ac:dyDescent="0.25">
      <c r="A23" s="138"/>
      <c r="B23" s="140">
        <f>B22+1</f>
        <v>14</v>
      </c>
      <c r="C23" s="137" t="s">
        <v>130</v>
      </c>
      <c r="D23" s="140"/>
      <c r="E23" s="140"/>
      <c r="F23" s="66" t="s">
        <v>465</v>
      </c>
      <c r="G23" s="138"/>
    </row>
    <row r="24" spans="1:7" s="72" customFormat="1" ht="25.5" x14ac:dyDescent="0.25">
      <c r="A24" s="50"/>
      <c r="B24" s="140">
        <f>B23+1</f>
        <v>15</v>
      </c>
      <c r="C24" s="137" t="s">
        <v>466</v>
      </c>
      <c r="D24" s="140" t="s">
        <v>437</v>
      </c>
      <c r="E24" s="140" t="s">
        <v>437</v>
      </c>
      <c r="F24" s="190" t="s">
        <v>668</v>
      </c>
      <c r="G24" s="50"/>
    </row>
    <row r="25" spans="1:7" s="72" customFormat="1" x14ac:dyDescent="0.25">
      <c r="A25" s="50"/>
      <c r="B25" s="140">
        <f>B24+1</f>
        <v>16</v>
      </c>
      <c r="C25" s="139" t="s">
        <v>154</v>
      </c>
      <c r="D25" s="140" t="s">
        <v>517</v>
      </c>
      <c r="E25" s="140" t="s">
        <v>517</v>
      </c>
      <c r="F25" s="144" t="s">
        <v>669</v>
      </c>
      <c r="G25" s="50"/>
    </row>
    <row r="26" spans="1:7" s="72" customFormat="1" x14ac:dyDescent="0.25">
      <c r="A26" s="50"/>
      <c r="B26" s="341" t="s">
        <v>670</v>
      </c>
      <c r="C26" s="345"/>
      <c r="D26" s="346"/>
      <c r="E26" s="346"/>
      <c r="F26" s="347"/>
      <c r="G26" s="50"/>
    </row>
    <row r="27" spans="1:7" s="72" customFormat="1" ht="76.5" x14ac:dyDescent="0.25">
      <c r="A27" s="50"/>
      <c r="B27" s="140">
        <f>B25+1</f>
        <v>17</v>
      </c>
      <c r="C27" s="137" t="s">
        <v>671</v>
      </c>
      <c r="D27" s="140" t="s">
        <v>517</v>
      </c>
      <c r="E27" s="140" t="s">
        <v>517</v>
      </c>
      <c r="F27" s="66" t="s">
        <v>672</v>
      </c>
      <c r="G27" s="50"/>
    </row>
    <row r="28" spans="1:7" s="72" customFormat="1" ht="63.75" x14ac:dyDescent="0.25">
      <c r="A28" s="50"/>
      <c r="B28" s="140">
        <f t="shared" ref="B28:B37" si="0">B27+1</f>
        <v>18</v>
      </c>
      <c r="C28" s="137" t="s">
        <v>479</v>
      </c>
      <c r="D28" s="140" t="s">
        <v>517</v>
      </c>
      <c r="E28" s="140" t="s">
        <v>517</v>
      </c>
      <c r="F28" s="66" t="s">
        <v>673</v>
      </c>
      <c r="G28" s="50"/>
    </row>
    <row r="29" spans="1:7" s="136" customFormat="1" ht="51" x14ac:dyDescent="0.25">
      <c r="A29" s="145"/>
      <c r="B29" s="140">
        <f t="shared" si="0"/>
        <v>19</v>
      </c>
      <c r="C29" s="137" t="s">
        <v>674</v>
      </c>
      <c r="D29" s="140" t="s">
        <v>517</v>
      </c>
      <c r="E29" s="140" t="s">
        <v>517</v>
      </c>
      <c r="F29" s="66" t="s">
        <v>675</v>
      </c>
      <c r="G29" s="138"/>
    </row>
    <row r="30" spans="1:7" s="136" customFormat="1" ht="25.5" x14ac:dyDescent="0.25">
      <c r="A30" s="145"/>
      <c r="B30" s="140">
        <f t="shared" si="0"/>
        <v>20</v>
      </c>
      <c r="C30" s="137" t="s">
        <v>482</v>
      </c>
      <c r="D30" s="140" t="s">
        <v>437</v>
      </c>
      <c r="E30" s="140" t="s">
        <v>437</v>
      </c>
      <c r="F30" s="66" t="s">
        <v>483</v>
      </c>
      <c r="G30" s="138"/>
    </row>
    <row r="31" spans="1:7" s="72" customFormat="1" ht="38.25" x14ac:dyDescent="0.25">
      <c r="A31" s="50"/>
      <c r="B31" s="140">
        <f t="shared" si="0"/>
        <v>21</v>
      </c>
      <c r="C31" s="139" t="s">
        <v>485</v>
      </c>
      <c r="D31" s="140" t="s">
        <v>517</v>
      </c>
      <c r="E31" s="140"/>
      <c r="F31" s="66" t="s">
        <v>676</v>
      </c>
      <c r="G31" s="50"/>
    </row>
    <row r="32" spans="1:7" s="72" customFormat="1" ht="38.25" x14ac:dyDescent="0.25">
      <c r="A32" s="50"/>
      <c r="B32" s="140">
        <f t="shared" si="0"/>
        <v>22</v>
      </c>
      <c r="C32" s="139" t="s">
        <v>487</v>
      </c>
      <c r="D32" s="140" t="s">
        <v>517</v>
      </c>
      <c r="E32" s="140"/>
      <c r="F32" s="66" t="s">
        <v>677</v>
      </c>
      <c r="G32" s="50"/>
    </row>
    <row r="33" spans="1:7" s="72" customFormat="1" ht="51" x14ac:dyDescent="0.25">
      <c r="A33" s="50"/>
      <c r="B33" s="140">
        <f t="shared" si="0"/>
        <v>23</v>
      </c>
      <c r="C33" s="139" t="s">
        <v>489</v>
      </c>
      <c r="D33" s="140" t="s">
        <v>517</v>
      </c>
      <c r="E33" s="140"/>
      <c r="F33" s="66" t="s">
        <v>678</v>
      </c>
      <c r="G33" s="50"/>
    </row>
    <row r="34" spans="1:7" s="72" customFormat="1" ht="51" x14ac:dyDescent="0.25">
      <c r="A34" s="146"/>
      <c r="B34" s="140">
        <f t="shared" si="0"/>
        <v>24</v>
      </c>
      <c r="C34" s="139" t="s">
        <v>491</v>
      </c>
      <c r="D34" s="140" t="s">
        <v>517</v>
      </c>
      <c r="E34" s="140"/>
      <c r="F34" s="66" t="s">
        <v>679</v>
      </c>
      <c r="G34" s="50"/>
    </row>
    <row r="35" spans="1:7" s="72" customFormat="1" x14ac:dyDescent="0.25">
      <c r="A35" s="50"/>
      <c r="B35" s="140">
        <f t="shared" si="0"/>
        <v>25</v>
      </c>
      <c r="C35" s="137" t="s">
        <v>493</v>
      </c>
      <c r="D35" s="140" t="s">
        <v>517</v>
      </c>
      <c r="E35" s="140" t="s">
        <v>517</v>
      </c>
      <c r="F35" s="144" t="s">
        <v>494</v>
      </c>
      <c r="G35" s="50"/>
    </row>
    <row r="36" spans="1:7" s="72" customFormat="1" ht="38.25" x14ac:dyDescent="0.25">
      <c r="A36" s="50"/>
      <c r="B36" s="140">
        <f t="shared" si="0"/>
        <v>26</v>
      </c>
      <c r="C36" s="137" t="s">
        <v>495</v>
      </c>
      <c r="D36" s="143" t="s">
        <v>517</v>
      </c>
      <c r="E36" s="143" t="s">
        <v>517</v>
      </c>
      <c r="F36" s="66" t="s">
        <v>680</v>
      </c>
      <c r="G36" s="50"/>
    </row>
    <row r="37" spans="1:7" s="72" customFormat="1" ht="25.5" x14ac:dyDescent="0.25">
      <c r="A37" s="50"/>
      <c r="B37" s="140">
        <f t="shared" si="0"/>
        <v>27</v>
      </c>
      <c r="C37" s="137" t="s">
        <v>681</v>
      </c>
      <c r="D37" s="140" t="s">
        <v>517</v>
      </c>
      <c r="E37" s="140" t="s">
        <v>517</v>
      </c>
      <c r="F37" s="66" t="s">
        <v>682</v>
      </c>
      <c r="G37" s="50"/>
    </row>
    <row r="38" spans="1:7" s="72" customFormat="1" x14ac:dyDescent="0.25">
      <c r="A38" s="50"/>
      <c r="B38" s="341" t="s">
        <v>500</v>
      </c>
      <c r="C38" s="348"/>
      <c r="D38" s="346"/>
      <c r="E38" s="346"/>
      <c r="F38" s="349"/>
      <c r="G38" s="50"/>
    </row>
    <row r="39" spans="1:7" s="72" customFormat="1" ht="51" x14ac:dyDescent="0.25">
      <c r="A39" s="50"/>
      <c r="B39" s="140">
        <f>B37+1</f>
        <v>28</v>
      </c>
      <c r="C39" s="137" t="s">
        <v>683</v>
      </c>
      <c r="D39" s="143" t="s">
        <v>517</v>
      </c>
      <c r="E39" s="143"/>
      <c r="F39" s="66" t="s">
        <v>684</v>
      </c>
      <c r="G39" s="50"/>
    </row>
    <row r="40" spans="1:7" s="72" customFormat="1" ht="25.5" x14ac:dyDescent="0.25">
      <c r="A40" s="50"/>
      <c r="B40" s="140">
        <f>B39+1</f>
        <v>29</v>
      </c>
      <c r="C40" s="137" t="s">
        <v>685</v>
      </c>
      <c r="D40" s="143" t="s">
        <v>517</v>
      </c>
      <c r="E40" s="143"/>
      <c r="F40" s="66" t="s">
        <v>686</v>
      </c>
      <c r="G40" s="50"/>
    </row>
    <row r="41" spans="1:7" s="72" customFormat="1" ht="25.5" x14ac:dyDescent="0.25">
      <c r="A41" s="50"/>
      <c r="B41" s="140">
        <f>B40+1</f>
        <v>30</v>
      </c>
      <c r="C41" s="137" t="s">
        <v>687</v>
      </c>
      <c r="D41" s="143"/>
      <c r="E41" s="144"/>
      <c r="F41" s="144"/>
      <c r="G41" s="50"/>
    </row>
    <row r="42" spans="1:7" s="72" customFormat="1" x14ac:dyDescent="0.25">
      <c r="A42" s="50"/>
      <c r="B42" s="140">
        <f>B41+1</f>
        <v>31</v>
      </c>
      <c r="C42" s="137" t="s">
        <v>509</v>
      </c>
      <c r="D42" s="143" t="s">
        <v>517</v>
      </c>
      <c r="E42" s="143" t="s">
        <v>517</v>
      </c>
      <c r="F42" s="139"/>
      <c r="G42" s="50"/>
    </row>
    <row r="43" spans="1:7" s="72" customFormat="1" x14ac:dyDescent="0.25">
      <c r="A43" s="50"/>
      <c r="B43" s="140">
        <f>B42+1</f>
        <v>32</v>
      </c>
      <c r="C43" s="139" t="s">
        <v>545</v>
      </c>
      <c r="D43" s="143"/>
      <c r="E43" s="143"/>
      <c r="F43" s="139"/>
      <c r="G43" s="50"/>
    </row>
    <row r="44" spans="1:7" s="72" customFormat="1" x14ac:dyDescent="0.25">
      <c r="A44" s="50"/>
      <c r="B44" s="341" t="s">
        <v>688</v>
      </c>
      <c r="C44" s="345"/>
      <c r="D44" s="345"/>
      <c r="E44" s="345"/>
      <c r="F44" s="345"/>
      <c r="G44" s="50"/>
    </row>
    <row r="45" spans="1:7" s="72" customFormat="1" x14ac:dyDescent="0.25">
      <c r="A45" s="50"/>
      <c r="B45" s="140">
        <f>B43+1</f>
        <v>33</v>
      </c>
      <c r="C45" s="148" t="s">
        <v>689</v>
      </c>
      <c r="D45" s="149"/>
      <c r="E45" s="137"/>
      <c r="F45" s="59"/>
      <c r="G45" s="50"/>
    </row>
    <row r="46" spans="1:7" s="72" customFormat="1" x14ac:dyDescent="0.25">
      <c r="A46" s="50"/>
      <c r="B46" s="150" t="s">
        <v>547</v>
      </c>
      <c r="C46" s="150"/>
      <c r="D46" s="150"/>
      <c r="E46" s="150"/>
      <c r="F46" s="150"/>
      <c r="G46" s="50"/>
    </row>
    <row r="47" spans="1:7" s="72" customFormat="1" x14ac:dyDescent="0.25">
      <c r="A47" s="50"/>
      <c r="B47" s="565" t="s">
        <v>584</v>
      </c>
      <c r="C47" s="566"/>
      <c r="D47" s="566"/>
      <c r="E47" s="566"/>
      <c r="F47" s="567"/>
      <c r="G47" s="50"/>
    </row>
    <row r="48" spans="1:7" s="72" customFormat="1" x14ac:dyDescent="0.25">
      <c r="A48" s="50"/>
      <c r="B48" s="151">
        <f>B45+1</f>
        <v>34</v>
      </c>
      <c r="C48" s="61" t="s">
        <v>550</v>
      </c>
      <c r="D48" s="152"/>
      <c r="E48" s="60" t="s">
        <v>690</v>
      </c>
      <c r="F48" s="152"/>
      <c r="G48" s="50"/>
    </row>
    <row r="49" spans="1:7" s="72" customFormat="1" ht="25.5" x14ac:dyDescent="0.25">
      <c r="A49" s="50"/>
      <c r="B49" s="151">
        <f>B48+1</f>
        <v>35</v>
      </c>
      <c r="C49" s="61" t="s">
        <v>586</v>
      </c>
      <c r="D49" s="152"/>
      <c r="E49" s="67" t="s">
        <v>691</v>
      </c>
      <c r="F49" s="152"/>
      <c r="G49" s="50"/>
    </row>
    <row r="50" spans="1:7" s="72" customFormat="1" x14ac:dyDescent="0.25">
      <c r="A50" s="50"/>
      <c r="B50" s="341" t="s">
        <v>553</v>
      </c>
      <c r="C50" s="341"/>
      <c r="D50" s="341"/>
      <c r="E50" s="341"/>
      <c r="F50" s="153"/>
      <c r="G50" s="50"/>
    </row>
    <row r="51" spans="1:7" s="72" customFormat="1" x14ac:dyDescent="0.25">
      <c r="A51" s="50"/>
      <c r="B51" s="151">
        <f>B49+1</f>
        <v>36</v>
      </c>
      <c r="C51" s="154" t="s">
        <v>554</v>
      </c>
      <c r="D51" s="152"/>
      <c r="E51" s="152"/>
      <c r="F51" s="152"/>
      <c r="G51" s="50"/>
    </row>
    <row r="52" spans="1:7" s="72" customFormat="1" x14ac:dyDescent="0.25">
      <c r="A52" s="50"/>
      <c r="B52" s="151">
        <f>B51+1</f>
        <v>37</v>
      </c>
      <c r="C52" s="154" t="s">
        <v>555</v>
      </c>
      <c r="D52" s="152"/>
      <c r="E52" s="152"/>
      <c r="F52" s="152"/>
      <c r="G52" s="50"/>
    </row>
    <row r="53" spans="1:7" s="72" customFormat="1" ht="25.5" x14ac:dyDescent="0.25">
      <c r="A53" s="50"/>
      <c r="B53" s="151">
        <f>B52+1</f>
        <v>38</v>
      </c>
      <c r="C53" s="61" t="s">
        <v>692</v>
      </c>
      <c r="D53" s="155"/>
      <c r="E53" s="67" t="s">
        <v>693</v>
      </c>
      <c r="F53" s="155"/>
      <c r="G53" s="50"/>
    </row>
    <row r="54" spans="1:7" s="72" customFormat="1" x14ac:dyDescent="0.25">
      <c r="A54" s="50"/>
      <c r="B54" s="151">
        <f>B53+1</f>
        <v>39</v>
      </c>
      <c r="C54" s="154" t="s">
        <v>558</v>
      </c>
      <c r="D54" s="155"/>
      <c r="E54" s="155"/>
      <c r="F54" s="155"/>
      <c r="G54" s="50"/>
    </row>
    <row r="55" spans="1:7" s="72" customFormat="1" x14ac:dyDescent="0.25">
      <c r="A55" s="50"/>
      <c r="B55" s="350" t="s">
        <v>694</v>
      </c>
      <c r="C55" s="350"/>
      <c r="D55" s="351"/>
      <c r="E55" s="351"/>
      <c r="F55" s="351"/>
      <c r="G55" s="50"/>
    </row>
    <row r="56" spans="1:7" s="72" customFormat="1" x14ac:dyDescent="0.25">
      <c r="A56" s="50"/>
      <c r="B56" s="565" t="s">
        <v>579</v>
      </c>
      <c r="C56" s="566"/>
      <c r="D56" s="566"/>
      <c r="E56" s="566"/>
      <c r="F56" s="567"/>
      <c r="G56" s="50"/>
    </row>
    <row r="57" spans="1:7" s="72" customFormat="1" x14ac:dyDescent="0.25">
      <c r="A57" s="50"/>
      <c r="B57" s="151">
        <f>B54+1</f>
        <v>40</v>
      </c>
      <c r="C57" s="156" t="s">
        <v>393</v>
      </c>
      <c r="D57" s="157" t="s">
        <v>437</v>
      </c>
      <c r="E57" s="157" t="s">
        <v>437</v>
      </c>
      <c r="F57" s="155"/>
      <c r="G57" s="50"/>
    </row>
    <row r="58" spans="1:7" s="72" customFormat="1" x14ac:dyDescent="0.25">
      <c r="A58" s="50"/>
      <c r="B58" s="151">
        <f>B57+1</f>
        <v>41</v>
      </c>
      <c r="C58" s="156" t="s">
        <v>394</v>
      </c>
      <c r="D58" s="157" t="s">
        <v>437</v>
      </c>
      <c r="E58" s="157" t="s">
        <v>437</v>
      </c>
      <c r="F58" s="155"/>
      <c r="G58" s="50"/>
    </row>
    <row r="59" spans="1:7" s="72" customFormat="1" x14ac:dyDescent="0.25">
      <c r="A59" s="50"/>
      <c r="B59" s="565" t="s">
        <v>581</v>
      </c>
      <c r="C59" s="566"/>
      <c r="D59" s="566"/>
      <c r="E59" s="566"/>
      <c r="F59" s="567"/>
      <c r="G59" s="50"/>
    </row>
    <row r="60" spans="1:7" s="72" customFormat="1" x14ac:dyDescent="0.25">
      <c r="A60" s="50"/>
      <c r="B60" s="151">
        <f>B58+1</f>
        <v>42</v>
      </c>
      <c r="C60" s="70" t="s">
        <v>582</v>
      </c>
      <c r="D60" s="157" t="s">
        <v>437</v>
      </c>
      <c r="E60" s="157" t="s">
        <v>437</v>
      </c>
      <c r="F60" s="155"/>
      <c r="G60" s="50"/>
    </row>
    <row r="61" spans="1:7" s="72" customFormat="1" x14ac:dyDescent="0.25">
      <c r="A61" s="50"/>
      <c r="B61" s="569" t="s">
        <v>584</v>
      </c>
      <c r="C61" s="570"/>
      <c r="D61" s="570"/>
      <c r="E61" s="570"/>
      <c r="F61" s="571"/>
      <c r="G61" s="50"/>
    </row>
    <row r="62" spans="1:7" s="72" customFormat="1" x14ac:dyDescent="0.25">
      <c r="A62" s="50"/>
      <c r="B62" s="151">
        <f>+B60+1</f>
        <v>43</v>
      </c>
      <c r="C62" s="156" t="s">
        <v>550</v>
      </c>
      <c r="D62" s="157" t="s">
        <v>437</v>
      </c>
      <c r="E62" s="157" t="s">
        <v>437</v>
      </c>
      <c r="F62" s="155"/>
      <c r="G62" s="50"/>
    </row>
    <row r="63" spans="1:7" s="72" customFormat="1" x14ac:dyDescent="0.25">
      <c r="A63" s="50"/>
      <c r="B63" s="151">
        <f>+B62+1</f>
        <v>44</v>
      </c>
      <c r="C63" s="158" t="s">
        <v>586</v>
      </c>
      <c r="D63" s="157" t="s">
        <v>437</v>
      </c>
      <c r="E63" s="157" t="s">
        <v>437</v>
      </c>
      <c r="F63" s="155"/>
      <c r="G63" s="50"/>
    </row>
    <row r="64" spans="1:7" s="72" customFormat="1" x14ac:dyDescent="0.25">
      <c r="A64" s="50"/>
      <c r="B64" s="569" t="s">
        <v>553</v>
      </c>
      <c r="C64" s="570"/>
      <c r="D64" s="570"/>
      <c r="E64" s="570"/>
      <c r="F64" s="571"/>
      <c r="G64" s="50"/>
    </row>
    <row r="65" spans="1:7" s="72" customFormat="1" x14ac:dyDescent="0.25">
      <c r="A65" s="50"/>
      <c r="B65" s="151">
        <f>+B63+1</f>
        <v>45</v>
      </c>
      <c r="C65" s="156" t="s">
        <v>554</v>
      </c>
      <c r="D65" s="157" t="s">
        <v>437</v>
      </c>
      <c r="E65" s="157" t="s">
        <v>437</v>
      </c>
      <c r="F65" s="155"/>
      <c r="G65" s="50"/>
    </row>
    <row r="66" spans="1:7" s="72" customFormat="1" x14ac:dyDescent="0.25">
      <c r="A66" s="50"/>
      <c r="B66" s="151">
        <f>+B65+1</f>
        <v>46</v>
      </c>
      <c r="C66" s="156" t="s">
        <v>555</v>
      </c>
      <c r="D66" s="157" t="s">
        <v>437</v>
      </c>
      <c r="E66" s="157" t="s">
        <v>437</v>
      </c>
      <c r="F66" s="155"/>
      <c r="G66" s="50"/>
    </row>
    <row r="67" spans="1:7" s="72" customFormat="1" x14ac:dyDescent="0.25">
      <c r="A67" s="50"/>
      <c r="B67" s="151">
        <f>+B66+1</f>
        <v>47</v>
      </c>
      <c r="C67" s="158" t="s">
        <v>556</v>
      </c>
      <c r="D67" s="157" t="s">
        <v>437</v>
      </c>
      <c r="E67" s="157" t="s">
        <v>437</v>
      </c>
      <c r="F67" s="155"/>
      <c r="G67" s="50"/>
    </row>
    <row r="68" spans="1:7" s="72" customFormat="1" x14ac:dyDescent="0.25">
      <c r="A68" s="50"/>
      <c r="B68" s="151">
        <f>+B67+1</f>
        <v>48</v>
      </c>
      <c r="C68" s="156" t="s">
        <v>587</v>
      </c>
      <c r="D68" s="157" t="s">
        <v>437</v>
      </c>
      <c r="E68" s="157" t="s">
        <v>437</v>
      </c>
      <c r="F68" s="155"/>
      <c r="G68" s="50"/>
    </row>
    <row r="69" spans="1:7" s="72" customFormat="1" x14ac:dyDescent="0.25">
      <c r="A69" s="50"/>
      <c r="B69" s="151">
        <f>+B68+1</f>
        <v>49</v>
      </c>
      <c r="C69" s="159" t="s">
        <v>695</v>
      </c>
      <c r="D69" s="157" t="s">
        <v>437</v>
      </c>
      <c r="E69" s="157" t="s">
        <v>437</v>
      </c>
      <c r="F69" s="155"/>
      <c r="G69" s="50"/>
    </row>
    <row r="70" spans="1:7" s="72" customFormat="1" ht="24.75" x14ac:dyDescent="0.25">
      <c r="A70" s="50"/>
      <c r="B70" s="151">
        <f>+B69+1</f>
        <v>50</v>
      </c>
      <c r="C70" s="160" t="s">
        <v>696</v>
      </c>
      <c r="D70" s="157" t="s">
        <v>437</v>
      </c>
      <c r="E70" s="157" t="s">
        <v>437</v>
      </c>
      <c r="F70" s="155"/>
      <c r="G70" s="50"/>
    </row>
    <row r="71" spans="1:7" s="72" customFormat="1" x14ac:dyDescent="0.25">
      <c r="A71" s="50"/>
      <c r="B71" s="565" t="s">
        <v>592</v>
      </c>
      <c r="C71" s="566"/>
      <c r="D71" s="566"/>
      <c r="E71" s="566"/>
      <c r="F71" s="567"/>
      <c r="G71" s="50"/>
    </row>
    <row r="72" spans="1:7" s="72" customFormat="1" x14ac:dyDescent="0.25">
      <c r="A72" s="50"/>
      <c r="B72" s="151">
        <f>+B70+1</f>
        <v>51</v>
      </c>
      <c r="C72" s="158" t="s">
        <v>417</v>
      </c>
      <c r="D72" s="157" t="s">
        <v>437</v>
      </c>
      <c r="E72" s="157" t="s">
        <v>437</v>
      </c>
      <c r="F72" s="155"/>
      <c r="G72" s="50"/>
    </row>
    <row r="73" spans="1:7" s="72" customFormat="1" x14ac:dyDescent="0.25">
      <c r="A73" s="50"/>
      <c r="B73" s="151">
        <f>+B72+1</f>
        <v>52</v>
      </c>
      <c r="C73" s="156" t="s">
        <v>419</v>
      </c>
      <c r="D73" s="157" t="s">
        <v>437</v>
      </c>
      <c r="E73" s="157" t="s">
        <v>437</v>
      </c>
      <c r="F73" s="155"/>
      <c r="G73" s="50"/>
    </row>
    <row r="74" spans="1:7" s="72" customFormat="1" x14ac:dyDescent="0.25">
      <c r="A74" s="50"/>
      <c r="B74" s="151">
        <f>+B73+1</f>
        <v>53</v>
      </c>
      <c r="C74" s="158" t="s">
        <v>421</v>
      </c>
      <c r="D74" s="157" t="s">
        <v>437</v>
      </c>
      <c r="E74" s="157" t="s">
        <v>437</v>
      </c>
      <c r="F74" s="155"/>
      <c r="G74" s="50"/>
    </row>
    <row r="75" spans="1:7" s="72" customFormat="1" x14ac:dyDescent="0.25">
      <c r="A75" s="50"/>
      <c r="B75" s="151">
        <f>+B74+1</f>
        <v>54</v>
      </c>
      <c r="C75" s="156" t="s">
        <v>424</v>
      </c>
      <c r="D75" s="157" t="s">
        <v>437</v>
      </c>
      <c r="E75" s="157" t="s">
        <v>437</v>
      </c>
      <c r="F75" s="155"/>
      <c r="G75" s="50"/>
    </row>
    <row r="76" spans="1:7" s="72" customFormat="1" x14ac:dyDescent="0.25">
      <c r="A76" s="50"/>
      <c r="B76" s="565" t="s">
        <v>594</v>
      </c>
      <c r="C76" s="566"/>
      <c r="D76" s="566"/>
      <c r="E76" s="566"/>
      <c r="F76" s="567"/>
      <c r="G76" s="50"/>
    </row>
    <row r="77" spans="1:7" s="72" customFormat="1" x14ac:dyDescent="0.25">
      <c r="A77" s="50"/>
      <c r="B77" s="151">
        <f>B75+1</f>
        <v>55</v>
      </c>
      <c r="C77" s="156" t="s">
        <v>595</v>
      </c>
      <c r="D77" s="156"/>
      <c r="E77" s="156"/>
      <c r="F77" s="156" t="s">
        <v>697</v>
      </c>
      <c r="G77" s="50"/>
    </row>
    <row r="78" spans="1:7" s="72" customFormat="1" x14ac:dyDescent="0.25">
      <c r="A78" s="50"/>
      <c r="B78" s="151">
        <f t="shared" ref="B78:B80" si="1">+B77+1</f>
        <v>56</v>
      </c>
      <c r="C78" s="156" t="s">
        <v>597</v>
      </c>
      <c r="D78" s="156"/>
      <c r="E78" s="156"/>
      <c r="F78" s="156"/>
      <c r="G78" s="50"/>
    </row>
    <row r="79" spans="1:7" s="72" customFormat="1" x14ac:dyDescent="0.25">
      <c r="A79" s="50"/>
      <c r="B79" s="151">
        <f t="shared" si="1"/>
        <v>57</v>
      </c>
      <c r="C79" s="156" t="s">
        <v>598</v>
      </c>
      <c r="D79" s="156"/>
      <c r="E79" s="156"/>
      <c r="F79" s="156"/>
      <c r="G79" s="50"/>
    </row>
    <row r="80" spans="1:7" s="72" customFormat="1" x14ac:dyDescent="0.25">
      <c r="A80" s="50"/>
      <c r="B80" s="151">
        <f t="shared" si="1"/>
        <v>58</v>
      </c>
      <c r="C80" s="156" t="s">
        <v>599</v>
      </c>
      <c r="D80" s="156"/>
      <c r="E80" s="156"/>
      <c r="F80" s="156"/>
      <c r="G80" s="50"/>
    </row>
    <row r="81" spans="1:7" s="72" customFormat="1" ht="14.25" customHeight="1" x14ac:dyDescent="0.25">
      <c r="A81" s="50"/>
      <c r="B81" s="50"/>
      <c r="C81" s="50"/>
      <c r="D81" s="50"/>
      <c r="E81" s="50"/>
      <c r="F81" s="50"/>
      <c r="G81" s="50"/>
    </row>
    <row r="82" spans="1:7" ht="0.75" customHeight="1" x14ac:dyDescent="0.25">
      <c r="A82" s="50"/>
      <c r="B82" s="132"/>
      <c r="C82" s="164"/>
      <c r="D82" s="164"/>
      <c r="E82" s="164"/>
      <c r="F82" s="164"/>
      <c r="G82" s="50"/>
    </row>
    <row r="83" spans="1:7" x14ac:dyDescent="0.25">
      <c r="A83" s="50"/>
      <c r="B83" s="568" t="s">
        <v>698</v>
      </c>
      <c r="C83" s="568"/>
      <c r="D83" s="568"/>
      <c r="E83" s="568"/>
      <c r="F83" s="568"/>
      <c r="G83" s="50"/>
    </row>
    <row r="84" spans="1:7" x14ac:dyDescent="0.25">
      <c r="A84" s="50"/>
      <c r="B84" s="163" t="s">
        <v>699</v>
      </c>
      <c r="C84" s="164"/>
      <c r="D84" s="164"/>
      <c r="E84" s="164"/>
      <c r="F84" s="164"/>
      <c r="G84" s="50"/>
    </row>
    <row r="85" spans="1:7" x14ac:dyDescent="0.25">
      <c r="A85" s="50"/>
      <c r="B85" s="132"/>
      <c r="C85" s="164"/>
      <c r="D85" s="164"/>
      <c r="E85" s="164"/>
      <c r="F85" s="164"/>
      <c r="G85" s="50"/>
    </row>
    <row r="86" spans="1:7" s="164" customFormat="1" hidden="1" x14ac:dyDescent="0.25">
      <c r="A86"/>
      <c r="B86" s="161"/>
      <c r="C86" s="162"/>
      <c r="D86" s="162"/>
      <c r="E86" s="162"/>
      <c r="F86" s="162"/>
      <c r="G86"/>
    </row>
    <row r="87" spans="1:7" s="164" customFormat="1" hidden="1" x14ac:dyDescent="0.25">
      <c r="A87"/>
      <c r="B87" s="161"/>
      <c r="C87" s="162"/>
      <c r="D87" s="162"/>
      <c r="E87" s="162"/>
      <c r="F87" s="162"/>
      <c r="G87"/>
    </row>
  </sheetData>
  <mergeCells count="11">
    <mergeCell ref="B1:H1"/>
    <mergeCell ref="B2:F2"/>
    <mergeCell ref="B3:F3"/>
    <mergeCell ref="B76:F76"/>
    <mergeCell ref="B83:F83"/>
    <mergeCell ref="B71:F71"/>
    <mergeCell ref="B47:F47"/>
    <mergeCell ref="B61:F61"/>
    <mergeCell ref="B64:F64"/>
    <mergeCell ref="B56:F56"/>
    <mergeCell ref="B59:F59"/>
  </mergeCells>
  <printOptions horizontalCentered="1"/>
  <pageMargins left="1.1023622047244095" right="0" top="0.27559055118110237" bottom="3.937007874015748E-2" header="0.27559055118110237" footer="0"/>
  <pageSetup paperSize="9" scale="78" orientation="landscape" horizontalDpi="300" verticalDpi="300" r:id="rId1"/>
  <headerFooter>
    <oddFooter>Página &amp;P</oddFooter>
  </headerFooter>
  <rowBreaks count="3" manualBreakCount="3">
    <brk id="18" max="16383" man="1"/>
    <brk id="29" max="16383" man="1"/>
    <brk id="49" max="16383" man="1"/>
  </rowBreaks>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6"/>
  <sheetViews>
    <sheetView topLeftCell="D48" workbookViewId="0">
      <selection activeCell="B1" sqref="B1:K56"/>
    </sheetView>
  </sheetViews>
  <sheetFormatPr baseColWidth="10" defaultColWidth="0" defaultRowHeight="15" x14ac:dyDescent="0.25"/>
  <cols>
    <col min="1" max="1" width="2.6640625" customWidth="1"/>
    <col min="2" max="2" width="4.44140625" style="194" customWidth="1"/>
    <col min="3" max="3" width="27.109375" style="195" customWidth="1"/>
    <col min="4" max="5" width="10.88671875" style="194" customWidth="1"/>
    <col min="6" max="6" width="36.6640625" style="196" customWidth="1"/>
    <col min="7" max="7" width="16.88671875" style="194" customWidth="1"/>
    <col min="8" max="8" width="12" style="194" customWidth="1"/>
    <col min="9" max="9" width="16.44140625" style="194" customWidth="1"/>
    <col min="10" max="10" width="0" hidden="1" customWidth="1"/>
    <col min="11" max="11" width="67.6640625" style="162" customWidth="1"/>
    <col min="12" max="12" width="2.6640625" customWidth="1"/>
    <col min="13" max="16384" width="11.44140625" hidden="1"/>
  </cols>
  <sheetData>
    <row r="1" spans="1:12" ht="15.75" customHeight="1" x14ac:dyDescent="0.25">
      <c r="B1" s="560" t="s">
        <v>2041</v>
      </c>
      <c r="C1" s="560"/>
      <c r="D1" s="560"/>
      <c r="E1" s="560"/>
      <c r="F1" s="560"/>
      <c r="G1" s="560"/>
      <c r="H1" s="560"/>
      <c r="I1" s="560"/>
      <c r="J1" s="560"/>
      <c r="K1" s="560"/>
    </row>
    <row r="2" spans="1:12" ht="15.75" x14ac:dyDescent="0.25">
      <c r="A2" s="50"/>
      <c r="B2" s="564"/>
      <c r="C2" s="564"/>
      <c r="D2" s="564"/>
      <c r="E2" s="564"/>
      <c r="F2" s="564"/>
      <c r="G2" s="564"/>
      <c r="H2" s="564"/>
      <c r="I2" s="564"/>
      <c r="J2" s="564"/>
      <c r="K2" s="564"/>
      <c r="L2" s="50"/>
    </row>
    <row r="3" spans="1:12" ht="15.75" x14ac:dyDescent="0.25">
      <c r="A3" s="50"/>
      <c r="B3" s="564" t="s">
        <v>1964</v>
      </c>
      <c r="C3" s="564"/>
      <c r="D3" s="564"/>
      <c r="E3" s="564"/>
      <c r="F3" s="564"/>
      <c r="G3" s="564"/>
      <c r="H3" s="564"/>
      <c r="I3" s="564"/>
      <c r="J3" s="564"/>
      <c r="K3" s="564"/>
      <c r="L3" s="50"/>
    </row>
    <row r="4" spans="1:12" x14ac:dyDescent="0.25">
      <c r="A4" s="50"/>
      <c r="B4" s="166"/>
      <c r="C4" s="167"/>
      <c r="D4" s="166"/>
      <c r="E4" s="166"/>
      <c r="F4" s="168"/>
      <c r="G4" s="166"/>
      <c r="H4" s="166"/>
      <c r="I4" s="166"/>
      <c r="J4" s="169"/>
      <c r="K4" s="169"/>
      <c r="L4" s="50"/>
    </row>
    <row r="5" spans="1:12" s="170" customFormat="1" ht="27.75" customHeight="1" x14ac:dyDescent="0.25">
      <c r="A5" s="198"/>
      <c r="B5" s="581" t="s">
        <v>429</v>
      </c>
      <c r="C5" s="581" t="s">
        <v>700</v>
      </c>
      <c r="D5" s="581" t="s">
        <v>701</v>
      </c>
      <c r="E5" s="581"/>
      <c r="F5" s="581"/>
      <c r="G5" s="581"/>
      <c r="H5" s="574" t="s">
        <v>702</v>
      </c>
      <c r="I5" s="574"/>
      <c r="J5" s="352" t="s">
        <v>703</v>
      </c>
      <c r="K5" s="581" t="s">
        <v>704</v>
      </c>
      <c r="L5" s="198"/>
    </row>
    <row r="6" spans="1:12" s="170" customFormat="1" ht="40.5" customHeight="1" x14ac:dyDescent="0.25">
      <c r="A6" s="198"/>
      <c r="B6" s="581"/>
      <c r="C6" s="581"/>
      <c r="D6" s="576" t="s">
        <v>705</v>
      </c>
      <c r="E6" s="582" t="s">
        <v>706</v>
      </c>
      <c r="F6" s="582" t="s">
        <v>707</v>
      </c>
      <c r="G6" s="574" t="s">
        <v>708</v>
      </c>
      <c r="H6" s="576" t="s">
        <v>706</v>
      </c>
      <c r="I6" s="574" t="s">
        <v>708</v>
      </c>
      <c r="J6" s="352"/>
      <c r="K6" s="581"/>
      <c r="L6" s="198"/>
    </row>
    <row r="7" spans="1:12" s="170" customFormat="1" ht="24" customHeight="1" x14ac:dyDescent="0.25">
      <c r="A7" s="198"/>
      <c r="B7" s="577"/>
      <c r="C7" s="577"/>
      <c r="D7" s="577"/>
      <c r="E7" s="577"/>
      <c r="F7" s="577"/>
      <c r="G7" s="575"/>
      <c r="H7" s="577"/>
      <c r="I7" s="577"/>
      <c r="J7" s="353"/>
      <c r="K7" s="577"/>
      <c r="L7" s="198"/>
    </row>
    <row r="8" spans="1:12" s="135" customFormat="1" ht="24.95" customHeight="1" x14ac:dyDescent="0.25">
      <c r="A8" s="138"/>
      <c r="B8" s="578" t="s">
        <v>436</v>
      </c>
      <c r="C8" s="578"/>
      <c r="D8" s="578"/>
      <c r="E8" s="578"/>
      <c r="F8" s="578"/>
      <c r="G8" s="578"/>
      <c r="H8" s="578"/>
      <c r="I8" s="578"/>
      <c r="J8" s="578"/>
      <c r="K8" s="578"/>
      <c r="L8" s="138"/>
    </row>
    <row r="9" spans="1:12" s="135" customFormat="1" ht="42" customHeight="1" x14ac:dyDescent="0.25">
      <c r="A9" s="138"/>
      <c r="B9" s="171">
        <v>1</v>
      </c>
      <c r="C9" s="172" t="s">
        <v>20</v>
      </c>
      <c r="D9" s="173" t="s">
        <v>517</v>
      </c>
      <c r="E9" s="173" t="s">
        <v>517</v>
      </c>
      <c r="F9" s="174" t="s">
        <v>709</v>
      </c>
      <c r="G9" s="173" t="s">
        <v>517</v>
      </c>
      <c r="H9" s="173" t="s">
        <v>517</v>
      </c>
      <c r="I9" s="173" t="s">
        <v>517</v>
      </c>
      <c r="J9" s="176"/>
      <c r="K9" s="177" t="s">
        <v>710</v>
      </c>
      <c r="L9" s="138"/>
    </row>
    <row r="10" spans="1:12" s="135" customFormat="1" ht="50.1" customHeight="1" x14ac:dyDescent="0.25">
      <c r="A10" s="138"/>
      <c r="B10" s="178">
        <f>B9+1</f>
        <v>2</v>
      </c>
      <c r="C10" s="179" t="s">
        <v>711</v>
      </c>
      <c r="D10" s="173" t="s">
        <v>517</v>
      </c>
      <c r="E10" s="173" t="s">
        <v>517</v>
      </c>
      <c r="F10" s="180" t="s">
        <v>712</v>
      </c>
      <c r="G10" s="173"/>
      <c r="H10" s="175"/>
      <c r="I10" s="175"/>
      <c r="J10" s="181"/>
      <c r="K10" s="66" t="s">
        <v>442</v>
      </c>
      <c r="L10" s="138"/>
    </row>
    <row r="11" spans="1:12" s="135" customFormat="1" ht="21" customHeight="1" x14ac:dyDescent="0.25">
      <c r="A11" s="138"/>
      <c r="B11" s="578" t="s">
        <v>713</v>
      </c>
      <c r="C11" s="578"/>
      <c r="D11" s="578"/>
      <c r="E11" s="578"/>
      <c r="F11" s="578"/>
      <c r="G11" s="578"/>
      <c r="H11" s="578"/>
      <c r="I11" s="578"/>
      <c r="J11" s="578"/>
      <c r="K11" s="578"/>
      <c r="L11" s="138"/>
    </row>
    <row r="12" spans="1:12" s="135" customFormat="1" ht="25.5" x14ac:dyDescent="0.25">
      <c r="A12" s="138"/>
      <c r="B12" s="178">
        <f>B10+1</f>
        <v>3</v>
      </c>
      <c r="C12" s="180" t="s">
        <v>714</v>
      </c>
      <c r="D12" s="173" t="s">
        <v>517</v>
      </c>
      <c r="E12" s="173" t="s">
        <v>517</v>
      </c>
      <c r="F12" s="139" t="s">
        <v>445</v>
      </c>
      <c r="G12" s="173" t="s">
        <v>517</v>
      </c>
      <c r="H12" s="173" t="s">
        <v>517</v>
      </c>
      <c r="I12" s="173" t="s">
        <v>517</v>
      </c>
      <c r="J12" s="178"/>
      <c r="K12" s="182"/>
      <c r="L12" s="138"/>
    </row>
    <row r="13" spans="1:12" s="135" customFormat="1" x14ac:dyDescent="0.25">
      <c r="A13" s="138"/>
      <c r="B13" s="171">
        <f>B12+1</f>
        <v>4</v>
      </c>
      <c r="C13" s="177" t="s">
        <v>715</v>
      </c>
      <c r="D13" s="173"/>
      <c r="E13" s="173" t="s">
        <v>517</v>
      </c>
      <c r="F13" s="139"/>
      <c r="G13" s="173" t="s">
        <v>517</v>
      </c>
      <c r="H13" s="173" t="s">
        <v>517</v>
      </c>
      <c r="I13" s="173" t="s">
        <v>517</v>
      </c>
      <c r="J13" s="171"/>
      <c r="K13" s="144" t="s">
        <v>716</v>
      </c>
      <c r="L13" s="138"/>
    </row>
    <row r="14" spans="1:12" s="135" customFormat="1" x14ac:dyDescent="0.25">
      <c r="A14" s="138"/>
      <c r="B14" s="178">
        <f>B13+1</f>
        <v>5</v>
      </c>
      <c r="C14" s="180" t="s">
        <v>653</v>
      </c>
      <c r="D14" s="173"/>
      <c r="E14" s="173" t="s">
        <v>517</v>
      </c>
      <c r="F14" s="139"/>
      <c r="G14" s="173" t="s">
        <v>517</v>
      </c>
      <c r="H14" s="173" t="s">
        <v>517</v>
      </c>
      <c r="I14" s="173" t="s">
        <v>517</v>
      </c>
      <c r="J14" s="179"/>
      <c r="K14" s="144" t="s">
        <v>716</v>
      </c>
      <c r="L14" s="138"/>
    </row>
    <row r="15" spans="1:12" s="135" customFormat="1" ht="33" customHeight="1" x14ac:dyDescent="0.25">
      <c r="A15" s="138"/>
      <c r="B15" s="171">
        <f>B14+1</f>
        <v>6</v>
      </c>
      <c r="C15" s="177" t="s">
        <v>447</v>
      </c>
      <c r="D15" s="173" t="s">
        <v>517</v>
      </c>
      <c r="E15" s="173" t="s">
        <v>517</v>
      </c>
      <c r="F15" s="137" t="s">
        <v>717</v>
      </c>
      <c r="G15" s="173" t="s">
        <v>517</v>
      </c>
      <c r="H15" s="173" t="s">
        <v>517</v>
      </c>
      <c r="I15" s="173" t="s">
        <v>517</v>
      </c>
      <c r="J15" s="172"/>
      <c r="K15" s="66" t="s">
        <v>718</v>
      </c>
      <c r="L15" s="138"/>
    </row>
    <row r="16" spans="1:12" s="135" customFormat="1" ht="115.5" customHeight="1" x14ac:dyDescent="0.25">
      <c r="A16" s="138"/>
      <c r="B16" s="171">
        <f>B15+1</f>
        <v>7</v>
      </c>
      <c r="C16" s="177" t="s">
        <v>719</v>
      </c>
      <c r="D16" s="173" t="s">
        <v>517</v>
      </c>
      <c r="E16" s="173" t="s">
        <v>517</v>
      </c>
      <c r="F16" s="137" t="s">
        <v>720</v>
      </c>
      <c r="G16" s="173"/>
      <c r="H16" s="173" t="s">
        <v>517</v>
      </c>
      <c r="I16" s="173"/>
      <c r="J16" s="184" t="s">
        <v>721</v>
      </c>
      <c r="K16" s="66" t="s">
        <v>722</v>
      </c>
      <c r="L16" s="138"/>
    </row>
    <row r="17" spans="1:12" s="135" customFormat="1" ht="193.5" customHeight="1" x14ac:dyDescent="0.25">
      <c r="A17" s="138"/>
      <c r="B17" s="171">
        <f>B16+1</f>
        <v>8</v>
      </c>
      <c r="C17" s="180" t="s">
        <v>723</v>
      </c>
      <c r="D17" s="173" t="s">
        <v>517</v>
      </c>
      <c r="E17" s="173" t="s">
        <v>517</v>
      </c>
      <c r="F17" s="66" t="s">
        <v>724</v>
      </c>
      <c r="G17" s="173" t="s">
        <v>517</v>
      </c>
      <c r="H17" s="173" t="s">
        <v>517</v>
      </c>
      <c r="I17" s="173" t="s">
        <v>517</v>
      </c>
      <c r="J17" s="179" t="s">
        <v>725</v>
      </c>
      <c r="K17" s="177" t="s">
        <v>726</v>
      </c>
      <c r="L17" s="138"/>
    </row>
    <row r="18" spans="1:12" s="135" customFormat="1" ht="21" customHeight="1" x14ac:dyDescent="0.25">
      <c r="A18" s="138"/>
      <c r="B18" s="578" t="s">
        <v>455</v>
      </c>
      <c r="C18" s="578" t="s">
        <v>56</v>
      </c>
      <c r="D18" s="578"/>
      <c r="E18" s="578"/>
      <c r="F18" s="578"/>
      <c r="G18" s="578"/>
      <c r="H18" s="578"/>
      <c r="I18" s="578"/>
      <c r="J18" s="578"/>
      <c r="K18" s="578"/>
      <c r="L18" s="138"/>
    </row>
    <row r="19" spans="1:12" s="135" customFormat="1" ht="218.25" customHeight="1" x14ac:dyDescent="0.25">
      <c r="A19" s="138"/>
      <c r="B19" s="171">
        <f>B17+1</f>
        <v>9</v>
      </c>
      <c r="C19" s="179" t="s">
        <v>727</v>
      </c>
      <c r="D19" s="173" t="s">
        <v>517</v>
      </c>
      <c r="E19" s="173" t="s">
        <v>517</v>
      </c>
      <c r="F19" s="185" t="s">
        <v>728</v>
      </c>
      <c r="G19" s="173" t="s">
        <v>517</v>
      </c>
      <c r="H19" s="173" t="s">
        <v>517</v>
      </c>
      <c r="I19" s="173" t="s">
        <v>517</v>
      </c>
      <c r="J19" s="179" t="s">
        <v>729</v>
      </c>
      <c r="K19" s="66" t="s">
        <v>730</v>
      </c>
      <c r="L19" s="138"/>
    </row>
    <row r="20" spans="1:12" s="135" customFormat="1" ht="31.15" customHeight="1" x14ac:dyDescent="0.25">
      <c r="A20" s="138"/>
      <c r="B20" s="171">
        <f>B19+1</f>
        <v>10</v>
      </c>
      <c r="C20" s="172" t="s">
        <v>731</v>
      </c>
      <c r="D20" s="173" t="s">
        <v>517</v>
      </c>
      <c r="E20" s="173" t="s">
        <v>517</v>
      </c>
      <c r="F20" s="139" t="s">
        <v>445</v>
      </c>
      <c r="G20" s="173" t="s">
        <v>517</v>
      </c>
      <c r="H20" s="173" t="s">
        <v>517</v>
      </c>
      <c r="I20" s="173"/>
      <c r="J20" s="172" t="s">
        <v>729</v>
      </c>
      <c r="K20" s="186"/>
      <c r="L20" s="138"/>
    </row>
    <row r="21" spans="1:12" s="135" customFormat="1" ht="31.9" customHeight="1" x14ac:dyDescent="0.25">
      <c r="A21" s="138"/>
      <c r="B21" s="578" t="s">
        <v>732</v>
      </c>
      <c r="C21" s="578"/>
      <c r="D21" s="578"/>
      <c r="E21" s="578"/>
      <c r="F21" s="578"/>
      <c r="G21" s="578"/>
      <c r="H21" s="578"/>
      <c r="I21" s="578"/>
      <c r="J21" s="578"/>
      <c r="K21" s="578"/>
      <c r="L21" s="138"/>
    </row>
    <row r="22" spans="1:12" s="135" customFormat="1" ht="44.25" customHeight="1" x14ac:dyDescent="0.25">
      <c r="A22" s="138"/>
      <c r="B22" s="171">
        <f>B20+1</f>
        <v>11</v>
      </c>
      <c r="C22" s="172" t="s">
        <v>733</v>
      </c>
      <c r="D22" s="173" t="s">
        <v>517</v>
      </c>
      <c r="E22" s="173" t="s">
        <v>517</v>
      </c>
      <c r="F22" s="139" t="s">
        <v>445</v>
      </c>
      <c r="G22" s="173" t="s">
        <v>517</v>
      </c>
      <c r="H22" s="173" t="s">
        <v>517</v>
      </c>
      <c r="I22" s="173" t="s">
        <v>517</v>
      </c>
      <c r="J22" s="172"/>
      <c r="K22" s="66" t="s">
        <v>734</v>
      </c>
      <c r="L22" s="138"/>
    </row>
    <row r="23" spans="1:12" s="135" customFormat="1" ht="25.9" customHeight="1" x14ac:dyDescent="0.25">
      <c r="A23" s="138"/>
      <c r="B23" s="171">
        <f>B22+1</f>
        <v>12</v>
      </c>
      <c r="C23" s="180" t="s">
        <v>735</v>
      </c>
      <c r="D23" s="173"/>
      <c r="E23" s="173" t="s">
        <v>517</v>
      </c>
      <c r="F23" s="187"/>
      <c r="G23" s="173" t="s">
        <v>517</v>
      </c>
      <c r="H23" s="173" t="s">
        <v>517</v>
      </c>
      <c r="I23" s="173" t="s">
        <v>517</v>
      </c>
      <c r="J23" s="179" t="s">
        <v>736</v>
      </c>
      <c r="K23" s="579" t="s">
        <v>737</v>
      </c>
      <c r="L23" s="138"/>
    </row>
    <row r="24" spans="1:12" s="135" customFormat="1" ht="27.6" customHeight="1" x14ac:dyDescent="0.25">
      <c r="A24" s="138"/>
      <c r="B24" s="171">
        <f t="shared" ref="B24:B30" si="0">B23+1</f>
        <v>13</v>
      </c>
      <c r="C24" s="177" t="s">
        <v>738</v>
      </c>
      <c r="D24" s="173"/>
      <c r="E24" s="173" t="s">
        <v>517</v>
      </c>
      <c r="F24" s="187"/>
      <c r="G24" s="173" t="s">
        <v>517</v>
      </c>
      <c r="H24" s="173" t="s">
        <v>517</v>
      </c>
      <c r="I24" s="173" t="s">
        <v>517</v>
      </c>
      <c r="J24" s="172" t="s">
        <v>736</v>
      </c>
      <c r="K24" s="579"/>
      <c r="L24" s="138"/>
    </row>
    <row r="25" spans="1:12" s="135" customFormat="1" ht="22.5" customHeight="1" x14ac:dyDescent="0.25">
      <c r="A25" s="138"/>
      <c r="B25" s="171">
        <f t="shared" si="0"/>
        <v>14</v>
      </c>
      <c r="C25" s="180" t="s">
        <v>739</v>
      </c>
      <c r="D25" s="173"/>
      <c r="E25" s="173" t="s">
        <v>517</v>
      </c>
      <c r="F25" s="187"/>
      <c r="G25" s="173" t="s">
        <v>517</v>
      </c>
      <c r="H25" s="173"/>
      <c r="I25" s="173"/>
      <c r="J25" s="179" t="s">
        <v>736</v>
      </c>
      <c r="K25" s="579"/>
      <c r="L25" s="138"/>
    </row>
    <row r="26" spans="1:12" s="135" customFormat="1" ht="108.75" customHeight="1" x14ac:dyDescent="0.25">
      <c r="A26" s="138"/>
      <c r="B26" s="171">
        <f t="shared" si="0"/>
        <v>15</v>
      </c>
      <c r="C26" s="177" t="s">
        <v>740</v>
      </c>
      <c r="D26" s="173"/>
      <c r="E26" s="173" t="s">
        <v>517</v>
      </c>
      <c r="F26" s="187"/>
      <c r="G26" s="173" t="s">
        <v>517</v>
      </c>
      <c r="H26" s="173" t="s">
        <v>517</v>
      </c>
      <c r="I26" s="173" t="s">
        <v>517</v>
      </c>
      <c r="J26" s="172" t="s">
        <v>741</v>
      </c>
      <c r="K26" s="66" t="s">
        <v>742</v>
      </c>
      <c r="L26" s="138"/>
    </row>
    <row r="27" spans="1:12" s="135" customFormat="1" ht="31.5" customHeight="1" x14ac:dyDescent="0.25">
      <c r="A27" s="138"/>
      <c r="B27" s="171">
        <f t="shared" si="0"/>
        <v>16</v>
      </c>
      <c r="C27" s="177" t="s">
        <v>743</v>
      </c>
      <c r="D27" s="173"/>
      <c r="E27" s="173" t="s">
        <v>517</v>
      </c>
      <c r="F27" s="187"/>
      <c r="G27" s="173"/>
      <c r="H27" s="173"/>
      <c r="I27" s="173"/>
      <c r="J27" s="172"/>
      <c r="K27" s="579"/>
      <c r="L27" s="138"/>
    </row>
    <row r="28" spans="1:12" s="135" customFormat="1" ht="28.9" customHeight="1" x14ac:dyDescent="0.25">
      <c r="A28" s="138"/>
      <c r="B28" s="171">
        <f t="shared" si="0"/>
        <v>17</v>
      </c>
      <c r="C28" s="180" t="s">
        <v>744</v>
      </c>
      <c r="D28" s="173"/>
      <c r="E28" s="173" t="s">
        <v>517</v>
      </c>
      <c r="F28" s="187"/>
      <c r="G28" s="173" t="s">
        <v>517</v>
      </c>
      <c r="H28" s="173" t="s">
        <v>517</v>
      </c>
      <c r="I28" s="173" t="s">
        <v>517</v>
      </c>
      <c r="J28" s="179" t="s">
        <v>745</v>
      </c>
      <c r="K28" s="580"/>
      <c r="L28" s="138"/>
    </row>
    <row r="29" spans="1:12" s="135" customFormat="1" ht="43.5" customHeight="1" x14ac:dyDescent="0.25">
      <c r="A29" s="138"/>
      <c r="B29" s="171">
        <f t="shared" si="0"/>
        <v>18</v>
      </c>
      <c r="C29" s="180" t="s">
        <v>746</v>
      </c>
      <c r="D29" s="173"/>
      <c r="E29" s="173" t="s">
        <v>517</v>
      </c>
      <c r="F29" s="187"/>
      <c r="G29" s="173"/>
      <c r="H29" s="173"/>
      <c r="I29" s="173"/>
      <c r="J29" s="179" t="s">
        <v>736</v>
      </c>
      <c r="K29" s="66" t="s">
        <v>747</v>
      </c>
      <c r="L29" s="138"/>
    </row>
    <row r="30" spans="1:12" s="135" customFormat="1" ht="66.75" customHeight="1" x14ac:dyDescent="0.25">
      <c r="A30" s="138"/>
      <c r="B30" s="171">
        <f t="shared" si="0"/>
        <v>19</v>
      </c>
      <c r="C30" s="177" t="s">
        <v>748</v>
      </c>
      <c r="D30" s="173"/>
      <c r="E30" s="173" t="s">
        <v>517</v>
      </c>
      <c r="F30" s="187"/>
      <c r="G30" s="173"/>
      <c r="H30" s="173"/>
      <c r="I30" s="173"/>
      <c r="J30" s="172" t="s">
        <v>736</v>
      </c>
      <c r="K30" s="180" t="s">
        <v>749</v>
      </c>
      <c r="L30" s="138"/>
    </row>
    <row r="31" spans="1:12" s="135" customFormat="1" ht="20.25" customHeight="1" x14ac:dyDescent="0.25">
      <c r="A31" s="138"/>
      <c r="B31" s="578" t="s">
        <v>750</v>
      </c>
      <c r="C31" s="578"/>
      <c r="D31" s="578"/>
      <c r="E31" s="578"/>
      <c r="F31" s="578"/>
      <c r="G31" s="578"/>
      <c r="H31" s="578"/>
      <c r="I31" s="578"/>
      <c r="J31" s="578"/>
      <c r="K31" s="578"/>
      <c r="L31" s="138"/>
    </row>
    <row r="32" spans="1:12" s="135" customFormat="1" ht="55.5" customHeight="1" x14ac:dyDescent="0.25">
      <c r="A32" s="138"/>
      <c r="B32" s="171">
        <f>B30+1</f>
        <v>20</v>
      </c>
      <c r="C32" s="177" t="s">
        <v>751</v>
      </c>
      <c r="D32" s="173"/>
      <c r="E32" s="173" t="s">
        <v>517</v>
      </c>
      <c r="F32" s="173"/>
      <c r="G32" s="173" t="s">
        <v>517</v>
      </c>
      <c r="H32" s="173" t="s">
        <v>517</v>
      </c>
      <c r="I32" s="173" t="s">
        <v>517</v>
      </c>
      <c r="J32" s="172" t="s">
        <v>752</v>
      </c>
      <c r="K32" s="180" t="s">
        <v>753</v>
      </c>
      <c r="L32" s="138"/>
    </row>
    <row r="33" spans="1:12" s="135" customFormat="1" ht="67.5" customHeight="1" x14ac:dyDescent="0.25">
      <c r="A33" s="138"/>
      <c r="B33" s="171">
        <f>B32+1</f>
        <v>21</v>
      </c>
      <c r="C33" s="180" t="s">
        <v>479</v>
      </c>
      <c r="D33" s="173"/>
      <c r="E33" s="173" t="s">
        <v>517</v>
      </c>
      <c r="F33" s="173"/>
      <c r="G33" s="173" t="s">
        <v>517</v>
      </c>
      <c r="H33" s="173" t="s">
        <v>517</v>
      </c>
      <c r="I33" s="173" t="s">
        <v>517</v>
      </c>
      <c r="J33" s="179" t="s">
        <v>736</v>
      </c>
      <c r="K33" s="180" t="s">
        <v>754</v>
      </c>
      <c r="L33" s="138"/>
    </row>
    <row r="34" spans="1:12" s="135" customFormat="1" ht="70.5" customHeight="1" x14ac:dyDescent="0.25">
      <c r="A34" s="138"/>
      <c r="B34" s="171">
        <f>B33+1</f>
        <v>22</v>
      </c>
      <c r="C34" s="177" t="s">
        <v>674</v>
      </c>
      <c r="D34" s="173"/>
      <c r="E34" s="173" t="s">
        <v>517</v>
      </c>
      <c r="F34" s="173"/>
      <c r="G34" s="173" t="s">
        <v>517</v>
      </c>
      <c r="H34" s="173" t="s">
        <v>517</v>
      </c>
      <c r="I34" s="173" t="s">
        <v>517</v>
      </c>
      <c r="J34" s="172" t="s">
        <v>736</v>
      </c>
      <c r="K34" s="180" t="s">
        <v>755</v>
      </c>
      <c r="L34" s="138"/>
    </row>
    <row r="35" spans="1:12" s="135" customFormat="1" ht="70.5" customHeight="1" x14ac:dyDescent="0.25">
      <c r="A35" s="138"/>
      <c r="B35" s="171">
        <f>B34+1</f>
        <v>23</v>
      </c>
      <c r="C35" s="177" t="s">
        <v>482</v>
      </c>
      <c r="D35" s="173" t="s">
        <v>437</v>
      </c>
      <c r="E35" s="173" t="s">
        <v>437</v>
      </c>
      <c r="F35" s="173"/>
      <c r="G35" s="173" t="s">
        <v>517</v>
      </c>
      <c r="H35" s="173" t="s">
        <v>517</v>
      </c>
      <c r="I35" s="173" t="s">
        <v>517</v>
      </c>
      <c r="J35" s="172"/>
      <c r="K35" s="180" t="s">
        <v>756</v>
      </c>
      <c r="L35" s="138"/>
    </row>
    <row r="36" spans="1:12" s="135" customFormat="1" ht="48.4" customHeight="1" x14ac:dyDescent="0.25">
      <c r="A36" s="138"/>
      <c r="B36" s="171">
        <f t="shared" ref="B36:B42" si="1">B35+1</f>
        <v>24</v>
      </c>
      <c r="C36" s="172" t="s">
        <v>484</v>
      </c>
      <c r="D36" s="173"/>
      <c r="E36" s="173" t="s">
        <v>517</v>
      </c>
      <c r="F36" s="173"/>
      <c r="G36" s="173"/>
      <c r="H36" s="173"/>
      <c r="I36" s="173"/>
      <c r="J36" s="172"/>
      <c r="K36" s="180" t="s">
        <v>757</v>
      </c>
      <c r="L36" s="138"/>
    </row>
    <row r="37" spans="1:12" s="135" customFormat="1" ht="68.25" customHeight="1" x14ac:dyDescent="0.25">
      <c r="A37" s="138"/>
      <c r="B37" s="171">
        <f t="shared" si="1"/>
        <v>25</v>
      </c>
      <c r="C37" s="179" t="s">
        <v>485</v>
      </c>
      <c r="D37" s="173"/>
      <c r="E37" s="173" t="s">
        <v>517</v>
      </c>
      <c r="F37" s="173"/>
      <c r="G37" s="173" t="s">
        <v>517</v>
      </c>
      <c r="H37" s="173" t="s">
        <v>517</v>
      </c>
      <c r="I37" s="173"/>
      <c r="J37" s="179" t="s">
        <v>736</v>
      </c>
      <c r="K37" s="66" t="s">
        <v>758</v>
      </c>
      <c r="L37" s="138"/>
    </row>
    <row r="38" spans="1:12" s="135" customFormat="1" ht="80.25" customHeight="1" x14ac:dyDescent="0.25">
      <c r="A38" s="138"/>
      <c r="B38" s="171">
        <f t="shared" si="1"/>
        <v>26</v>
      </c>
      <c r="C38" s="172" t="s">
        <v>487</v>
      </c>
      <c r="D38" s="172"/>
      <c r="E38" s="183" t="s">
        <v>517</v>
      </c>
      <c r="F38" s="189"/>
      <c r="G38" s="59" t="s">
        <v>517</v>
      </c>
      <c r="H38" s="183" t="s">
        <v>517</v>
      </c>
      <c r="I38" s="59"/>
      <c r="J38" s="172" t="s">
        <v>736</v>
      </c>
      <c r="K38" s="66" t="s">
        <v>759</v>
      </c>
      <c r="L38" s="138"/>
    </row>
    <row r="39" spans="1:12" ht="51.75" customHeight="1" x14ac:dyDescent="0.25">
      <c r="A39" s="50"/>
      <c r="B39" s="171">
        <f t="shared" si="1"/>
        <v>27</v>
      </c>
      <c r="C39" s="179" t="s">
        <v>489</v>
      </c>
      <c r="D39" s="179"/>
      <c r="E39" s="175" t="s">
        <v>517</v>
      </c>
      <c r="F39" s="189"/>
      <c r="G39" s="59" t="s">
        <v>517</v>
      </c>
      <c r="H39" s="175" t="s">
        <v>517</v>
      </c>
      <c r="I39" s="59"/>
      <c r="J39" s="179" t="s">
        <v>736</v>
      </c>
      <c r="K39" s="66" t="s">
        <v>760</v>
      </c>
      <c r="L39" s="50"/>
    </row>
    <row r="40" spans="1:12" ht="51.4" customHeight="1" x14ac:dyDescent="0.25">
      <c r="A40" s="50"/>
      <c r="B40" s="171">
        <f t="shared" si="1"/>
        <v>28</v>
      </c>
      <c r="C40" s="172" t="s">
        <v>491</v>
      </c>
      <c r="D40" s="172"/>
      <c r="E40" s="183" t="s">
        <v>517</v>
      </c>
      <c r="F40" s="189"/>
      <c r="G40" s="151" t="s">
        <v>517</v>
      </c>
      <c r="H40" s="183" t="s">
        <v>517</v>
      </c>
      <c r="I40" s="59"/>
      <c r="J40" s="172" t="s">
        <v>736</v>
      </c>
      <c r="K40" s="180" t="s">
        <v>761</v>
      </c>
      <c r="L40" s="50"/>
    </row>
    <row r="41" spans="1:12" ht="58.15" customHeight="1" x14ac:dyDescent="0.25">
      <c r="A41" s="50"/>
      <c r="B41" s="171">
        <f t="shared" si="1"/>
        <v>29</v>
      </c>
      <c r="C41" s="172" t="s">
        <v>762</v>
      </c>
      <c r="D41" s="173" t="s">
        <v>517</v>
      </c>
      <c r="E41" s="183" t="s">
        <v>517</v>
      </c>
      <c r="F41" s="139" t="s">
        <v>445</v>
      </c>
      <c r="G41" s="59" t="s">
        <v>517</v>
      </c>
      <c r="H41" s="183" t="s">
        <v>517</v>
      </c>
      <c r="I41" s="59" t="s">
        <v>517</v>
      </c>
      <c r="J41" s="172" t="s">
        <v>763</v>
      </c>
      <c r="K41" s="180" t="s">
        <v>764</v>
      </c>
      <c r="L41" s="50"/>
    </row>
    <row r="42" spans="1:12" ht="39" customHeight="1" x14ac:dyDescent="0.25">
      <c r="A42" s="50"/>
      <c r="B42" s="171">
        <f t="shared" si="1"/>
        <v>30</v>
      </c>
      <c r="C42" s="66" t="s">
        <v>765</v>
      </c>
      <c r="D42" s="173"/>
      <c r="E42" s="183" t="s">
        <v>517</v>
      </c>
      <c r="F42" s="190"/>
      <c r="G42" s="183"/>
      <c r="H42" s="183"/>
      <c r="I42" s="59"/>
      <c r="J42" s="172"/>
      <c r="K42" s="180" t="s">
        <v>766</v>
      </c>
      <c r="L42" s="50"/>
    </row>
    <row r="43" spans="1:12" ht="21.75" customHeight="1" x14ac:dyDescent="0.25">
      <c r="A43" s="50"/>
      <c r="B43" s="578" t="s">
        <v>767</v>
      </c>
      <c r="C43" s="578"/>
      <c r="D43" s="578"/>
      <c r="E43" s="578"/>
      <c r="F43" s="578"/>
      <c r="G43" s="578"/>
      <c r="H43" s="578"/>
      <c r="I43" s="578"/>
      <c r="J43" s="578"/>
      <c r="K43" s="578"/>
      <c r="L43" s="50"/>
    </row>
    <row r="44" spans="1:12" ht="83.25" customHeight="1" x14ac:dyDescent="0.25">
      <c r="A44" s="50"/>
      <c r="B44" s="139">
        <f>B42+1</f>
        <v>31</v>
      </c>
      <c r="C44" s="66" t="s">
        <v>768</v>
      </c>
      <c r="D44" s="151" t="s">
        <v>517</v>
      </c>
      <c r="E44" s="59" t="s">
        <v>517</v>
      </c>
      <c r="F44" s="137" t="s">
        <v>498</v>
      </c>
      <c r="G44" s="59" t="s">
        <v>517</v>
      </c>
      <c r="H44" s="59" t="s">
        <v>517</v>
      </c>
      <c r="I44" s="191" t="s">
        <v>517</v>
      </c>
      <c r="J44" s="139"/>
      <c r="K44" s="66" t="s">
        <v>769</v>
      </c>
      <c r="L44" s="50"/>
    </row>
    <row r="45" spans="1:12" ht="255.75" customHeight="1" x14ac:dyDescent="0.25">
      <c r="A45" s="50"/>
      <c r="B45" s="139">
        <f>B44+1</f>
        <v>32</v>
      </c>
      <c r="C45" s="66" t="s">
        <v>770</v>
      </c>
      <c r="D45" s="151" t="s">
        <v>517</v>
      </c>
      <c r="E45" s="59" t="s">
        <v>517</v>
      </c>
      <c r="F45" s="69" t="s">
        <v>771</v>
      </c>
      <c r="G45" s="59" t="s">
        <v>517</v>
      </c>
      <c r="H45" s="59" t="s">
        <v>517</v>
      </c>
      <c r="I45" s="59" t="s">
        <v>517</v>
      </c>
      <c r="J45" s="137" t="s">
        <v>772</v>
      </c>
      <c r="K45" s="69" t="s">
        <v>773</v>
      </c>
      <c r="L45" s="50"/>
    </row>
    <row r="46" spans="1:12" ht="39.75" customHeight="1" x14ac:dyDescent="0.25">
      <c r="A46" s="50"/>
      <c r="B46" s="139">
        <f>B45+1</f>
        <v>33</v>
      </c>
      <c r="C46" s="66" t="s">
        <v>774</v>
      </c>
      <c r="D46" s="151"/>
      <c r="E46" s="59" t="s">
        <v>517</v>
      </c>
      <c r="F46" s="180" t="s">
        <v>775</v>
      </c>
      <c r="G46" s="59" t="s">
        <v>517</v>
      </c>
      <c r="H46" s="59" t="s">
        <v>517</v>
      </c>
      <c r="I46" s="59" t="s">
        <v>517</v>
      </c>
      <c r="J46" s="141" t="s">
        <v>776</v>
      </c>
      <c r="K46" s="180" t="s">
        <v>775</v>
      </c>
      <c r="L46" s="50"/>
    </row>
    <row r="47" spans="1:12" ht="201.75" customHeight="1" x14ac:dyDescent="0.25">
      <c r="A47" s="50"/>
      <c r="B47" s="139">
        <f>B46+1</f>
        <v>34</v>
      </c>
      <c r="C47" s="66" t="s">
        <v>777</v>
      </c>
      <c r="D47" s="151"/>
      <c r="E47" s="59" t="s">
        <v>517</v>
      </c>
      <c r="F47" s="190"/>
      <c r="G47" s="151"/>
      <c r="H47" s="59" t="s">
        <v>517</v>
      </c>
      <c r="I47" s="59"/>
      <c r="J47" s="137" t="s">
        <v>778</v>
      </c>
      <c r="K47" s="66" t="s">
        <v>779</v>
      </c>
      <c r="L47" s="50"/>
    </row>
    <row r="48" spans="1:12" ht="43.9" customHeight="1" x14ac:dyDescent="0.25">
      <c r="A48" s="50"/>
      <c r="B48" s="139">
        <f>B47+1</f>
        <v>35</v>
      </c>
      <c r="C48" s="66" t="s">
        <v>780</v>
      </c>
      <c r="D48" s="151"/>
      <c r="E48" s="59"/>
      <c r="F48" s="139"/>
      <c r="G48" s="59"/>
      <c r="H48" s="59"/>
      <c r="I48" s="151"/>
      <c r="J48" s="137"/>
      <c r="K48" s="144" t="s">
        <v>508</v>
      </c>
      <c r="L48" s="50"/>
    </row>
    <row r="49" spans="1:12" ht="32.65" customHeight="1" x14ac:dyDescent="0.25">
      <c r="A49" s="50"/>
      <c r="B49" s="573" t="s">
        <v>781</v>
      </c>
      <c r="C49" s="573"/>
      <c r="D49" s="573"/>
      <c r="E49" s="573"/>
      <c r="F49" s="573"/>
      <c r="G49" s="573"/>
      <c r="H49" s="573"/>
      <c r="I49" s="573"/>
      <c r="J49" s="573"/>
      <c r="K49" s="573"/>
      <c r="L49" s="50"/>
    </row>
    <row r="50" spans="1:12" ht="27" customHeight="1" x14ac:dyDescent="0.25">
      <c r="A50" s="50"/>
      <c r="B50" s="572" t="s">
        <v>782</v>
      </c>
      <c r="C50" s="572"/>
      <c r="D50" s="572"/>
      <c r="E50" s="572"/>
      <c r="F50" s="572"/>
      <c r="G50" s="572"/>
      <c r="H50" s="572"/>
      <c r="I50" s="572"/>
      <c r="J50" s="572"/>
      <c r="K50" s="572"/>
      <c r="L50" s="50"/>
    </row>
    <row r="51" spans="1:12" ht="15" customHeight="1" x14ac:dyDescent="0.25">
      <c r="A51" s="50"/>
      <c r="B51" s="510" t="s">
        <v>783</v>
      </c>
      <c r="C51" s="510"/>
      <c r="D51" s="510"/>
      <c r="E51" s="510"/>
      <c r="F51" s="510"/>
      <c r="G51" s="510"/>
      <c r="H51" s="510"/>
      <c r="I51" s="510"/>
      <c r="J51" s="192"/>
      <c r="K51" s="192"/>
      <c r="L51" s="50"/>
    </row>
    <row r="52" spans="1:12" x14ac:dyDescent="0.25">
      <c r="A52" s="50"/>
      <c r="B52" s="510" t="s">
        <v>784</v>
      </c>
      <c r="C52" s="510"/>
      <c r="D52" s="510"/>
      <c r="E52" s="510"/>
      <c r="F52" s="510"/>
      <c r="G52" s="510"/>
      <c r="H52" s="510"/>
      <c r="I52" s="193"/>
      <c r="J52" s="192"/>
      <c r="K52" s="192"/>
      <c r="L52" s="50"/>
    </row>
    <row r="53" spans="1:12" ht="27.75" customHeight="1" x14ac:dyDescent="0.25">
      <c r="A53" s="50"/>
      <c r="B53" s="510" t="s">
        <v>785</v>
      </c>
      <c r="C53" s="510"/>
      <c r="D53" s="510"/>
      <c r="E53" s="510"/>
      <c r="F53" s="510"/>
      <c r="G53" s="510"/>
      <c r="H53" s="510"/>
      <c r="I53" s="510"/>
      <c r="J53" s="510"/>
      <c r="K53" s="510"/>
      <c r="L53" s="50"/>
    </row>
    <row r="54" spans="1:12" ht="28.5" customHeight="1" x14ac:dyDescent="0.25">
      <c r="A54" s="50"/>
      <c r="B54" s="510" t="s">
        <v>786</v>
      </c>
      <c r="C54" s="510"/>
      <c r="D54" s="510"/>
      <c r="E54" s="510"/>
      <c r="F54" s="510"/>
      <c r="G54" s="510"/>
      <c r="H54" s="510"/>
      <c r="I54" s="510"/>
      <c r="J54" s="510"/>
      <c r="K54" s="510"/>
      <c r="L54" s="50"/>
    </row>
    <row r="55" spans="1:12" ht="18.75" customHeight="1" x14ac:dyDescent="0.25">
      <c r="A55" s="50"/>
      <c r="B55" s="509" t="s">
        <v>787</v>
      </c>
      <c r="C55" s="509"/>
      <c r="D55" s="509"/>
      <c r="E55" s="509"/>
      <c r="F55" s="509"/>
      <c r="G55" s="509"/>
      <c r="H55" s="509"/>
      <c r="I55" s="509"/>
      <c r="J55" s="509"/>
      <c r="K55" s="509"/>
      <c r="L55" s="50"/>
    </row>
    <row r="56" spans="1:12" ht="24" customHeight="1" x14ac:dyDescent="0.25">
      <c r="A56" s="50"/>
      <c r="B56" s="510" t="s">
        <v>788</v>
      </c>
      <c r="C56" s="510"/>
      <c r="D56" s="510"/>
      <c r="E56" s="510"/>
      <c r="F56" s="510"/>
      <c r="G56" s="510"/>
      <c r="H56" s="510"/>
      <c r="I56" s="510"/>
      <c r="J56" s="510"/>
      <c r="K56" s="510"/>
      <c r="L56" s="50"/>
    </row>
  </sheetData>
  <mergeCells count="30">
    <mergeCell ref="B1:K1"/>
    <mergeCell ref="B2:K2"/>
    <mergeCell ref="B3:K3"/>
    <mergeCell ref="B5:B7"/>
    <mergeCell ref="C5:C7"/>
    <mergeCell ref="D5:G5"/>
    <mergeCell ref="H5:I5"/>
    <mergeCell ref="K5:K7"/>
    <mergeCell ref="D6:D7"/>
    <mergeCell ref="E6:E7"/>
    <mergeCell ref="F6:F7"/>
    <mergeCell ref="B49:K49"/>
    <mergeCell ref="G6:G7"/>
    <mergeCell ref="H6:H7"/>
    <mergeCell ref="I6:I7"/>
    <mergeCell ref="B8:K8"/>
    <mergeCell ref="B11:K11"/>
    <mergeCell ref="B18:K18"/>
    <mergeCell ref="B21:K21"/>
    <mergeCell ref="K23:K25"/>
    <mergeCell ref="K27:K28"/>
    <mergeCell ref="B31:K31"/>
    <mergeCell ref="B43:K43"/>
    <mergeCell ref="B56:K56"/>
    <mergeCell ref="B50:K50"/>
    <mergeCell ref="B51:I51"/>
    <mergeCell ref="B52:H52"/>
    <mergeCell ref="B53:K53"/>
    <mergeCell ref="B54:K54"/>
    <mergeCell ref="B55:K55"/>
  </mergeCells>
  <printOptions horizontalCentered="1"/>
  <pageMargins left="0.47244094488188981" right="0.47244094488188981" top="0.47244094488188981" bottom="0.47244094488188981" header="0" footer="0"/>
  <pageSetup paperSize="9" scale="65" orientation="landscape" r:id="rId1"/>
  <headerFooter>
    <oddFooter>&amp;CPág. &amp;P</oddFooter>
  </headerFooter>
  <rowBreaks count="4" manualBreakCount="4">
    <brk id="17" max="16383" man="1"/>
    <brk id="30" max="16383" man="1"/>
    <brk id="42" max="16383" man="1"/>
    <brk id="47" max="16383" man="1"/>
  </rowBreaks>
  <colBreaks count="1" manualBreakCount="1">
    <brk id="11"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topLeftCell="D53" workbookViewId="0">
      <selection activeCell="B1" sqref="B1:K54"/>
    </sheetView>
  </sheetViews>
  <sheetFormatPr baseColWidth="10" defaultColWidth="0" defaultRowHeight="15" zeroHeight="1" x14ac:dyDescent="0.25"/>
  <cols>
    <col min="1" max="1" width="2.6640625" customWidth="1"/>
    <col min="2" max="2" width="4" style="194" customWidth="1"/>
    <col min="3" max="3" width="28.109375" style="195" customWidth="1"/>
    <col min="4" max="4" width="13" style="194" customWidth="1"/>
    <col min="5" max="5" width="14.44140625" style="194" customWidth="1"/>
    <col min="6" max="6" width="36.109375" style="194" customWidth="1"/>
    <col min="7" max="7" width="18.44140625" style="194" customWidth="1"/>
    <col min="8" max="8" width="13.109375" style="194" customWidth="1"/>
    <col min="9" max="9" width="17.5546875" style="194" customWidth="1"/>
    <col min="10" max="10" width="57.88671875" style="162" customWidth="1"/>
    <col min="11" max="11" width="2.6640625" customWidth="1"/>
    <col min="12" max="16384" width="11.44140625" hidden="1"/>
  </cols>
  <sheetData>
    <row r="1" spans="1:11" ht="15.75" customHeight="1" x14ac:dyDescent="0.25">
      <c r="B1" s="560" t="s">
        <v>2042</v>
      </c>
      <c r="C1" s="560"/>
      <c r="D1" s="560"/>
      <c r="E1" s="560"/>
      <c r="F1" s="560"/>
      <c r="G1" s="560"/>
      <c r="H1" s="560"/>
      <c r="I1" s="560"/>
      <c r="J1" s="560"/>
      <c r="K1" s="560"/>
    </row>
    <row r="2" spans="1:11" ht="20.25" x14ac:dyDescent="0.25">
      <c r="A2" s="50"/>
      <c r="B2" s="197"/>
      <c r="C2" s="584"/>
      <c r="D2" s="584"/>
      <c r="E2" s="584"/>
      <c r="F2" s="584"/>
      <c r="G2" s="584"/>
      <c r="H2" s="584"/>
      <c r="I2" s="584"/>
      <c r="J2" s="584"/>
      <c r="K2" s="50"/>
    </row>
    <row r="3" spans="1:11" ht="15.75" x14ac:dyDescent="0.25">
      <c r="A3" s="50"/>
      <c r="B3" s="564" t="s">
        <v>1965</v>
      </c>
      <c r="C3" s="564"/>
      <c r="D3" s="564"/>
      <c r="E3" s="564"/>
      <c r="F3" s="564"/>
      <c r="G3" s="564"/>
      <c r="H3" s="564"/>
      <c r="I3" s="564"/>
      <c r="J3" s="564"/>
      <c r="K3" s="50"/>
    </row>
    <row r="4" spans="1:11" x14ac:dyDescent="0.25">
      <c r="A4" s="50"/>
      <c r="B4" s="166"/>
      <c r="C4" s="167"/>
      <c r="D4" s="166"/>
      <c r="E4" s="166"/>
      <c r="F4" s="166"/>
      <c r="G4" s="166"/>
      <c r="H4" s="166"/>
      <c r="I4" s="166"/>
      <c r="J4" s="169"/>
      <c r="K4" s="50"/>
    </row>
    <row r="5" spans="1:11" s="170" customFormat="1" ht="27.75" customHeight="1" x14ac:dyDescent="0.25">
      <c r="A5" s="198"/>
      <c r="B5" s="581" t="s">
        <v>429</v>
      </c>
      <c r="C5" s="581" t="s">
        <v>700</v>
      </c>
      <c r="D5" s="581" t="s">
        <v>701</v>
      </c>
      <c r="E5" s="581"/>
      <c r="F5" s="581"/>
      <c r="G5" s="581"/>
      <c r="H5" s="574" t="s">
        <v>702</v>
      </c>
      <c r="I5" s="574"/>
      <c r="J5" s="574" t="s">
        <v>789</v>
      </c>
      <c r="K5" s="50"/>
    </row>
    <row r="6" spans="1:11" s="170" customFormat="1" ht="40.5" customHeight="1" x14ac:dyDescent="0.25">
      <c r="A6" s="198"/>
      <c r="B6" s="581"/>
      <c r="C6" s="581"/>
      <c r="D6" s="576" t="s">
        <v>790</v>
      </c>
      <c r="E6" s="582" t="s">
        <v>706</v>
      </c>
      <c r="F6" s="582" t="s">
        <v>707</v>
      </c>
      <c r="G6" s="574" t="s">
        <v>708</v>
      </c>
      <c r="H6" s="576" t="s">
        <v>1930</v>
      </c>
      <c r="I6" s="574" t="s">
        <v>708</v>
      </c>
      <c r="J6" s="574"/>
      <c r="K6" s="50"/>
    </row>
    <row r="7" spans="1:11" s="170" customFormat="1" ht="24" customHeight="1" x14ac:dyDescent="0.25">
      <c r="A7" s="198"/>
      <c r="B7" s="577"/>
      <c r="C7" s="577"/>
      <c r="D7" s="577"/>
      <c r="E7" s="577"/>
      <c r="F7" s="577"/>
      <c r="G7" s="575"/>
      <c r="H7" s="577"/>
      <c r="I7" s="577"/>
      <c r="J7" s="574"/>
      <c r="K7" s="50"/>
    </row>
    <row r="8" spans="1:11" s="170" customFormat="1" ht="20.25" customHeight="1" x14ac:dyDescent="0.25">
      <c r="A8" s="198"/>
      <c r="B8" s="578" t="s">
        <v>436</v>
      </c>
      <c r="C8" s="578"/>
      <c r="D8" s="578"/>
      <c r="E8" s="578"/>
      <c r="F8" s="578"/>
      <c r="G8" s="578"/>
      <c r="H8" s="578"/>
      <c r="I8" s="578"/>
      <c r="J8" s="578"/>
      <c r="K8" s="50"/>
    </row>
    <row r="9" spans="1:11" s="135" customFormat="1" ht="44.25" customHeight="1" x14ac:dyDescent="0.25">
      <c r="A9" s="138"/>
      <c r="B9" s="178">
        <v>1</v>
      </c>
      <c r="C9" s="179" t="s">
        <v>20</v>
      </c>
      <c r="D9" s="199" t="s">
        <v>517</v>
      </c>
      <c r="E9" s="199" t="s">
        <v>517</v>
      </c>
      <c r="F9" s="172" t="s">
        <v>709</v>
      </c>
      <c r="G9" s="140" t="s">
        <v>517</v>
      </c>
      <c r="H9" s="199" t="s">
        <v>517</v>
      </c>
      <c r="I9" s="140" t="s">
        <v>517</v>
      </c>
      <c r="J9" s="177" t="s">
        <v>791</v>
      </c>
      <c r="K9" s="138"/>
    </row>
    <row r="10" spans="1:11" s="135" customFormat="1" ht="42" customHeight="1" x14ac:dyDescent="0.25">
      <c r="A10" s="138"/>
      <c r="B10" s="171">
        <v>2</v>
      </c>
      <c r="C10" s="172" t="s">
        <v>711</v>
      </c>
      <c r="D10" s="200" t="s">
        <v>517</v>
      </c>
      <c r="E10" s="200" t="s">
        <v>517</v>
      </c>
      <c r="F10" s="179" t="s">
        <v>792</v>
      </c>
      <c r="G10" s="140"/>
      <c r="H10" s="200"/>
      <c r="I10" s="212"/>
      <c r="J10" s="66" t="s">
        <v>442</v>
      </c>
      <c r="K10" s="138"/>
    </row>
    <row r="11" spans="1:11" s="135" customFormat="1" ht="18.75" customHeight="1" x14ac:dyDescent="0.25">
      <c r="A11" s="138"/>
      <c r="B11" s="578" t="s">
        <v>793</v>
      </c>
      <c r="C11" s="578"/>
      <c r="D11" s="578"/>
      <c r="E11" s="578"/>
      <c r="F11" s="578"/>
      <c r="G11" s="578"/>
      <c r="H11" s="578"/>
      <c r="I11" s="578"/>
      <c r="J11" s="578"/>
      <c r="K11" s="138"/>
    </row>
    <row r="12" spans="1:11" s="135" customFormat="1" ht="25.5" x14ac:dyDescent="0.25">
      <c r="A12" s="138"/>
      <c r="B12" s="171">
        <v>3</v>
      </c>
      <c r="C12" s="172" t="s">
        <v>714</v>
      </c>
      <c r="D12" s="201" t="s">
        <v>517</v>
      </c>
      <c r="E12" s="201" t="s">
        <v>517</v>
      </c>
      <c r="F12" s="139" t="s">
        <v>445</v>
      </c>
      <c r="G12" s="140" t="s">
        <v>517</v>
      </c>
      <c r="H12" s="201" t="s">
        <v>517</v>
      </c>
      <c r="I12" s="140" t="s">
        <v>517</v>
      </c>
      <c r="J12" s="202"/>
      <c r="K12" s="138"/>
    </row>
    <row r="13" spans="1:11" s="135" customFormat="1" ht="31.5" customHeight="1" x14ac:dyDescent="0.25">
      <c r="A13" s="138"/>
      <c r="B13" s="178">
        <v>4</v>
      </c>
      <c r="C13" s="179" t="s">
        <v>715</v>
      </c>
      <c r="D13" s="354"/>
      <c r="E13" s="203" t="s">
        <v>517</v>
      </c>
      <c r="F13" s="204"/>
      <c r="G13" s="140" t="s">
        <v>517</v>
      </c>
      <c r="H13" s="203" t="s">
        <v>517</v>
      </c>
      <c r="I13" s="140" t="s">
        <v>517</v>
      </c>
      <c r="J13" s="66" t="s">
        <v>766</v>
      </c>
      <c r="K13" s="138"/>
    </row>
    <row r="14" spans="1:11" s="135" customFormat="1" ht="32.85" customHeight="1" x14ac:dyDescent="0.25">
      <c r="A14" s="138"/>
      <c r="B14" s="171">
        <v>5</v>
      </c>
      <c r="C14" s="172" t="s">
        <v>653</v>
      </c>
      <c r="D14" s="355"/>
      <c r="E14" s="200" t="s">
        <v>517</v>
      </c>
      <c r="F14" s="204"/>
      <c r="G14" s="140" t="s">
        <v>517</v>
      </c>
      <c r="H14" s="200" t="s">
        <v>517</v>
      </c>
      <c r="I14" s="140" t="s">
        <v>517</v>
      </c>
      <c r="J14" s="66" t="s">
        <v>766</v>
      </c>
      <c r="K14" s="138"/>
    </row>
    <row r="15" spans="1:11" s="135" customFormat="1" ht="30.2" customHeight="1" x14ac:dyDescent="0.25">
      <c r="A15" s="138"/>
      <c r="B15" s="178">
        <v>6</v>
      </c>
      <c r="C15" s="179" t="s">
        <v>447</v>
      </c>
      <c r="D15" s="203" t="s">
        <v>517</v>
      </c>
      <c r="E15" s="203" t="s">
        <v>517</v>
      </c>
      <c r="F15" s="137" t="s">
        <v>794</v>
      </c>
      <c r="G15" s="140" t="s">
        <v>517</v>
      </c>
      <c r="H15" s="203" t="s">
        <v>517</v>
      </c>
      <c r="I15" s="140" t="s">
        <v>517</v>
      </c>
      <c r="J15" s="66" t="s">
        <v>718</v>
      </c>
      <c r="K15" s="138"/>
    </row>
    <row r="16" spans="1:11" s="135" customFormat="1" ht="32.85" customHeight="1" x14ac:dyDescent="0.25">
      <c r="A16" s="138"/>
      <c r="B16" s="178">
        <v>7</v>
      </c>
      <c r="C16" s="179" t="s">
        <v>795</v>
      </c>
      <c r="D16" s="203" t="s">
        <v>517</v>
      </c>
      <c r="E16" s="203" t="s">
        <v>517</v>
      </c>
      <c r="F16" s="137" t="s">
        <v>796</v>
      </c>
      <c r="G16" s="356"/>
      <c r="H16" s="140" t="s">
        <v>517</v>
      </c>
      <c r="I16" s="140" t="s">
        <v>517</v>
      </c>
      <c r="J16" s="66" t="s">
        <v>797</v>
      </c>
      <c r="K16" s="138"/>
    </row>
    <row r="17" spans="1:11" s="135" customFormat="1" ht="190.5" customHeight="1" x14ac:dyDescent="0.25">
      <c r="A17" s="138"/>
      <c r="B17" s="171">
        <v>8</v>
      </c>
      <c r="C17" s="172" t="s">
        <v>723</v>
      </c>
      <c r="D17" s="200" t="s">
        <v>517</v>
      </c>
      <c r="E17" s="200" t="s">
        <v>517</v>
      </c>
      <c r="F17" s="66" t="s">
        <v>798</v>
      </c>
      <c r="G17" s="140" t="s">
        <v>517</v>
      </c>
      <c r="H17" s="200" t="s">
        <v>517</v>
      </c>
      <c r="I17" s="140" t="s">
        <v>517</v>
      </c>
      <c r="J17" s="177" t="s">
        <v>799</v>
      </c>
      <c r="K17" s="138"/>
    </row>
    <row r="18" spans="1:11" s="135" customFormat="1" ht="19.5" customHeight="1" x14ac:dyDescent="0.25">
      <c r="A18" s="138"/>
      <c r="B18" s="578" t="s">
        <v>455</v>
      </c>
      <c r="C18" s="578"/>
      <c r="D18" s="578"/>
      <c r="E18" s="578"/>
      <c r="F18" s="578"/>
      <c r="G18" s="578"/>
      <c r="H18" s="578"/>
      <c r="I18" s="578"/>
      <c r="J18" s="578"/>
      <c r="K18" s="138"/>
    </row>
    <row r="19" spans="1:11" s="135" customFormat="1" ht="227.25" customHeight="1" x14ac:dyDescent="0.25">
      <c r="A19" s="138"/>
      <c r="B19" s="183">
        <v>9</v>
      </c>
      <c r="C19" s="205" t="s">
        <v>727</v>
      </c>
      <c r="D19" s="183" t="s">
        <v>517</v>
      </c>
      <c r="E19" s="183" t="s">
        <v>517</v>
      </c>
      <c r="F19" s="185" t="s">
        <v>800</v>
      </c>
      <c r="G19" s="59" t="s">
        <v>517</v>
      </c>
      <c r="H19" s="183" t="s">
        <v>517</v>
      </c>
      <c r="I19" s="59" t="s">
        <v>517</v>
      </c>
      <c r="J19" s="66" t="s">
        <v>801</v>
      </c>
      <c r="K19" s="138"/>
    </row>
    <row r="20" spans="1:11" s="135" customFormat="1" ht="36.75" customHeight="1" x14ac:dyDescent="0.25">
      <c r="A20" s="138"/>
      <c r="B20" s="175">
        <v>10</v>
      </c>
      <c r="C20" s="181" t="s">
        <v>731</v>
      </c>
      <c r="D20" s="175" t="s">
        <v>517</v>
      </c>
      <c r="E20" s="175" t="s">
        <v>517</v>
      </c>
      <c r="F20" s="206" t="s">
        <v>445</v>
      </c>
      <c r="G20" s="59" t="s">
        <v>517</v>
      </c>
      <c r="H20" s="175" t="s">
        <v>517</v>
      </c>
      <c r="I20" s="59" t="s">
        <v>517</v>
      </c>
      <c r="J20" s="142"/>
      <c r="K20" s="138"/>
    </row>
    <row r="21" spans="1:11" s="135" customFormat="1" ht="18.75" customHeight="1" x14ac:dyDescent="0.25">
      <c r="A21" s="138"/>
      <c r="B21" s="578" t="s">
        <v>802</v>
      </c>
      <c r="C21" s="578"/>
      <c r="D21" s="578"/>
      <c r="E21" s="578"/>
      <c r="F21" s="578"/>
      <c r="G21" s="578"/>
      <c r="H21" s="578"/>
      <c r="I21" s="578"/>
      <c r="J21" s="578"/>
      <c r="K21" s="138"/>
    </row>
    <row r="22" spans="1:11" s="135" customFormat="1" ht="43.5" customHeight="1" x14ac:dyDescent="0.25">
      <c r="A22" s="138"/>
      <c r="B22" s="178">
        <v>11</v>
      </c>
      <c r="C22" s="179" t="s">
        <v>733</v>
      </c>
      <c r="D22" s="175" t="s">
        <v>517</v>
      </c>
      <c r="E22" s="175" t="s">
        <v>517</v>
      </c>
      <c r="F22" s="206" t="s">
        <v>445</v>
      </c>
      <c r="G22" s="59" t="s">
        <v>517</v>
      </c>
      <c r="H22" s="175" t="s">
        <v>517</v>
      </c>
      <c r="I22" s="207" t="s">
        <v>517</v>
      </c>
      <c r="J22" s="66" t="s">
        <v>803</v>
      </c>
      <c r="K22" s="138"/>
    </row>
    <row r="23" spans="1:11" s="135" customFormat="1" ht="29.65" customHeight="1" x14ac:dyDescent="0.25">
      <c r="A23" s="138"/>
      <c r="B23" s="171">
        <v>12</v>
      </c>
      <c r="C23" s="172" t="s">
        <v>735</v>
      </c>
      <c r="D23" s="183"/>
      <c r="E23" s="183" t="s">
        <v>517</v>
      </c>
      <c r="F23" s="208"/>
      <c r="G23" s="59" t="s">
        <v>517</v>
      </c>
      <c r="H23" s="175" t="s">
        <v>517</v>
      </c>
      <c r="I23" s="207" t="s">
        <v>517</v>
      </c>
      <c r="J23" s="580" t="s">
        <v>804</v>
      </c>
      <c r="K23" s="138"/>
    </row>
    <row r="24" spans="1:11" s="135" customFormat="1" ht="25.5" x14ac:dyDescent="0.25">
      <c r="A24" s="138"/>
      <c r="B24" s="178">
        <v>13</v>
      </c>
      <c r="C24" s="179" t="s">
        <v>738</v>
      </c>
      <c r="D24" s="175"/>
      <c r="E24" s="175" t="s">
        <v>517</v>
      </c>
      <c r="F24" s="208"/>
      <c r="G24" s="59" t="s">
        <v>517</v>
      </c>
      <c r="H24" s="175" t="s">
        <v>517</v>
      </c>
      <c r="I24" s="207" t="s">
        <v>517</v>
      </c>
      <c r="J24" s="580"/>
      <c r="K24" s="138"/>
    </row>
    <row r="25" spans="1:11" s="135" customFormat="1" x14ac:dyDescent="0.25">
      <c r="A25" s="138"/>
      <c r="B25" s="171">
        <v>14</v>
      </c>
      <c r="C25" s="172" t="s">
        <v>739</v>
      </c>
      <c r="D25" s="183"/>
      <c r="E25" s="183" t="s">
        <v>517</v>
      </c>
      <c r="F25" s="208"/>
      <c r="G25" s="59" t="s">
        <v>517</v>
      </c>
      <c r="H25" s="175" t="s">
        <v>517</v>
      </c>
      <c r="I25" s="207" t="s">
        <v>517</v>
      </c>
      <c r="J25" s="580"/>
      <c r="K25" s="138"/>
    </row>
    <row r="26" spans="1:11" s="135" customFormat="1" ht="84.6" customHeight="1" x14ac:dyDescent="0.25">
      <c r="A26" s="138"/>
      <c r="B26" s="178">
        <v>15</v>
      </c>
      <c r="C26" s="179" t="s">
        <v>805</v>
      </c>
      <c r="D26" s="175"/>
      <c r="E26" s="175" t="s">
        <v>517</v>
      </c>
      <c r="F26" s="208"/>
      <c r="G26" s="59" t="s">
        <v>517</v>
      </c>
      <c r="H26" s="175" t="s">
        <v>517</v>
      </c>
      <c r="I26" s="207" t="s">
        <v>517</v>
      </c>
      <c r="J26" s="66" t="s">
        <v>806</v>
      </c>
      <c r="K26" s="138"/>
    </row>
    <row r="27" spans="1:11" s="135" customFormat="1" ht="47.25" customHeight="1" x14ac:dyDescent="0.25">
      <c r="A27" s="138"/>
      <c r="B27" s="178">
        <v>16</v>
      </c>
      <c r="C27" s="179" t="s">
        <v>743</v>
      </c>
      <c r="D27" s="175"/>
      <c r="E27" s="175" t="s">
        <v>517</v>
      </c>
      <c r="F27" s="208"/>
      <c r="G27" s="59" t="s">
        <v>517</v>
      </c>
      <c r="H27" s="175"/>
      <c r="I27" s="207"/>
      <c r="J27" s="66" t="s">
        <v>807</v>
      </c>
      <c r="K27" s="138"/>
    </row>
    <row r="28" spans="1:11" s="135" customFormat="1" ht="25.5" x14ac:dyDescent="0.25">
      <c r="A28" s="138"/>
      <c r="B28" s="171">
        <v>17</v>
      </c>
      <c r="C28" s="172" t="s">
        <v>808</v>
      </c>
      <c r="D28" s="183"/>
      <c r="E28" s="183" t="s">
        <v>517</v>
      </c>
      <c r="F28" s="208"/>
      <c r="G28" s="59" t="s">
        <v>517</v>
      </c>
      <c r="H28" s="175" t="s">
        <v>517</v>
      </c>
      <c r="I28" s="207" t="s">
        <v>517</v>
      </c>
      <c r="J28" s="66"/>
      <c r="K28" s="138"/>
    </row>
    <row r="29" spans="1:11" s="135" customFormat="1" x14ac:dyDescent="0.25">
      <c r="A29" s="138"/>
      <c r="B29" s="171">
        <v>18</v>
      </c>
      <c r="C29" s="172" t="s">
        <v>809</v>
      </c>
      <c r="D29" s="183"/>
      <c r="E29" s="183" t="s">
        <v>517</v>
      </c>
      <c r="F29" s="208"/>
      <c r="G29" s="59" t="s">
        <v>517</v>
      </c>
      <c r="H29" s="209"/>
      <c r="I29" s="207"/>
      <c r="J29" s="142"/>
      <c r="K29" s="138"/>
    </row>
    <row r="30" spans="1:11" s="135" customFormat="1" ht="98.25" customHeight="1" x14ac:dyDescent="0.25">
      <c r="A30" s="138"/>
      <c r="B30" s="178">
        <v>19</v>
      </c>
      <c r="C30" s="179" t="s">
        <v>748</v>
      </c>
      <c r="D30" s="175"/>
      <c r="E30" s="175" t="s">
        <v>517</v>
      </c>
      <c r="F30" s="208"/>
      <c r="G30" s="59" t="s">
        <v>517</v>
      </c>
      <c r="H30" s="209"/>
      <c r="I30" s="207"/>
      <c r="J30" s="180" t="s">
        <v>810</v>
      </c>
      <c r="K30" s="138"/>
    </row>
    <row r="31" spans="1:11" s="135" customFormat="1" ht="19.5" customHeight="1" x14ac:dyDescent="0.25">
      <c r="A31" s="138"/>
      <c r="B31" s="357" t="s">
        <v>811</v>
      </c>
      <c r="C31" s="357"/>
      <c r="D31" s="357"/>
      <c r="E31" s="357"/>
      <c r="F31" s="357"/>
      <c r="G31" s="357"/>
      <c r="H31" s="357"/>
      <c r="I31" s="357"/>
      <c r="J31" s="358"/>
      <c r="K31" s="138"/>
    </row>
    <row r="32" spans="1:11" s="135" customFormat="1" ht="30.75" customHeight="1" x14ac:dyDescent="0.25">
      <c r="A32" s="138"/>
      <c r="B32" s="171">
        <v>20</v>
      </c>
      <c r="C32" s="172" t="s">
        <v>812</v>
      </c>
      <c r="D32" s="203"/>
      <c r="E32" s="203" t="s">
        <v>517</v>
      </c>
      <c r="F32" s="139"/>
      <c r="G32" s="140" t="s">
        <v>517</v>
      </c>
      <c r="H32" s="203" t="s">
        <v>517</v>
      </c>
      <c r="I32" s="140" t="s">
        <v>517</v>
      </c>
      <c r="J32" s="66" t="s">
        <v>806</v>
      </c>
      <c r="K32" s="138"/>
    </row>
    <row r="33" spans="1:11" s="135" customFormat="1" ht="34.9" customHeight="1" x14ac:dyDescent="0.25">
      <c r="A33" s="138"/>
      <c r="B33" s="178">
        <v>21</v>
      </c>
      <c r="C33" s="179" t="s">
        <v>813</v>
      </c>
      <c r="D33" s="200"/>
      <c r="E33" s="200" t="s">
        <v>517</v>
      </c>
      <c r="F33" s="204"/>
      <c r="G33" s="140" t="s">
        <v>517</v>
      </c>
      <c r="H33" s="203" t="s">
        <v>517</v>
      </c>
      <c r="I33" s="140" t="s">
        <v>517</v>
      </c>
      <c r="J33" s="66" t="s">
        <v>806</v>
      </c>
      <c r="K33" s="138"/>
    </row>
    <row r="34" spans="1:11" s="135" customFormat="1" ht="29.25" customHeight="1" x14ac:dyDescent="0.25">
      <c r="A34" s="138"/>
      <c r="B34" s="171">
        <v>22</v>
      </c>
      <c r="C34" s="172" t="s">
        <v>674</v>
      </c>
      <c r="D34" s="203"/>
      <c r="E34" s="203" t="s">
        <v>517</v>
      </c>
      <c r="F34" s="204"/>
      <c r="G34" s="140" t="s">
        <v>517</v>
      </c>
      <c r="H34" s="203" t="s">
        <v>517</v>
      </c>
      <c r="I34" s="140" t="s">
        <v>517</v>
      </c>
      <c r="J34" s="66" t="s">
        <v>806</v>
      </c>
      <c r="K34" s="138"/>
    </row>
    <row r="35" spans="1:11" s="135" customFormat="1" ht="29.25" customHeight="1" x14ac:dyDescent="0.25">
      <c r="A35" s="138"/>
      <c r="B35" s="171">
        <f>B34+1</f>
        <v>23</v>
      </c>
      <c r="C35" s="172" t="s">
        <v>482</v>
      </c>
      <c r="D35" s="203" t="s">
        <v>437</v>
      </c>
      <c r="E35" s="203" t="s">
        <v>437</v>
      </c>
      <c r="F35" s="204"/>
      <c r="G35" s="140" t="s">
        <v>517</v>
      </c>
      <c r="H35" s="203" t="s">
        <v>517</v>
      </c>
      <c r="I35" s="140" t="s">
        <v>517</v>
      </c>
      <c r="J35" s="66" t="s">
        <v>756</v>
      </c>
      <c r="K35" s="138"/>
    </row>
    <row r="36" spans="1:11" s="135" customFormat="1" ht="45" customHeight="1" x14ac:dyDescent="0.25">
      <c r="A36" s="138"/>
      <c r="B36" s="171">
        <f>B35+1</f>
        <v>24</v>
      </c>
      <c r="C36" s="172" t="s">
        <v>484</v>
      </c>
      <c r="D36" s="203"/>
      <c r="E36" s="203" t="s">
        <v>517</v>
      </c>
      <c r="F36" s="204"/>
      <c r="G36" s="140"/>
      <c r="H36" s="203"/>
      <c r="I36" s="140"/>
      <c r="J36" s="180" t="s">
        <v>814</v>
      </c>
      <c r="K36" s="138"/>
    </row>
    <row r="37" spans="1:11" s="135" customFormat="1" ht="39.75" customHeight="1" x14ac:dyDescent="0.25">
      <c r="A37" s="138"/>
      <c r="B37" s="178">
        <f>B36+1</f>
        <v>25</v>
      </c>
      <c r="C37" s="179" t="s">
        <v>485</v>
      </c>
      <c r="D37" s="200"/>
      <c r="E37" s="200" t="s">
        <v>517</v>
      </c>
      <c r="F37" s="139"/>
      <c r="G37" s="140" t="s">
        <v>517</v>
      </c>
      <c r="H37" s="200" t="s">
        <v>517</v>
      </c>
      <c r="I37" s="140" t="s">
        <v>517</v>
      </c>
      <c r="J37" s="180" t="s">
        <v>815</v>
      </c>
      <c r="K37" s="138"/>
    </row>
    <row r="38" spans="1:11" s="135" customFormat="1" ht="79.5" customHeight="1" x14ac:dyDescent="0.25">
      <c r="A38" s="138"/>
      <c r="B38" s="178">
        <f t="shared" ref="B38:B41" si="0">B37+1</f>
        <v>26</v>
      </c>
      <c r="C38" s="172" t="s">
        <v>487</v>
      </c>
      <c r="D38" s="203"/>
      <c r="E38" s="203" t="s">
        <v>517</v>
      </c>
      <c r="F38" s="204"/>
      <c r="G38" s="140" t="s">
        <v>517</v>
      </c>
      <c r="H38" s="203" t="s">
        <v>517</v>
      </c>
      <c r="I38" s="140" t="s">
        <v>517</v>
      </c>
      <c r="J38" s="180" t="s">
        <v>816</v>
      </c>
      <c r="K38" s="138"/>
    </row>
    <row r="39" spans="1:11" s="135" customFormat="1" ht="33.6" customHeight="1" x14ac:dyDescent="0.25">
      <c r="A39" s="138"/>
      <c r="B39" s="178">
        <f t="shared" si="0"/>
        <v>27</v>
      </c>
      <c r="C39" s="179" t="s">
        <v>489</v>
      </c>
      <c r="D39" s="200"/>
      <c r="E39" s="200" t="s">
        <v>517</v>
      </c>
      <c r="F39" s="204"/>
      <c r="G39" s="140" t="s">
        <v>517</v>
      </c>
      <c r="H39" s="200" t="s">
        <v>517</v>
      </c>
      <c r="I39" s="140" t="s">
        <v>517</v>
      </c>
      <c r="J39" s="180" t="s">
        <v>817</v>
      </c>
      <c r="K39" s="138"/>
    </row>
    <row r="40" spans="1:11" ht="30.75" customHeight="1" x14ac:dyDescent="0.25">
      <c r="A40" s="50"/>
      <c r="B40" s="178">
        <f t="shared" si="0"/>
        <v>28</v>
      </c>
      <c r="C40" s="172" t="s">
        <v>491</v>
      </c>
      <c r="D40" s="203"/>
      <c r="E40" s="203" t="s">
        <v>517</v>
      </c>
      <c r="F40" s="210"/>
      <c r="G40" s="140" t="s">
        <v>517</v>
      </c>
      <c r="H40" s="203" t="s">
        <v>517</v>
      </c>
      <c r="I40" s="140" t="s">
        <v>517</v>
      </c>
      <c r="J40" s="180" t="s">
        <v>818</v>
      </c>
      <c r="K40" s="50"/>
    </row>
    <row r="41" spans="1:11" x14ac:dyDescent="0.25">
      <c r="A41" s="50"/>
      <c r="B41" s="178">
        <f t="shared" si="0"/>
        <v>29</v>
      </c>
      <c r="C41" s="172" t="s">
        <v>762</v>
      </c>
      <c r="D41" s="203" t="s">
        <v>517</v>
      </c>
      <c r="E41" s="203" t="s">
        <v>517</v>
      </c>
      <c r="F41" s="139" t="s">
        <v>445</v>
      </c>
      <c r="G41" s="140" t="s">
        <v>517</v>
      </c>
      <c r="H41" s="203" t="s">
        <v>517</v>
      </c>
      <c r="I41" s="140" t="s">
        <v>517</v>
      </c>
      <c r="J41" s="211"/>
      <c r="K41" s="50"/>
    </row>
    <row r="42" spans="1:11" ht="20.25" customHeight="1" x14ac:dyDescent="0.25">
      <c r="A42" s="50"/>
      <c r="B42" s="578" t="s">
        <v>767</v>
      </c>
      <c r="C42" s="578"/>
      <c r="D42" s="578"/>
      <c r="E42" s="578"/>
      <c r="F42" s="578"/>
      <c r="G42" s="578"/>
      <c r="H42" s="578"/>
      <c r="I42" s="578"/>
      <c r="J42" s="578"/>
      <c r="K42" s="50"/>
    </row>
    <row r="43" spans="1:11" ht="38.25" customHeight="1" x14ac:dyDescent="0.25">
      <c r="A43" s="50"/>
      <c r="B43" s="171">
        <f>B41+1</f>
        <v>30</v>
      </c>
      <c r="C43" s="172" t="s">
        <v>819</v>
      </c>
      <c r="D43" s="200" t="s">
        <v>517</v>
      </c>
      <c r="E43" s="200" t="s">
        <v>517</v>
      </c>
      <c r="F43" s="172" t="s">
        <v>820</v>
      </c>
      <c r="G43" s="140" t="s">
        <v>517</v>
      </c>
      <c r="H43" s="200" t="s">
        <v>517</v>
      </c>
      <c r="I43" s="212" t="s">
        <v>517</v>
      </c>
      <c r="J43" s="177" t="s">
        <v>821</v>
      </c>
      <c r="K43" s="50"/>
    </row>
    <row r="44" spans="1:11" ht="77.25" customHeight="1" x14ac:dyDescent="0.25">
      <c r="A44" s="50"/>
      <c r="B44" s="171">
        <f>B43+1</f>
        <v>31</v>
      </c>
      <c r="C44" s="172" t="s">
        <v>770</v>
      </c>
      <c r="D44" s="200" t="s">
        <v>517</v>
      </c>
      <c r="E44" s="200" t="s">
        <v>517</v>
      </c>
      <c r="F44" s="177" t="s">
        <v>822</v>
      </c>
      <c r="G44" s="140" t="s">
        <v>517</v>
      </c>
      <c r="H44" s="200" t="s">
        <v>517</v>
      </c>
      <c r="I44" s="212" t="s">
        <v>517</v>
      </c>
      <c r="J44" s="177" t="s">
        <v>823</v>
      </c>
      <c r="K44" s="213"/>
    </row>
    <row r="45" spans="1:11" ht="36" customHeight="1" x14ac:dyDescent="0.25">
      <c r="A45" s="50"/>
      <c r="B45" s="171">
        <f>B44+1</f>
        <v>32</v>
      </c>
      <c r="C45" s="179" t="s">
        <v>774</v>
      </c>
      <c r="D45" s="203"/>
      <c r="E45" s="203" t="s">
        <v>517</v>
      </c>
      <c r="F45" s="180" t="s">
        <v>775</v>
      </c>
      <c r="G45" s="140" t="s">
        <v>517</v>
      </c>
      <c r="H45" s="203" t="s">
        <v>517</v>
      </c>
      <c r="I45" s="212" t="s">
        <v>517</v>
      </c>
      <c r="J45" s="180" t="s">
        <v>775</v>
      </c>
      <c r="K45" s="50"/>
    </row>
    <row r="46" spans="1:11" ht="170.65" customHeight="1" x14ac:dyDescent="0.25">
      <c r="A46" s="50"/>
      <c r="B46" s="171">
        <f t="shared" ref="B46:B47" si="1">B45+1</f>
        <v>33</v>
      </c>
      <c r="C46" s="172" t="s">
        <v>777</v>
      </c>
      <c r="D46" s="200"/>
      <c r="E46" s="200" t="s">
        <v>517</v>
      </c>
      <c r="F46" s="204"/>
      <c r="G46" s="140" t="s">
        <v>517</v>
      </c>
      <c r="H46" s="200" t="s">
        <v>517</v>
      </c>
      <c r="I46" s="212" t="s">
        <v>517</v>
      </c>
      <c r="J46" s="177" t="s">
        <v>824</v>
      </c>
      <c r="K46" s="214"/>
    </row>
    <row r="47" spans="1:11" s="162" customFormat="1" ht="40.9" customHeight="1" x14ac:dyDescent="0.25">
      <c r="A47" s="164"/>
      <c r="B47" s="171">
        <f t="shared" si="1"/>
        <v>34</v>
      </c>
      <c r="C47" s="137" t="s">
        <v>825</v>
      </c>
      <c r="D47" s="143"/>
      <c r="E47" s="140" t="s">
        <v>517</v>
      </c>
      <c r="F47" s="139"/>
      <c r="G47" s="140" t="s">
        <v>517</v>
      </c>
      <c r="H47" s="140" t="s">
        <v>517</v>
      </c>
      <c r="I47" s="212" t="s">
        <v>517</v>
      </c>
      <c r="J47" s="66" t="s">
        <v>508</v>
      </c>
      <c r="K47" s="164"/>
    </row>
    <row r="48" spans="1:11" s="162" customFormat="1" ht="33.4" customHeight="1" x14ac:dyDescent="0.25">
      <c r="A48" s="164"/>
      <c r="B48" s="147"/>
      <c r="C48" s="215"/>
      <c r="D48" s="216"/>
      <c r="E48" s="217"/>
      <c r="F48" s="147"/>
      <c r="G48" s="217"/>
      <c r="H48" s="217"/>
      <c r="I48" s="218"/>
      <c r="J48" s="219"/>
      <c r="K48" s="164"/>
    </row>
    <row r="49" spans="1:11" ht="28.5" customHeight="1" x14ac:dyDescent="0.25">
      <c r="A49" s="50"/>
      <c r="B49" s="572" t="s">
        <v>826</v>
      </c>
      <c r="C49" s="572"/>
      <c r="D49" s="572"/>
      <c r="E49" s="572"/>
      <c r="F49" s="572"/>
      <c r="G49" s="572"/>
      <c r="H49" s="572"/>
      <c r="I49" s="572"/>
      <c r="J49" s="572"/>
      <c r="K49" s="50"/>
    </row>
    <row r="50" spans="1:11" ht="27.75" customHeight="1" x14ac:dyDescent="0.25">
      <c r="A50" s="50"/>
      <c r="B50" s="572" t="s">
        <v>827</v>
      </c>
      <c r="C50" s="572"/>
      <c r="D50" s="572"/>
      <c r="E50" s="572"/>
      <c r="F50" s="572"/>
      <c r="G50" s="572"/>
      <c r="H50" s="572"/>
      <c r="I50" s="572"/>
      <c r="J50" s="572"/>
      <c r="K50" s="50"/>
    </row>
    <row r="51" spans="1:11" x14ac:dyDescent="0.25">
      <c r="A51" s="50"/>
      <c r="B51" s="509" t="s">
        <v>783</v>
      </c>
      <c r="C51" s="509"/>
      <c r="D51" s="509"/>
      <c r="E51" s="509"/>
      <c r="F51" s="509"/>
      <c r="G51" s="509"/>
      <c r="H51" s="509"/>
      <c r="I51" s="509"/>
      <c r="J51" s="102"/>
      <c r="K51" s="50"/>
    </row>
    <row r="52" spans="1:11" x14ac:dyDescent="0.25">
      <c r="A52" s="50"/>
      <c r="B52" s="509" t="s">
        <v>784</v>
      </c>
      <c r="C52" s="509"/>
      <c r="D52" s="509"/>
      <c r="E52" s="509"/>
      <c r="F52" s="509"/>
      <c r="G52" s="509"/>
      <c r="H52" s="509"/>
      <c r="I52" s="220"/>
      <c r="J52" s="102"/>
      <c r="K52" s="50"/>
    </row>
    <row r="53" spans="1:11" ht="21" customHeight="1" x14ac:dyDescent="0.25">
      <c r="A53" s="50"/>
      <c r="B53" s="583" t="s">
        <v>828</v>
      </c>
      <c r="C53" s="583"/>
      <c r="D53" s="583"/>
      <c r="E53" s="583"/>
      <c r="F53" s="583"/>
      <c r="G53" s="583"/>
      <c r="H53" s="583"/>
      <c r="I53" s="583"/>
      <c r="J53" s="583"/>
      <c r="K53" s="214"/>
    </row>
    <row r="54" spans="1:11" ht="28.35" customHeight="1" x14ac:dyDescent="0.25">
      <c r="A54" s="50"/>
      <c r="B54" s="572" t="s">
        <v>829</v>
      </c>
      <c r="C54" s="572"/>
      <c r="D54" s="572"/>
      <c r="E54" s="572"/>
      <c r="F54" s="572"/>
      <c r="G54" s="572"/>
      <c r="H54" s="572"/>
      <c r="I54" s="572"/>
      <c r="J54" s="572"/>
      <c r="K54" s="50"/>
    </row>
    <row r="55" spans="1:11" hidden="1" x14ac:dyDescent="0.25"/>
    <row r="56" spans="1:11" hidden="1" x14ac:dyDescent="0.25"/>
    <row r="57" spans="1:11" hidden="1" x14ac:dyDescent="0.25"/>
    <row r="58" spans="1:11" hidden="1" x14ac:dyDescent="0.25"/>
    <row r="59" spans="1:11" hidden="1" x14ac:dyDescent="0.25"/>
    <row r="60" spans="1:11" hidden="1" x14ac:dyDescent="0.25"/>
    <row r="61" spans="1:11" hidden="1" x14ac:dyDescent="0.25"/>
    <row r="62" spans="1:11" hidden="1" x14ac:dyDescent="0.25"/>
    <row r="63" spans="1:11" hidden="1" x14ac:dyDescent="0.25"/>
    <row r="64" spans="1:11" hidden="1" x14ac:dyDescent="0.25"/>
    <row r="65" hidden="1" x14ac:dyDescent="0.25"/>
    <row r="66" hidden="1" x14ac:dyDescent="0.25"/>
    <row r="67" hidden="1" x14ac:dyDescent="0.25"/>
    <row r="68" hidden="1" x14ac:dyDescent="0.25"/>
    <row r="69" hidden="1" x14ac:dyDescent="0.25"/>
  </sheetData>
  <mergeCells count="26">
    <mergeCell ref="B1:K1"/>
    <mergeCell ref="B11:J11"/>
    <mergeCell ref="C2:J2"/>
    <mergeCell ref="B3:J3"/>
    <mergeCell ref="B5:B7"/>
    <mergeCell ref="C5:C7"/>
    <mergeCell ref="D5:G5"/>
    <mergeCell ref="H5:I5"/>
    <mergeCell ref="J5:J7"/>
    <mergeCell ref="D6:D7"/>
    <mergeCell ref="E6:E7"/>
    <mergeCell ref="F6:F7"/>
    <mergeCell ref="G6:G7"/>
    <mergeCell ref="H6:H7"/>
    <mergeCell ref="I6:I7"/>
    <mergeCell ref="B8:J8"/>
    <mergeCell ref="B51:I51"/>
    <mergeCell ref="B52:H52"/>
    <mergeCell ref="B53:J53"/>
    <mergeCell ref="B54:J54"/>
    <mergeCell ref="B18:J18"/>
    <mergeCell ref="B21:J21"/>
    <mergeCell ref="J23:J25"/>
    <mergeCell ref="B42:J42"/>
    <mergeCell ref="B49:J49"/>
    <mergeCell ref="B50:J50"/>
  </mergeCells>
  <printOptions horizontalCentered="1"/>
  <pageMargins left="0.51181102362204722" right="0.15748031496062992" top="0.55118110236220474" bottom="0.15748031496062992" header="0" footer="0"/>
  <pageSetup paperSize="9" scale="68" orientation="landscape" verticalDpi="300" r:id="rId1"/>
  <headerFooter>
    <oddFooter>&amp;CPág. &amp;P</oddFooter>
  </headerFooter>
  <rowBreaks count="3" manualBreakCount="3">
    <brk id="17" min="1" max="9" man="1"/>
    <brk id="30" min="1" max="9" man="1"/>
    <brk id="44" min="1"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4"/>
  <sheetViews>
    <sheetView topLeftCell="A41" zoomScaleSheetLayoutView="100" workbookViewId="0">
      <selection activeCell="B1" sqref="B1:H48"/>
    </sheetView>
  </sheetViews>
  <sheetFormatPr baseColWidth="10" defaultColWidth="0" defaultRowHeight="15" zeroHeight="1" x14ac:dyDescent="0.25"/>
  <cols>
    <col min="1" max="1" width="3.33203125" customWidth="1"/>
    <col min="2" max="2" width="7.6640625" style="308" customWidth="1"/>
    <col min="3" max="3" width="35" style="162" customWidth="1"/>
    <col min="4" max="4" width="13.44140625" style="307" customWidth="1"/>
    <col min="5" max="5" width="12.109375" style="307" customWidth="1"/>
    <col min="6" max="6" width="19.6640625" style="307" customWidth="1"/>
    <col min="7" max="7" width="33.44140625" style="162" customWidth="1"/>
    <col min="8" max="8" width="41.88671875" style="162" customWidth="1"/>
    <col min="9" max="9" width="2.6640625" customWidth="1"/>
    <col min="10" max="16384" width="11.44140625" hidden="1"/>
  </cols>
  <sheetData>
    <row r="1" spans="1:9" ht="15.75" x14ac:dyDescent="0.25">
      <c r="B1" s="585" t="s">
        <v>2131</v>
      </c>
      <c r="C1" s="585"/>
      <c r="D1" s="585"/>
      <c r="E1" s="585"/>
      <c r="F1" s="585"/>
      <c r="G1" s="585"/>
      <c r="H1" s="585"/>
    </row>
    <row r="2" spans="1:9" ht="15.75" x14ac:dyDescent="0.25">
      <c r="A2" s="50"/>
      <c r="B2" s="593"/>
      <c r="C2" s="593"/>
      <c r="D2" s="593"/>
      <c r="E2" s="593"/>
      <c r="F2" s="593"/>
      <c r="G2" s="593"/>
      <c r="H2" s="593"/>
      <c r="I2" s="50"/>
    </row>
    <row r="3" spans="1:9" ht="15.75" x14ac:dyDescent="0.25">
      <c r="A3" s="50"/>
      <c r="B3" s="592" t="s">
        <v>2043</v>
      </c>
      <c r="C3" s="592"/>
      <c r="D3" s="592"/>
      <c r="E3" s="592"/>
      <c r="F3" s="592"/>
      <c r="G3" s="592"/>
      <c r="H3" s="592"/>
      <c r="I3" s="50"/>
    </row>
    <row r="4" spans="1:9" x14ac:dyDescent="0.25">
      <c r="A4" s="50"/>
      <c r="B4" s="359"/>
      <c r="C4" s="50"/>
      <c r="D4" s="360"/>
      <c r="E4" s="198"/>
      <c r="F4" s="360"/>
      <c r="G4" s="50"/>
      <c r="H4" s="50"/>
      <c r="I4" s="50"/>
    </row>
    <row r="5" spans="1:9" ht="48" customHeight="1" x14ac:dyDescent="0.25">
      <c r="A5" s="50"/>
      <c r="B5" s="590" t="s">
        <v>430</v>
      </c>
      <c r="C5" s="591"/>
      <c r="D5" s="327" t="s">
        <v>1924</v>
      </c>
      <c r="E5" s="327" t="s">
        <v>1923</v>
      </c>
      <c r="F5" s="327" t="s">
        <v>1922</v>
      </c>
      <c r="G5" s="327" t="s">
        <v>434</v>
      </c>
      <c r="H5" s="327" t="s">
        <v>435</v>
      </c>
      <c r="I5" s="50"/>
    </row>
    <row r="6" spans="1:9" x14ac:dyDescent="0.25">
      <c r="A6" s="50"/>
      <c r="B6" s="598" t="s">
        <v>1921</v>
      </c>
      <c r="C6" s="598"/>
      <c r="D6" s="598"/>
      <c r="E6" s="598"/>
      <c r="F6" s="598"/>
      <c r="G6" s="598"/>
      <c r="H6" s="598"/>
      <c r="I6" s="50"/>
    </row>
    <row r="7" spans="1:9" ht="41.25" customHeight="1" x14ac:dyDescent="0.25">
      <c r="A7" s="50"/>
      <c r="B7" s="310">
        <v>1</v>
      </c>
      <c r="C7" s="156" t="s">
        <v>20</v>
      </c>
      <c r="D7" s="309" t="s">
        <v>517</v>
      </c>
      <c r="E7" s="309" t="s">
        <v>517</v>
      </c>
      <c r="F7" s="326" t="s">
        <v>517</v>
      </c>
      <c r="G7" s="319" t="s">
        <v>438</v>
      </c>
      <c r="H7" s="319" t="s">
        <v>1920</v>
      </c>
      <c r="I7" s="50"/>
    </row>
    <row r="8" spans="1:9" ht="23.25" customHeight="1" x14ac:dyDescent="0.25">
      <c r="A8" s="50"/>
      <c r="B8" s="310">
        <v>2</v>
      </c>
      <c r="C8" s="156" t="s">
        <v>1932</v>
      </c>
      <c r="D8" s="309" t="s">
        <v>517</v>
      </c>
      <c r="E8" s="309" t="s">
        <v>517</v>
      </c>
      <c r="F8" s="309" t="s">
        <v>517</v>
      </c>
      <c r="G8" s="156" t="s">
        <v>690</v>
      </c>
      <c r="H8" s="156"/>
      <c r="I8" s="50"/>
    </row>
    <row r="9" spans="1:9" ht="36" x14ac:dyDescent="0.25">
      <c r="A9" s="50"/>
      <c r="B9" s="310">
        <v>3</v>
      </c>
      <c r="C9" s="156" t="s">
        <v>440</v>
      </c>
      <c r="D9" s="309" t="s">
        <v>517</v>
      </c>
      <c r="E9" s="309" t="s">
        <v>517</v>
      </c>
      <c r="F9" s="309"/>
      <c r="G9" s="319" t="s">
        <v>1919</v>
      </c>
      <c r="H9" s="156"/>
      <c r="I9" s="50"/>
    </row>
    <row r="10" spans="1:9" x14ac:dyDescent="0.25">
      <c r="A10" s="50"/>
      <c r="B10" s="596" t="s">
        <v>443</v>
      </c>
      <c r="C10" s="597"/>
      <c r="D10" s="597"/>
      <c r="E10" s="597"/>
      <c r="F10" s="597"/>
      <c r="G10" s="597"/>
      <c r="H10" s="597"/>
      <c r="I10" s="50"/>
    </row>
    <row r="11" spans="1:9" x14ac:dyDescent="0.25">
      <c r="A11" s="50"/>
      <c r="B11" s="310">
        <v>4</v>
      </c>
      <c r="C11" s="156" t="s">
        <v>1918</v>
      </c>
      <c r="D11" s="309" t="s">
        <v>517</v>
      </c>
      <c r="E11" s="309" t="s">
        <v>517</v>
      </c>
      <c r="F11" s="309" t="s">
        <v>517</v>
      </c>
      <c r="G11" s="156" t="s">
        <v>445</v>
      </c>
      <c r="H11" s="156"/>
      <c r="I11" s="50"/>
    </row>
    <row r="12" spans="1:9" ht="24" x14ac:dyDescent="0.25">
      <c r="A12" s="50"/>
      <c r="B12" s="310">
        <v>5</v>
      </c>
      <c r="C12" s="156" t="s">
        <v>447</v>
      </c>
      <c r="D12" s="309" t="s">
        <v>517</v>
      </c>
      <c r="E12" s="309" t="s">
        <v>517</v>
      </c>
      <c r="F12" s="309" t="s">
        <v>517</v>
      </c>
      <c r="G12" s="156" t="s">
        <v>794</v>
      </c>
      <c r="H12" s="319" t="s">
        <v>1917</v>
      </c>
      <c r="I12" s="50"/>
    </row>
    <row r="13" spans="1:9" ht="36.75" customHeight="1" x14ac:dyDescent="0.25">
      <c r="A13" s="50"/>
      <c r="B13" s="325" t="s">
        <v>1916</v>
      </c>
      <c r="C13" s="156" t="s">
        <v>1915</v>
      </c>
      <c r="D13" s="309" t="s">
        <v>517</v>
      </c>
      <c r="E13" s="309" t="s">
        <v>517</v>
      </c>
      <c r="F13" s="309" t="s">
        <v>517</v>
      </c>
      <c r="G13" s="319" t="s">
        <v>1914</v>
      </c>
      <c r="H13" s="156"/>
      <c r="I13" s="50"/>
    </row>
    <row r="14" spans="1:9" ht="71.25" customHeight="1" x14ac:dyDescent="0.25">
      <c r="A14" s="50"/>
      <c r="B14" s="310">
        <v>7</v>
      </c>
      <c r="C14" s="156" t="s">
        <v>16</v>
      </c>
      <c r="D14" s="309" t="s">
        <v>517</v>
      </c>
      <c r="E14" s="309" t="s">
        <v>517</v>
      </c>
      <c r="F14" s="309" t="s">
        <v>517</v>
      </c>
      <c r="G14" s="319" t="s">
        <v>1913</v>
      </c>
      <c r="H14" s="156"/>
      <c r="I14" s="50"/>
    </row>
    <row r="15" spans="1:9" x14ac:dyDescent="0.25">
      <c r="A15" s="50"/>
      <c r="B15" s="594" t="s">
        <v>1912</v>
      </c>
      <c r="C15" s="595"/>
      <c r="D15" s="595"/>
      <c r="E15" s="595"/>
      <c r="F15" s="595"/>
      <c r="G15" s="595"/>
      <c r="H15" s="595"/>
      <c r="I15" s="50"/>
    </row>
    <row r="16" spans="1:9" ht="36" x14ac:dyDescent="0.25">
      <c r="A16" s="50"/>
      <c r="B16" s="310">
        <v>8</v>
      </c>
      <c r="C16" s="156" t="s">
        <v>456</v>
      </c>
      <c r="D16" s="309" t="s">
        <v>517</v>
      </c>
      <c r="E16" s="309" t="s">
        <v>517</v>
      </c>
      <c r="F16" s="309" t="s">
        <v>517</v>
      </c>
      <c r="G16" s="319" t="s">
        <v>1911</v>
      </c>
      <c r="H16" s="319" t="s">
        <v>458</v>
      </c>
      <c r="I16" s="50"/>
    </row>
    <row r="17" spans="1:9" x14ac:dyDescent="0.25">
      <c r="A17" s="50"/>
      <c r="B17" s="310">
        <v>9</v>
      </c>
      <c r="C17" s="156" t="s">
        <v>444</v>
      </c>
      <c r="D17" s="309"/>
      <c r="E17" s="309" t="s">
        <v>517</v>
      </c>
      <c r="F17" s="309" t="s">
        <v>517</v>
      </c>
      <c r="G17" s="156" t="s">
        <v>1910</v>
      </c>
      <c r="H17" s="309"/>
      <c r="I17" s="50"/>
    </row>
    <row r="18" spans="1:9" ht="57.75" customHeight="1" x14ac:dyDescent="0.25">
      <c r="A18" s="50"/>
      <c r="B18" s="310">
        <v>10</v>
      </c>
      <c r="C18" s="156" t="s">
        <v>1909</v>
      </c>
      <c r="D18" s="323"/>
      <c r="E18" s="151" t="s">
        <v>517</v>
      </c>
      <c r="F18" s="309"/>
      <c r="G18" s="156" t="s">
        <v>1908</v>
      </c>
      <c r="H18" s="324"/>
      <c r="I18" s="50"/>
    </row>
    <row r="19" spans="1:9" ht="27.75" customHeight="1" x14ac:dyDescent="0.25">
      <c r="A19" s="50"/>
      <c r="B19" s="586" t="s">
        <v>1907</v>
      </c>
      <c r="C19" s="587"/>
      <c r="D19" s="587"/>
      <c r="E19" s="587"/>
      <c r="F19" s="587"/>
      <c r="G19" s="587"/>
      <c r="H19" s="587"/>
      <c r="I19" s="50"/>
    </row>
    <row r="20" spans="1:9" ht="48" customHeight="1" x14ac:dyDescent="0.25">
      <c r="A20" s="50"/>
      <c r="B20" s="310">
        <v>11</v>
      </c>
      <c r="C20" s="156" t="s">
        <v>1906</v>
      </c>
      <c r="D20" s="309"/>
      <c r="E20" s="309"/>
      <c r="F20" s="309"/>
      <c r="G20" s="311" t="s">
        <v>1905</v>
      </c>
      <c r="H20" s="319" t="s">
        <v>1904</v>
      </c>
      <c r="I20" s="50"/>
    </row>
    <row r="21" spans="1:9" x14ac:dyDescent="0.25">
      <c r="A21" s="50"/>
      <c r="B21" s="310">
        <v>12</v>
      </c>
      <c r="C21" s="311" t="s">
        <v>1060</v>
      </c>
      <c r="D21" s="309" t="s">
        <v>517</v>
      </c>
      <c r="E21" s="309"/>
      <c r="F21" s="309" t="s">
        <v>517</v>
      </c>
      <c r="G21" s="156" t="s">
        <v>1903</v>
      </c>
      <c r="H21" s="319" t="s">
        <v>1902</v>
      </c>
      <c r="I21" s="50"/>
    </row>
    <row r="22" spans="1:9" x14ac:dyDescent="0.25">
      <c r="A22" s="50"/>
      <c r="B22" s="310">
        <v>13</v>
      </c>
      <c r="C22" s="311" t="s">
        <v>1062</v>
      </c>
      <c r="D22" s="309" t="s">
        <v>517</v>
      </c>
      <c r="E22" s="309"/>
      <c r="F22" s="309" t="s">
        <v>517</v>
      </c>
      <c r="G22" s="156" t="s">
        <v>1901</v>
      </c>
      <c r="H22" s="319" t="s">
        <v>1900</v>
      </c>
      <c r="I22" s="50"/>
    </row>
    <row r="23" spans="1:9" ht="49.5" customHeight="1" x14ac:dyDescent="0.25">
      <c r="A23" s="50"/>
      <c r="B23" s="310">
        <v>14</v>
      </c>
      <c r="C23" s="311" t="s">
        <v>1899</v>
      </c>
      <c r="D23" s="309" t="s">
        <v>517</v>
      </c>
      <c r="E23" s="309" t="s">
        <v>517</v>
      </c>
      <c r="F23" s="309" t="s">
        <v>517</v>
      </c>
      <c r="G23" s="319" t="s">
        <v>438</v>
      </c>
      <c r="H23" s="319" t="s">
        <v>1898</v>
      </c>
      <c r="I23" s="50"/>
    </row>
    <row r="24" spans="1:9" ht="39.75" customHeight="1" x14ac:dyDescent="0.25">
      <c r="A24" s="50"/>
      <c r="B24" s="310">
        <v>15</v>
      </c>
      <c r="C24" s="311" t="s">
        <v>1064</v>
      </c>
      <c r="D24" s="309" t="s">
        <v>517</v>
      </c>
      <c r="E24" s="309" t="s">
        <v>517</v>
      </c>
      <c r="F24" s="309" t="s">
        <v>517</v>
      </c>
      <c r="G24" s="156" t="s">
        <v>1897</v>
      </c>
      <c r="H24" s="319" t="s">
        <v>1896</v>
      </c>
      <c r="I24" s="50"/>
    </row>
    <row r="25" spans="1:9" x14ac:dyDescent="0.25">
      <c r="A25" s="50"/>
      <c r="B25" s="310">
        <v>16</v>
      </c>
      <c r="C25" s="311" t="s">
        <v>1069</v>
      </c>
      <c r="D25" s="323"/>
      <c r="E25" s="309" t="s">
        <v>517</v>
      </c>
      <c r="F25" s="309"/>
      <c r="G25" s="156" t="s">
        <v>1895</v>
      </c>
      <c r="H25" s="156" t="s">
        <v>1894</v>
      </c>
      <c r="I25" s="50"/>
    </row>
    <row r="26" spans="1:9" x14ac:dyDescent="0.25">
      <c r="A26" s="50"/>
      <c r="B26" s="310">
        <v>17</v>
      </c>
      <c r="C26" s="311" t="s">
        <v>1071</v>
      </c>
      <c r="D26" s="323"/>
      <c r="E26" s="309" t="s">
        <v>517</v>
      </c>
      <c r="F26" s="309"/>
      <c r="G26" s="156" t="s">
        <v>1893</v>
      </c>
      <c r="H26" s="156" t="s">
        <v>1892</v>
      </c>
      <c r="I26" s="50"/>
    </row>
    <row r="27" spans="1:9" x14ac:dyDescent="0.25">
      <c r="A27" s="50"/>
      <c r="B27" s="310">
        <v>18</v>
      </c>
      <c r="C27" s="311" t="s">
        <v>1076</v>
      </c>
      <c r="D27" s="309"/>
      <c r="E27" s="309" t="s">
        <v>517</v>
      </c>
      <c r="F27" s="309"/>
      <c r="G27" s="156" t="s">
        <v>1891</v>
      </c>
      <c r="H27" s="156" t="s">
        <v>1890</v>
      </c>
      <c r="I27" s="50"/>
    </row>
    <row r="28" spans="1:9" ht="50.25" customHeight="1" x14ac:dyDescent="0.25">
      <c r="A28" s="50"/>
      <c r="B28" s="310">
        <v>19</v>
      </c>
      <c r="C28" s="311" t="s">
        <v>1078</v>
      </c>
      <c r="D28" s="323"/>
      <c r="E28" s="309" t="s">
        <v>517</v>
      </c>
      <c r="F28" s="309"/>
      <c r="G28" s="322"/>
      <c r="H28" s="156" t="s">
        <v>1889</v>
      </c>
      <c r="I28" s="50"/>
    </row>
    <row r="29" spans="1:9" x14ac:dyDescent="0.25">
      <c r="A29" s="50"/>
      <c r="B29" s="310">
        <v>20</v>
      </c>
      <c r="C29" s="311" t="s">
        <v>1080</v>
      </c>
      <c r="D29" s="309"/>
      <c r="E29" s="309"/>
      <c r="F29" s="309" t="s">
        <v>517</v>
      </c>
      <c r="G29" s="156" t="s">
        <v>1888</v>
      </c>
      <c r="H29" s="156" t="s">
        <v>1887</v>
      </c>
      <c r="I29" s="50"/>
    </row>
    <row r="30" spans="1:9" x14ac:dyDescent="0.25">
      <c r="A30" s="50"/>
      <c r="B30" s="588" t="s">
        <v>1886</v>
      </c>
      <c r="C30" s="589"/>
      <c r="D30" s="589"/>
      <c r="E30" s="589"/>
      <c r="F30" s="589"/>
      <c r="G30" s="589"/>
      <c r="H30" s="589"/>
      <c r="I30" s="50"/>
    </row>
    <row r="31" spans="1:9" x14ac:dyDescent="0.25">
      <c r="A31" s="50"/>
      <c r="B31" s="315">
        <f>B29+1</f>
        <v>21</v>
      </c>
      <c r="C31" s="61" t="s">
        <v>119</v>
      </c>
      <c r="D31" s="59" t="s">
        <v>437</v>
      </c>
      <c r="E31" s="59" t="s">
        <v>437</v>
      </c>
      <c r="F31" s="59" t="s">
        <v>437</v>
      </c>
      <c r="G31" s="61" t="s">
        <v>460</v>
      </c>
      <c r="H31" s="188" t="s">
        <v>1954</v>
      </c>
      <c r="I31" s="50"/>
    </row>
    <row r="32" spans="1:9" x14ac:dyDescent="0.25">
      <c r="A32" s="50"/>
      <c r="B32" s="59">
        <f>B31+1</f>
        <v>22</v>
      </c>
      <c r="C32" s="61" t="s">
        <v>461</v>
      </c>
      <c r="D32" s="59" t="s">
        <v>437</v>
      </c>
      <c r="E32" s="59" t="s">
        <v>437</v>
      </c>
      <c r="F32" s="59" t="s">
        <v>437</v>
      </c>
      <c r="G32" s="61" t="s">
        <v>445</v>
      </c>
      <c r="H32" s="67"/>
      <c r="I32" s="50"/>
    </row>
    <row r="33" spans="1:9" ht="54" customHeight="1" x14ac:dyDescent="0.25">
      <c r="A33" s="50"/>
      <c r="B33" s="315">
        <f>B32+1</f>
        <v>23</v>
      </c>
      <c r="C33" s="314" t="s">
        <v>1885</v>
      </c>
      <c r="D33" s="313" t="s">
        <v>517</v>
      </c>
      <c r="E33" s="313" t="s">
        <v>517</v>
      </c>
      <c r="F33" s="321" t="s">
        <v>517</v>
      </c>
      <c r="G33" s="320" t="s">
        <v>464</v>
      </c>
      <c r="H33" s="319" t="s">
        <v>1884</v>
      </c>
      <c r="I33" s="50"/>
    </row>
    <row r="34" spans="1:9" x14ac:dyDescent="0.25">
      <c r="A34" s="50"/>
      <c r="B34" s="59">
        <f>B33+1</f>
        <v>24</v>
      </c>
      <c r="C34" s="61" t="s">
        <v>151</v>
      </c>
      <c r="D34" s="59" t="s">
        <v>437</v>
      </c>
      <c r="E34" s="59" t="s">
        <v>437</v>
      </c>
      <c r="F34" s="59"/>
      <c r="G34" s="67" t="s">
        <v>445</v>
      </c>
      <c r="H34" s="188"/>
      <c r="I34" s="50"/>
    </row>
    <row r="35" spans="1:9" ht="25.5" x14ac:dyDescent="0.25">
      <c r="A35" s="50"/>
      <c r="B35" s="59">
        <f t="shared" ref="B35:B36" si="0">B34+1</f>
        <v>25</v>
      </c>
      <c r="C35" s="61" t="s">
        <v>468</v>
      </c>
      <c r="D35" s="59" t="s">
        <v>437</v>
      </c>
      <c r="E35" s="59" t="s">
        <v>437</v>
      </c>
      <c r="F35" s="59" t="s">
        <v>437</v>
      </c>
      <c r="G35" s="61" t="s">
        <v>469</v>
      </c>
      <c r="H35" s="67" t="s">
        <v>1956</v>
      </c>
      <c r="I35" s="50"/>
    </row>
    <row r="36" spans="1:9" x14ac:dyDescent="0.25">
      <c r="A36" s="50"/>
      <c r="B36" s="59">
        <f t="shared" si="0"/>
        <v>26</v>
      </c>
      <c r="C36" s="61" t="s">
        <v>471</v>
      </c>
      <c r="D36" s="59" t="s">
        <v>437</v>
      </c>
      <c r="E36" s="59" t="s">
        <v>437</v>
      </c>
      <c r="F36" s="59"/>
      <c r="G36" s="61" t="s">
        <v>472</v>
      </c>
      <c r="H36" s="67"/>
      <c r="I36" s="50"/>
    </row>
    <row r="37" spans="1:9" ht="21" customHeight="1" x14ac:dyDescent="0.25">
      <c r="A37" s="50"/>
      <c r="B37" s="315">
        <f>B36+1</f>
        <v>27</v>
      </c>
      <c r="C37" s="318" t="s">
        <v>1952</v>
      </c>
      <c r="D37" s="315"/>
      <c r="E37" s="315"/>
      <c r="F37" s="315"/>
      <c r="G37" s="312"/>
      <c r="H37" s="312" t="s">
        <v>1953</v>
      </c>
      <c r="I37" s="50"/>
    </row>
    <row r="38" spans="1:9" x14ac:dyDescent="0.25">
      <c r="A38" s="50"/>
      <c r="B38" s="588" t="s">
        <v>1883</v>
      </c>
      <c r="C38" s="589"/>
      <c r="D38" s="589"/>
      <c r="E38" s="589"/>
      <c r="F38" s="589"/>
      <c r="G38" s="589"/>
      <c r="H38" s="589"/>
      <c r="I38" s="50"/>
    </row>
    <row r="39" spans="1:9" ht="51" x14ac:dyDescent="0.25">
      <c r="A39" s="50"/>
      <c r="B39" s="315">
        <f>B37+1</f>
        <v>28</v>
      </c>
      <c r="C39" s="314" t="s">
        <v>476</v>
      </c>
      <c r="D39" s="315" t="s">
        <v>517</v>
      </c>
      <c r="E39" s="315" t="s">
        <v>517</v>
      </c>
      <c r="F39" s="315" t="s">
        <v>517</v>
      </c>
      <c r="G39" s="512" t="s">
        <v>1882</v>
      </c>
      <c r="H39" s="69" t="s">
        <v>1876</v>
      </c>
      <c r="I39" s="50"/>
    </row>
    <row r="40" spans="1:9" ht="63.75" x14ac:dyDescent="0.25">
      <c r="A40" s="50"/>
      <c r="B40" s="315">
        <f t="shared" ref="B40:B48" si="1">B39+1</f>
        <v>29</v>
      </c>
      <c r="C40" s="314" t="s">
        <v>479</v>
      </c>
      <c r="D40" s="315" t="s">
        <v>517</v>
      </c>
      <c r="E40" s="315" t="s">
        <v>517</v>
      </c>
      <c r="F40" s="315" t="s">
        <v>517</v>
      </c>
      <c r="G40" s="517"/>
      <c r="H40" s="69" t="s">
        <v>1875</v>
      </c>
      <c r="I40" s="50"/>
    </row>
    <row r="41" spans="1:9" ht="51" x14ac:dyDescent="0.25">
      <c r="A41" s="50"/>
      <c r="B41" s="315">
        <f t="shared" si="1"/>
        <v>30</v>
      </c>
      <c r="C41" s="314" t="s">
        <v>480</v>
      </c>
      <c r="D41" s="315" t="s">
        <v>517</v>
      </c>
      <c r="E41" s="315" t="s">
        <v>517</v>
      </c>
      <c r="F41" s="315" t="s">
        <v>517</v>
      </c>
      <c r="G41" s="513"/>
      <c r="H41" s="69" t="s">
        <v>1874</v>
      </c>
      <c r="I41" s="50"/>
    </row>
    <row r="42" spans="1:9" x14ac:dyDescent="0.25">
      <c r="A42" s="50"/>
      <c r="B42" s="315">
        <f t="shared" si="1"/>
        <v>31</v>
      </c>
      <c r="C42" s="318" t="s">
        <v>484</v>
      </c>
      <c r="D42" s="315" t="s">
        <v>517</v>
      </c>
      <c r="E42" s="315" t="s">
        <v>517</v>
      </c>
      <c r="F42" s="315"/>
      <c r="G42" s="316" t="s">
        <v>445</v>
      </c>
      <c r="H42" s="312"/>
      <c r="I42" s="50"/>
    </row>
    <row r="43" spans="1:9" ht="25.5" x14ac:dyDescent="0.25">
      <c r="A43" s="50"/>
      <c r="B43" s="315">
        <f t="shared" si="1"/>
        <v>32</v>
      </c>
      <c r="C43" s="318" t="s">
        <v>485</v>
      </c>
      <c r="D43" s="315"/>
      <c r="E43" s="315" t="s">
        <v>517</v>
      </c>
      <c r="F43" s="317" t="s">
        <v>517</v>
      </c>
      <c r="G43" s="316"/>
      <c r="H43" s="69" t="s">
        <v>1873</v>
      </c>
      <c r="I43" s="50"/>
    </row>
    <row r="44" spans="1:9" ht="38.25" x14ac:dyDescent="0.25">
      <c r="A44" s="50"/>
      <c r="B44" s="315">
        <f t="shared" si="1"/>
        <v>33</v>
      </c>
      <c r="C44" s="318" t="s">
        <v>489</v>
      </c>
      <c r="D44" s="315"/>
      <c r="E44" s="315"/>
      <c r="F44" s="317"/>
      <c r="G44" s="316"/>
      <c r="H44" s="69" t="s">
        <v>1881</v>
      </c>
      <c r="I44" s="50"/>
    </row>
    <row r="45" spans="1:9" ht="38.25" x14ac:dyDescent="0.25">
      <c r="A45" s="50"/>
      <c r="B45" s="315">
        <f t="shared" si="1"/>
        <v>34</v>
      </c>
      <c r="C45" s="318" t="s">
        <v>491</v>
      </c>
      <c r="D45" s="315"/>
      <c r="E45" s="315"/>
      <c r="F45" s="317"/>
      <c r="G45" s="316"/>
      <c r="H45" s="69" t="s">
        <v>1880</v>
      </c>
      <c r="I45" s="50"/>
    </row>
    <row r="46" spans="1:9" x14ac:dyDescent="0.25">
      <c r="A46" s="50"/>
      <c r="B46" s="315">
        <f t="shared" si="1"/>
        <v>35</v>
      </c>
      <c r="C46" s="318" t="s">
        <v>1957</v>
      </c>
      <c r="D46" s="315"/>
      <c r="E46" s="315"/>
      <c r="F46" s="317"/>
      <c r="G46" s="316"/>
      <c r="H46" s="312" t="s">
        <v>494</v>
      </c>
      <c r="I46" s="50"/>
    </row>
    <row r="47" spans="1:9" ht="25.5" x14ac:dyDescent="0.25">
      <c r="A47" s="50"/>
      <c r="B47" s="315">
        <f t="shared" si="1"/>
        <v>36</v>
      </c>
      <c r="C47" s="314" t="s">
        <v>495</v>
      </c>
      <c r="D47" s="313" t="s">
        <v>517</v>
      </c>
      <c r="E47" s="313" t="s">
        <v>517</v>
      </c>
      <c r="F47" s="313" t="s">
        <v>517</v>
      </c>
      <c r="G47" s="312" t="s">
        <v>445</v>
      </c>
      <c r="H47" s="69" t="s">
        <v>1879</v>
      </c>
      <c r="I47" s="50"/>
    </row>
    <row r="48" spans="1:9" ht="25.5" x14ac:dyDescent="0.25">
      <c r="A48" s="50"/>
      <c r="B48" s="315">
        <f t="shared" si="1"/>
        <v>37</v>
      </c>
      <c r="C48" s="314" t="s">
        <v>1878</v>
      </c>
      <c r="D48" s="315" t="s">
        <v>517</v>
      </c>
      <c r="E48" s="315" t="s">
        <v>517</v>
      </c>
      <c r="F48" s="315" t="s">
        <v>517</v>
      </c>
      <c r="G48" s="312" t="s">
        <v>1877</v>
      </c>
      <c r="H48" s="69" t="s">
        <v>499</v>
      </c>
      <c r="I48" s="50"/>
    </row>
    <row r="49" spans="9:9" x14ac:dyDescent="0.25">
      <c r="I49" s="50"/>
    </row>
    <row r="50" spans="9:9" hidden="1" x14ac:dyDescent="0.25"/>
    <row r="51" spans="9:9" hidden="1" x14ac:dyDescent="0.25"/>
    <row r="52" spans="9:9" hidden="1" x14ac:dyDescent="0.25"/>
    <row r="53" spans="9:9" hidden="1" x14ac:dyDescent="0.25"/>
    <row r="54" spans="9:9" hidden="1" x14ac:dyDescent="0.25"/>
    <row r="55" spans="9:9" hidden="1" x14ac:dyDescent="0.25"/>
    <row r="56" spans="9:9" hidden="1" x14ac:dyDescent="0.25"/>
    <row r="57" spans="9:9" hidden="1" x14ac:dyDescent="0.25"/>
    <row r="58" spans="9:9" hidden="1" x14ac:dyDescent="0.25"/>
    <row r="59" spans="9:9" hidden="1" x14ac:dyDescent="0.25"/>
    <row r="60" spans="9:9" hidden="1" x14ac:dyDescent="0.25"/>
    <row r="61" spans="9:9" hidden="1" x14ac:dyDescent="0.25"/>
    <row r="62" spans="9:9" hidden="1" x14ac:dyDescent="0.25"/>
    <row r="63" spans="9:9" hidden="1" x14ac:dyDescent="0.25"/>
    <row r="64" spans="9:9"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sheetData>
  <mergeCells count="11">
    <mergeCell ref="B1:H1"/>
    <mergeCell ref="B19:H19"/>
    <mergeCell ref="B30:H30"/>
    <mergeCell ref="B38:H38"/>
    <mergeCell ref="G39:G41"/>
    <mergeCell ref="B5:C5"/>
    <mergeCell ref="B3:H3"/>
    <mergeCell ref="B2:H2"/>
    <mergeCell ref="B15:H15"/>
    <mergeCell ref="B10:H10"/>
    <mergeCell ref="B6:H6"/>
  </mergeCells>
  <pageMargins left="1.6929133858267718" right="0.15748031496062992" top="0.39370078740157483" bottom="0.35433070866141736" header="0.31496062992125984" footer="0.31496062992125984"/>
  <pageSetup paperSize="9" scale="61" orientation="landscape" cellComments="asDisplayed" r:id="rId1"/>
  <headerFooter>
    <oddFooter>&amp;CPágina &amp;P</oddFooter>
  </headerFooter>
  <rowBreaks count="1" manualBreakCount="1">
    <brk id="29" max="7" man="1"/>
  </rowBreaks>
  <colBreaks count="1" manualBreakCount="1">
    <brk id="8" min="1" max="43"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08"/>
  <sheetViews>
    <sheetView workbookViewId="0">
      <selection activeCell="B2" sqref="B2:H174"/>
    </sheetView>
  </sheetViews>
  <sheetFormatPr baseColWidth="10" defaultColWidth="0" defaultRowHeight="12" zeroHeight="1" x14ac:dyDescent="0.25"/>
  <cols>
    <col min="1" max="1" width="1.44140625" style="4" customWidth="1"/>
    <col min="2" max="2" width="4.33203125" style="2" customWidth="1"/>
    <col min="3" max="3" width="28.5546875" style="4" customWidth="1"/>
    <col min="4" max="4" width="7.44140625" style="2" customWidth="1"/>
    <col min="5" max="5" width="11.44140625" style="2" customWidth="1"/>
    <col min="6" max="6" width="10" style="2" customWidth="1"/>
    <col min="7" max="7" width="14.33203125" style="2" customWidth="1"/>
    <col min="8" max="8" width="43.33203125" style="1" customWidth="1"/>
    <col min="9" max="9" width="2.6640625" style="107" customWidth="1"/>
    <col min="10" max="16384" width="11.44140625" style="4" hidden="1"/>
  </cols>
  <sheetData>
    <row r="1" spans="1:10" x14ac:dyDescent="0.25">
      <c r="A1" s="107"/>
      <c r="B1" s="112"/>
      <c r="C1" s="107"/>
      <c r="D1" s="112"/>
      <c r="E1" s="112"/>
      <c r="F1" s="112"/>
      <c r="G1" s="112"/>
      <c r="H1" s="111"/>
    </row>
    <row r="2" spans="1:10" ht="15.75" x14ac:dyDescent="0.25">
      <c r="A2" s="107"/>
      <c r="B2" s="561" t="s">
        <v>2132</v>
      </c>
      <c r="C2" s="561"/>
      <c r="D2" s="561"/>
      <c r="E2" s="561"/>
      <c r="F2" s="561"/>
      <c r="G2" s="561"/>
      <c r="H2" s="561"/>
      <c r="I2" s="431"/>
      <c r="J2" s="431"/>
    </row>
    <row r="3" spans="1:10" x14ac:dyDescent="0.25">
      <c r="A3" s="107"/>
      <c r="B3" s="599"/>
      <c r="C3" s="599"/>
      <c r="D3" s="599"/>
      <c r="E3" s="599"/>
      <c r="F3" s="599"/>
      <c r="G3" s="599"/>
      <c r="H3" s="599"/>
    </row>
    <row r="4" spans="1:10" ht="15.75" x14ac:dyDescent="0.25">
      <c r="A4" s="107"/>
      <c r="B4" s="561" t="s">
        <v>2133</v>
      </c>
      <c r="C4" s="561"/>
      <c r="D4" s="561"/>
      <c r="E4" s="561"/>
      <c r="F4" s="561"/>
      <c r="G4" s="561"/>
      <c r="H4" s="561"/>
    </row>
    <row r="5" spans="1:10" ht="15.75" x14ac:dyDescent="0.25">
      <c r="A5" s="107"/>
      <c r="B5" s="390"/>
      <c r="C5" s="390"/>
      <c r="D5" s="390"/>
      <c r="E5" s="390"/>
      <c r="F5" s="390"/>
      <c r="G5" s="390"/>
      <c r="H5" s="390"/>
    </row>
    <row r="6" spans="1:10" ht="15" x14ac:dyDescent="0.25">
      <c r="A6" s="107"/>
      <c r="B6" s="485" t="s">
        <v>2134</v>
      </c>
      <c r="C6" s="108"/>
      <c r="D6" s="109"/>
      <c r="E6" s="109"/>
      <c r="F6" s="109"/>
      <c r="G6" s="109"/>
      <c r="H6" s="110"/>
    </row>
    <row r="7" spans="1:10" s="1" customFormat="1" ht="24" x14ac:dyDescent="0.25">
      <c r="A7" s="111"/>
      <c r="B7" s="238" t="s">
        <v>0</v>
      </c>
      <c r="C7" s="238" t="s">
        <v>1</v>
      </c>
      <c r="D7" s="238" t="s">
        <v>2</v>
      </c>
      <c r="E7" s="238" t="s">
        <v>870</v>
      </c>
      <c r="F7" s="238" t="s">
        <v>3</v>
      </c>
      <c r="G7" s="238" t="s">
        <v>871</v>
      </c>
      <c r="H7" s="238" t="s">
        <v>5</v>
      </c>
      <c r="I7" s="111"/>
    </row>
    <row r="8" spans="1:10" s="1" customFormat="1" x14ac:dyDescent="0.25">
      <c r="A8" s="111"/>
      <c r="B8" s="6" t="s">
        <v>6</v>
      </c>
      <c r="C8" s="7" t="s">
        <v>6</v>
      </c>
      <c r="D8" s="6"/>
      <c r="E8" s="6" t="s">
        <v>6</v>
      </c>
      <c r="F8" s="6" t="s">
        <v>6</v>
      </c>
      <c r="G8" s="6" t="s">
        <v>6</v>
      </c>
      <c r="H8" s="7" t="s">
        <v>6</v>
      </c>
      <c r="I8" s="111"/>
    </row>
    <row r="9" spans="1:10" x14ac:dyDescent="0.25">
      <c r="A9" s="107"/>
      <c r="B9" s="433" t="s">
        <v>7</v>
      </c>
      <c r="C9" s="22"/>
      <c r="D9" s="23"/>
      <c r="E9" s="23" t="s">
        <v>6</v>
      </c>
      <c r="F9" s="24" t="s">
        <v>6</v>
      </c>
      <c r="G9" s="24" t="s">
        <v>6</v>
      </c>
      <c r="H9" s="434" t="s">
        <v>6</v>
      </c>
    </row>
    <row r="10" spans="1:10" x14ac:dyDescent="0.25">
      <c r="A10" s="107"/>
      <c r="B10" s="379">
        <v>1</v>
      </c>
      <c r="C10" s="382" t="s">
        <v>8</v>
      </c>
      <c r="D10" s="378" t="s">
        <v>9</v>
      </c>
      <c r="E10" s="378" t="s">
        <v>10</v>
      </c>
      <c r="F10" s="379" t="s">
        <v>11</v>
      </c>
      <c r="G10" s="386" t="s">
        <v>14</v>
      </c>
      <c r="H10" s="377" t="s">
        <v>12</v>
      </c>
    </row>
    <row r="11" spans="1:10" x14ac:dyDescent="0.25">
      <c r="A11" s="107"/>
      <c r="B11" s="379">
        <f>B10+1</f>
        <v>2</v>
      </c>
      <c r="C11" s="377" t="s">
        <v>13</v>
      </c>
      <c r="D11" s="378" t="s">
        <v>9</v>
      </c>
      <c r="E11" s="378" t="s">
        <v>10</v>
      </c>
      <c r="F11" s="379" t="s">
        <v>11</v>
      </c>
      <c r="G11" s="386" t="s">
        <v>1966</v>
      </c>
      <c r="H11" s="377" t="s">
        <v>15</v>
      </c>
    </row>
    <row r="12" spans="1:10" ht="24" x14ac:dyDescent="0.25">
      <c r="A12" s="107"/>
      <c r="B12" s="379">
        <f>B11+1</f>
        <v>3</v>
      </c>
      <c r="C12" s="382" t="s">
        <v>16</v>
      </c>
      <c r="D12" s="378" t="s">
        <v>9</v>
      </c>
      <c r="E12" s="378" t="s">
        <v>10</v>
      </c>
      <c r="F12" s="379" t="s">
        <v>17</v>
      </c>
      <c r="G12" s="378" t="s">
        <v>18</v>
      </c>
      <c r="H12" s="377" t="s">
        <v>19</v>
      </c>
    </row>
    <row r="13" spans="1:10" x14ac:dyDescent="0.25">
      <c r="A13" s="107"/>
      <c r="B13" s="379">
        <f>B12+1</f>
        <v>4</v>
      </c>
      <c r="C13" s="377" t="s">
        <v>20</v>
      </c>
      <c r="D13" s="378" t="s">
        <v>9</v>
      </c>
      <c r="E13" s="378" t="s">
        <v>10</v>
      </c>
      <c r="F13" s="379" t="s">
        <v>21</v>
      </c>
      <c r="G13" s="378" t="s">
        <v>22</v>
      </c>
      <c r="H13" s="377" t="s">
        <v>23</v>
      </c>
    </row>
    <row r="14" spans="1:10" ht="12.75" x14ac:dyDescent="0.25">
      <c r="A14" s="107"/>
      <c r="B14" s="379">
        <f>+B13+1</f>
        <v>5</v>
      </c>
      <c r="C14" s="382" t="s">
        <v>24</v>
      </c>
      <c r="D14" s="378" t="s">
        <v>9</v>
      </c>
      <c r="E14" s="378" t="s">
        <v>25</v>
      </c>
      <c r="F14" s="222" t="s">
        <v>26</v>
      </c>
      <c r="G14" s="223" t="s">
        <v>27</v>
      </c>
      <c r="H14" s="224" t="s">
        <v>28</v>
      </c>
    </row>
    <row r="15" spans="1:10" x14ac:dyDescent="0.25">
      <c r="A15" s="107"/>
      <c r="B15" s="379">
        <f>+B14+1</f>
        <v>6</v>
      </c>
      <c r="C15" s="382" t="s">
        <v>29</v>
      </c>
      <c r="D15" s="378" t="s">
        <v>9</v>
      </c>
      <c r="E15" s="378" t="s">
        <v>10</v>
      </c>
      <c r="F15" s="379" t="s">
        <v>30</v>
      </c>
      <c r="G15" s="378"/>
      <c r="H15" s="377" t="s">
        <v>32</v>
      </c>
    </row>
    <row r="16" spans="1:10" x14ac:dyDescent="0.25">
      <c r="A16" s="107"/>
      <c r="B16" s="379">
        <f>B15+1</f>
        <v>7</v>
      </c>
      <c r="C16" s="382" t="s">
        <v>41</v>
      </c>
      <c r="D16" s="378" t="s">
        <v>9</v>
      </c>
      <c r="E16" s="378" t="s">
        <v>10</v>
      </c>
      <c r="F16" s="379" t="s">
        <v>11</v>
      </c>
      <c r="G16" s="378" t="s">
        <v>42</v>
      </c>
      <c r="H16" s="377" t="s">
        <v>43</v>
      </c>
    </row>
    <row r="17" spans="1:8" ht="12.75" x14ac:dyDescent="0.25">
      <c r="A17" s="107"/>
      <c r="B17" s="379">
        <f>+B16+1</f>
        <v>8</v>
      </c>
      <c r="C17" s="225" t="s">
        <v>48</v>
      </c>
      <c r="D17" s="222" t="s">
        <v>9</v>
      </c>
      <c r="E17" s="222" t="s">
        <v>25</v>
      </c>
      <c r="F17" s="222" t="s">
        <v>21</v>
      </c>
      <c r="G17" s="15" t="s">
        <v>22</v>
      </c>
      <c r="H17" s="224" t="s">
        <v>872</v>
      </c>
    </row>
    <row r="18" spans="1:8" x14ac:dyDescent="0.25">
      <c r="A18" s="107"/>
      <c r="B18" s="433" t="s">
        <v>50</v>
      </c>
      <c r="C18" s="22"/>
      <c r="D18" s="23"/>
      <c r="E18" s="23" t="s">
        <v>6</v>
      </c>
      <c r="F18" s="24" t="s">
        <v>6</v>
      </c>
      <c r="G18" s="24" t="s">
        <v>6</v>
      </c>
      <c r="H18" s="434" t="s">
        <v>6</v>
      </c>
    </row>
    <row r="19" spans="1:8" x14ac:dyDescent="0.25">
      <c r="A19" s="107"/>
      <c r="B19" s="379">
        <f>+B17+1</f>
        <v>9</v>
      </c>
      <c r="C19" s="377" t="s">
        <v>51</v>
      </c>
      <c r="D19" s="378" t="s">
        <v>9</v>
      </c>
      <c r="E19" s="378" t="s">
        <v>10</v>
      </c>
      <c r="F19" s="379" t="s">
        <v>52</v>
      </c>
      <c r="G19" s="378" t="s">
        <v>6</v>
      </c>
      <c r="H19" s="377" t="s">
        <v>6</v>
      </c>
    </row>
    <row r="20" spans="1:8" x14ac:dyDescent="0.25">
      <c r="A20" s="107"/>
      <c r="B20" s="433" t="s">
        <v>53</v>
      </c>
      <c r="C20" s="22"/>
      <c r="D20" s="23"/>
      <c r="E20" s="23" t="s">
        <v>6</v>
      </c>
      <c r="F20" s="24" t="s">
        <v>6</v>
      </c>
      <c r="G20" s="24" t="s">
        <v>6</v>
      </c>
      <c r="H20" s="434" t="s">
        <v>6</v>
      </c>
    </row>
    <row r="21" spans="1:8" ht="24" x14ac:dyDescent="0.25">
      <c r="A21" s="107"/>
      <c r="B21" s="600">
        <f>B19+1</f>
        <v>10</v>
      </c>
      <c r="C21" s="377" t="s">
        <v>54</v>
      </c>
      <c r="D21" s="604" t="s">
        <v>9</v>
      </c>
      <c r="E21" s="604" t="s">
        <v>10</v>
      </c>
      <c r="F21" s="379" t="s">
        <v>55</v>
      </c>
      <c r="G21" s="378"/>
      <c r="H21" s="377" t="s">
        <v>1967</v>
      </c>
    </row>
    <row r="22" spans="1:8" ht="24" x14ac:dyDescent="0.25">
      <c r="A22" s="107"/>
      <c r="B22" s="600"/>
      <c r="C22" s="377" t="s">
        <v>874</v>
      </c>
      <c r="D22" s="604"/>
      <c r="E22" s="604"/>
      <c r="F22" s="379" t="s">
        <v>875</v>
      </c>
      <c r="G22" s="378"/>
      <c r="H22" s="377" t="s">
        <v>1968</v>
      </c>
    </row>
    <row r="23" spans="1:8" ht="24" x14ac:dyDescent="0.25">
      <c r="A23" s="107"/>
      <c r="B23" s="379">
        <f>B21+1</f>
        <v>11</v>
      </c>
      <c r="C23" s="377" t="s">
        <v>66</v>
      </c>
      <c r="D23" s="378" t="s">
        <v>9</v>
      </c>
      <c r="E23" s="378" t="s">
        <v>25</v>
      </c>
      <c r="F23" s="379" t="s">
        <v>72</v>
      </c>
      <c r="G23" s="378"/>
      <c r="H23" s="377" t="s">
        <v>1969</v>
      </c>
    </row>
    <row r="24" spans="1:8" ht="24" x14ac:dyDescent="0.25">
      <c r="A24" s="107"/>
      <c r="B24" s="379">
        <f>B23+1</f>
        <v>12</v>
      </c>
      <c r="C24" s="382" t="s">
        <v>69</v>
      </c>
      <c r="D24" s="378" t="s">
        <v>9</v>
      </c>
      <c r="E24" s="378" t="s">
        <v>10</v>
      </c>
      <c r="F24" s="379" t="s">
        <v>72</v>
      </c>
      <c r="G24" s="378"/>
      <c r="H24" s="377" t="s">
        <v>1970</v>
      </c>
    </row>
    <row r="25" spans="1:8" ht="24" x14ac:dyDescent="0.25">
      <c r="A25" s="107"/>
      <c r="B25" s="604">
        <f>B24+1</f>
        <v>13</v>
      </c>
      <c r="C25" s="605" t="s">
        <v>877</v>
      </c>
      <c r="D25" s="604" t="s">
        <v>9</v>
      </c>
      <c r="E25" s="604" t="s">
        <v>25</v>
      </c>
      <c r="F25" s="379" t="s">
        <v>72</v>
      </c>
      <c r="G25" s="378"/>
      <c r="H25" s="377" t="s">
        <v>1971</v>
      </c>
    </row>
    <row r="26" spans="1:8" ht="24" x14ac:dyDescent="0.25">
      <c r="A26" s="107"/>
      <c r="B26" s="604"/>
      <c r="C26" s="605"/>
      <c r="D26" s="604"/>
      <c r="E26" s="604"/>
      <c r="F26" s="379" t="s">
        <v>73</v>
      </c>
      <c r="G26" s="378"/>
      <c r="H26" s="377" t="s">
        <v>1972</v>
      </c>
    </row>
    <row r="27" spans="1:8" ht="24" x14ac:dyDescent="0.25">
      <c r="A27" s="107"/>
      <c r="B27" s="604"/>
      <c r="C27" s="605"/>
      <c r="D27" s="604"/>
      <c r="E27" s="604"/>
      <c r="F27" s="379" t="s">
        <v>75</v>
      </c>
      <c r="G27" s="378"/>
      <c r="H27" s="377" t="s">
        <v>1973</v>
      </c>
    </row>
    <row r="28" spans="1:8" ht="24" x14ac:dyDescent="0.25">
      <c r="A28" s="107"/>
      <c r="B28" s="604"/>
      <c r="C28" s="605"/>
      <c r="D28" s="604"/>
      <c r="E28" s="604"/>
      <c r="F28" s="379" t="s">
        <v>881</v>
      </c>
      <c r="G28" s="378" t="s">
        <v>78</v>
      </c>
      <c r="H28" s="377" t="s">
        <v>1974</v>
      </c>
    </row>
    <row r="29" spans="1:8" ht="24" x14ac:dyDescent="0.25">
      <c r="A29" s="107"/>
      <c r="B29" s="604"/>
      <c r="C29" s="605"/>
      <c r="D29" s="604"/>
      <c r="E29" s="604"/>
      <c r="F29" s="379" t="s">
        <v>75</v>
      </c>
      <c r="G29" s="378"/>
      <c r="H29" s="377" t="s">
        <v>1975</v>
      </c>
    </row>
    <row r="30" spans="1:8" ht="24" x14ac:dyDescent="0.25">
      <c r="A30" s="107"/>
      <c r="B30" s="604"/>
      <c r="C30" s="605"/>
      <c r="D30" s="604"/>
      <c r="E30" s="604"/>
      <c r="F30" s="379" t="s">
        <v>75</v>
      </c>
      <c r="G30" s="378"/>
      <c r="H30" s="377" t="s">
        <v>1976</v>
      </c>
    </row>
    <row r="31" spans="1:8" ht="24" x14ac:dyDescent="0.25">
      <c r="A31" s="107"/>
      <c r="B31" s="604"/>
      <c r="C31" s="605"/>
      <c r="D31" s="604"/>
      <c r="E31" s="604"/>
      <c r="F31" s="379" t="s">
        <v>30</v>
      </c>
      <c r="G31" s="378" t="s">
        <v>84</v>
      </c>
      <c r="H31" s="377" t="s">
        <v>1978</v>
      </c>
    </row>
    <row r="32" spans="1:8" ht="24" x14ac:dyDescent="0.25">
      <c r="A32" s="107"/>
      <c r="B32" s="379">
        <f>B25+1</f>
        <v>14</v>
      </c>
      <c r="C32" s="377" t="s">
        <v>89</v>
      </c>
      <c r="D32" s="378" t="s">
        <v>9</v>
      </c>
      <c r="E32" s="378" t="s">
        <v>25</v>
      </c>
      <c r="F32" s="379" t="s">
        <v>90</v>
      </c>
      <c r="G32" s="378"/>
      <c r="H32" s="377" t="s">
        <v>1977</v>
      </c>
    </row>
    <row r="33" spans="1:8" x14ac:dyDescent="0.25">
      <c r="A33" s="107"/>
      <c r="B33" s="433" t="s">
        <v>887</v>
      </c>
      <c r="C33" s="22"/>
      <c r="D33" s="23"/>
      <c r="E33" s="23" t="s">
        <v>6</v>
      </c>
      <c r="F33" s="24" t="s">
        <v>6</v>
      </c>
      <c r="G33" s="24" t="s">
        <v>6</v>
      </c>
      <c r="H33" s="434" t="s">
        <v>6</v>
      </c>
    </row>
    <row r="34" spans="1:8" ht="24" x14ac:dyDescent="0.25">
      <c r="A34" s="107"/>
      <c r="B34" s="600">
        <f>B32+1</f>
        <v>15</v>
      </c>
      <c r="C34" s="377" t="s">
        <v>888</v>
      </c>
      <c r="D34" s="604" t="s">
        <v>9</v>
      </c>
      <c r="E34" s="378" t="s">
        <v>10</v>
      </c>
      <c r="F34" s="379" t="s">
        <v>93</v>
      </c>
      <c r="G34" s="378"/>
      <c r="H34" s="377" t="s">
        <v>1979</v>
      </c>
    </row>
    <row r="35" spans="1:8" ht="24" x14ac:dyDescent="0.25">
      <c r="A35" s="107"/>
      <c r="B35" s="600"/>
      <c r="C35" s="377" t="s">
        <v>890</v>
      </c>
      <c r="D35" s="604"/>
      <c r="E35" s="378" t="s">
        <v>10</v>
      </c>
      <c r="F35" s="379" t="s">
        <v>96</v>
      </c>
      <c r="G35" s="378" t="s">
        <v>59</v>
      </c>
      <c r="H35" s="377" t="s">
        <v>1980</v>
      </c>
    </row>
    <row r="36" spans="1:8" ht="24" x14ac:dyDescent="0.25">
      <c r="A36" s="107"/>
      <c r="B36" s="379">
        <f>B34+1</f>
        <v>16</v>
      </c>
      <c r="C36" s="377" t="s">
        <v>98</v>
      </c>
      <c r="D36" s="378" t="s">
        <v>9</v>
      </c>
      <c r="E36" s="378" t="s">
        <v>10</v>
      </c>
      <c r="F36" s="379" t="s">
        <v>72</v>
      </c>
      <c r="G36" s="378"/>
      <c r="H36" s="377" t="s">
        <v>1940</v>
      </c>
    </row>
    <row r="37" spans="1:8" x14ac:dyDescent="0.25">
      <c r="A37" s="107"/>
      <c r="B37" s="433" t="s">
        <v>892</v>
      </c>
      <c r="C37" s="22"/>
      <c r="D37" s="23"/>
      <c r="E37" s="23"/>
      <c r="F37" s="24"/>
      <c r="G37" s="24"/>
      <c r="H37" s="434" t="s">
        <v>6</v>
      </c>
    </row>
    <row r="38" spans="1:8" x14ac:dyDescent="0.25">
      <c r="A38" s="107"/>
      <c r="B38" s="600">
        <f>+B36+1</f>
        <v>17</v>
      </c>
      <c r="C38" s="21" t="s">
        <v>893</v>
      </c>
      <c r="D38" s="607" t="s">
        <v>9</v>
      </c>
      <c r="E38" s="607" t="s">
        <v>25</v>
      </c>
      <c r="F38" s="15" t="s">
        <v>93</v>
      </c>
      <c r="G38" s="376"/>
      <c r="H38" s="21" t="s">
        <v>894</v>
      </c>
    </row>
    <row r="39" spans="1:8" x14ac:dyDescent="0.25">
      <c r="A39" s="107"/>
      <c r="B39" s="600"/>
      <c r="C39" s="21" t="s">
        <v>895</v>
      </c>
      <c r="D39" s="607"/>
      <c r="E39" s="607"/>
      <c r="F39" s="15" t="s">
        <v>96</v>
      </c>
      <c r="G39" s="376" t="s">
        <v>59</v>
      </c>
      <c r="H39" s="21" t="s">
        <v>896</v>
      </c>
    </row>
    <row r="40" spans="1:8" x14ac:dyDescent="0.25">
      <c r="A40" s="107"/>
      <c r="B40" s="379">
        <f>+B38+1</f>
        <v>18</v>
      </c>
      <c r="C40" s="21" t="s">
        <v>897</v>
      </c>
      <c r="D40" s="376" t="s">
        <v>9</v>
      </c>
      <c r="E40" s="376" t="s">
        <v>25</v>
      </c>
      <c r="F40" s="15" t="s">
        <v>72</v>
      </c>
      <c r="G40" s="376"/>
      <c r="H40" s="21" t="s">
        <v>898</v>
      </c>
    </row>
    <row r="41" spans="1:8" x14ac:dyDescent="0.25">
      <c r="A41" s="107"/>
      <c r="B41" s="433" t="s">
        <v>100</v>
      </c>
      <c r="C41" s="22"/>
      <c r="D41" s="23" t="s">
        <v>6</v>
      </c>
      <c r="E41" s="23" t="s">
        <v>6</v>
      </c>
      <c r="F41" s="24" t="s">
        <v>6</v>
      </c>
      <c r="G41" s="24" t="s">
        <v>6</v>
      </c>
      <c r="H41" s="434" t="s">
        <v>6</v>
      </c>
    </row>
    <row r="42" spans="1:8" x14ac:dyDescent="0.25">
      <c r="A42" s="107"/>
      <c r="B42" s="600">
        <f>B40+1</f>
        <v>19</v>
      </c>
      <c r="C42" s="377" t="s">
        <v>899</v>
      </c>
      <c r="D42" s="604" t="s">
        <v>9</v>
      </c>
      <c r="E42" s="378" t="s">
        <v>25</v>
      </c>
      <c r="F42" s="379" t="s">
        <v>75</v>
      </c>
      <c r="G42" s="378"/>
      <c r="H42" s="377" t="s">
        <v>257</v>
      </c>
    </row>
    <row r="43" spans="1:8" ht="24" x14ac:dyDescent="0.25">
      <c r="A43" s="107"/>
      <c r="B43" s="600"/>
      <c r="C43" s="377" t="s">
        <v>900</v>
      </c>
      <c r="D43" s="604"/>
      <c r="E43" s="378" t="s">
        <v>25</v>
      </c>
      <c r="F43" s="379" t="s">
        <v>30</v>
      </c>
      <c r="G43" s="378" t="s">
        <v>31</v>
      </c>
      <c r="H43" s="377" t="s">
        <v>1981</v>
      </c>
    </row>
    <row r="44" spans="1:8" x14ac:dyDescent="0.25">
      <c r="A44" s="107"/>
      <c r="B44" s="600">
        <f>B42+1</f>
        <v>20</v>
      </c>
      <c r="C44" s="377" t="s">
        <v>901</v>
      </c>
      <c r="D44" s="604" t="s">
        <v>9</v>
      </c>
      <c r="E44" s="378" t="s">
        <v>25</v>
      </c>
      <c r="F44" s="379" t="s">
        <v>75</v>
      </c>
      <c r="G44" s="378"/>
      <c r="H44" s="377" t="s">
        <v>108</v>
      </c>
    </row>
    <row r="45" spans="1:8" ht="24" x14ac:dyDescent="0.25">
      <c r="A45" s="107"/>
      <c r="B45" s="600"/>
      <c r="C45" s="377" t="s">
        <v>902</v>
      </c>
      <c r="D45" s="604"/>
      <c r="E45" s="378" t="s">
        <v>25</v>
      </c>
      <c r="F45" s="379" t="s">
        <v>30</v>
      </c>
      <c r="G45" s="378" t="s">
        <v>109</v>
      </c>
      <c r="H45" s="377" t="s">
        <v>1982</v>
      </c>
    </row>
    <row r="46" spans="1:8" x14ac:dyDescent="0.25">
      <c r="A46" s="107"/>
      <c r="B46" s="433" t="s">
        <v>114</v>
      </c>
      <c r="C46" s="22"/>
      <c r="D46" s="23" t="s">
        <v>6</v>
      </c>
      <c r="E46" s="23" t="s">
        <v>6</v>
      </c>
      <c r="F46" s="24" t="s">
        <v>6</v>
      </c>
      <c r="G46" s="24" t="s">
        <v>6</v>
      </c>
      <c r="H46" s="434" t="s">
        <v>6</v>
      </c>
    </row>
    <row r="47" spans="1:8" x14ac:dyDescent="0.25">
      <c r="A47" s="107"/>
      <c r="B47" s="379">
        <f>B44+1</f>
        <v>21</v>
      </c>
      <c r="C47" s="382" t="s">
        <v>115</v>
      </c>
      <c r="D47" s="378" t="s">
        <v>116</v>
      </c>
      <c r="E47" s="378" t="s">
        <v>10</v>
      </c>
      <c r="F47" s="379" t="s">
        <v>117</v>
      </c>
      <c r="G47" s="378"/>
      <c r="H47" s="377" t="s">
        <v>118</v>
      </c>
    </row>
    <row r="48" spans="1:8" ht="24" x14ac:dyDescent="0.25">
      <c r="A48" s="107"/>
      <c r="B48" s="379">
        <f t="shared" ref="B48:B55" si="0">B47+1</f>
        <v>22</v>
      </c>
      <c r="C48" s="377" t="s">
        <v>119</v>
      </c>
      <c r="D48" s="378" t="s">
        <v>116</v>
      </c>
      <c r="E48" s="378" t="s">
        <v>10</v>
      </c>
      <c r="F48" s="379" t="s">
        <v>120</v>
      </c>
      <c r="G48" s="378" t="s">
        <v>121</v>
      </c>
      <c r="H48" s="377" t="s">
        <v>1983</v>
      </c>
    </row>
    <row r="49" spans="1:8" x14ac:dyDescent="0.25">
      <c r="A49" s="107"/>
      <c r="B49" s="379">
        <f t="shared" si="0"/>
        <v>23</v>
      </c>
      <c r="C49" s="382" t="s">
        <v>126</v>
      </c>
      <c r="D49" s="378" t="s">
        <v>116</v>
      </c>
      <c r="E49" s="378" t="s">
        <v>10</v>
      </c>
      <c r="F49" s="379" t="s">
        <v>127</v>
      </c>
      <c r="G49" s="378" t="s">
        <v>128</v>
      </c>
      <c r="H49" s="377" t="s">
        <v>129</v>
      </c>
    </row>
    <row r="50" spans="1:8" ht="24" x14ac:dyDescent="0.25">
      <c r="A50" s="107"/>
      <c r="B50" s="379">
        <f t="shared" si="0"/>
        <v>24</v>
      </c>
      <c r="C50" s="377" t="s">
        <v>130</v>
      </c>
      <c r="D50" s="378" t="s">
        <v>116</v>
      </c>
      <c r="E50" s="378" t="s">
        <v>25</v>
      </c>
      <c r="F50" s="379" t="s">
        <v>75</v>
      </c>
      <c r="G50" s="378"/>
      <c r="H50" s="377" t="s">
        <v>1984</v>
      </c>
    </row>
    <row r="51" spans="1:8" ht="24" x14ac:dyDescent="0.25">
      <c r="A51" s="107"/>
      <c r="B51" s="378">
        <f t="shared" si="0"/>
        <v>25</v>
      </c>
      <c r="C51" s="377" t="s">
        <v>132</v>
      </c>
      <c r="D51" s="378" t="s">
        <v>116</v>
      </c>
      <c r="E51" s="378" t="s">
        <v>25</v>
      </c>
      <c r="F51" s="388" t="s">
        <v>234</v>
      </c>
      <c r="G51" s="378"/>
      <c r="H51" s="377" t="s">
        <v>1985</v>
      </c>
    </row>
    <row r="52" spans="1:8" ht="24" x14ac:dyDescent="0.25">
      <c r="A52" s="107"/>
      <c r="B52" s="378">
        <f t="shared" si="0"/>
        <v>26</v>
      </c>
      <c r="C52" s="377" t="s">
        <v>143</v>
      </c>
      <c r="D52" s="378" t="s">
        <v>9</v>
      </c>
      <c r="E52" s="378" t="s">
        <v>25</v>
      </c>
      <c r="F52" s="379" t="s">
        <v>296</v>
      </c>
      <c r="G52" s="378"/>
      <c r="H52" s="377" t="s">
        <v>904</v>
      </c>
    </row>
    <row r="53" spans="1:8" ht="36" x14ac:dyDescent="0.25">
      <c r="A53" s="107"/>
      <c r="B53" s="379">
        <f t="shared" si="0"/>
        <v>27</v>
      </c>
      <c r="C53" s="377" t="s">
        <v>148</v>
      </c>
      <c r="D53" s="378" t="s">
        <v>116</v>
      </c>
      <c r="E53" s="378" t="s">
        <v>10</v>
      </c>
      <c r="F53" s="379" t="s">
        <v>905</v>
      </c>
      <c r="G53" s="378"/>
      <c r="H53" s="377" t="s">
        <v>150</v>
      </c>
    </row>
    <row r="54" spans="1:8" x14ac:dyDescent="0.25">
      <c r="A54" s="107"/>
      <c r="B54" s="379">
        <f t="shared" si="0"/>
        <v>28</v>
      </c>
      <c r="C54" s="377" t="s">
        <v>151</v>
      </c>
      <c r="D54" s="378" t="s">
        <v>116</v>
      </c>
      <c r="E54" s="378" t="s">
        <v>10</v>
      </c>
      <c r="F54" s="379" t="s">
        <v>127</v>
      </c>
      <c r="G54" s="378" t="s">
        <v>128</v>
      </c>
      <c r="H54" s="377" t="s">
        <v>152</v>
      </c>
    </row>
    <row r="55" spans="1:8" ht="24" x14ac:dyDescent="0.25">
      <c r="A55" s="107"/>
      <c r="B55" s="600">
        <f t="shared" si="0"/>
        <v>29</v>
      </c>
      <c r="C55" s="377" t="s">
        <v>154</v>
      </c>
      <c r="D55" s="604" t="s">
        <v>116</v>
      </c>
      <c r="E55" s="604" t="s">
        <v>10</v>
      </c>
      <c r="F55" s="379" t="s">
        <v>127</v>
      </c>
      <c r="G55" s="378" t="s">
        <v>128</v>
      </c>
      <c r="H55" s="377" t="s">
        <v>1986</v>
      </c>
    </row>
    <row r="56" spans="1:8" ht="24" x14ac:dyDescent="0.25">
      <c r="A56" s="107"/>
      <c r="B56" s="600"/>
      <c r="C56" s="377" t="s">
        <v>907</v>
      </c>
      <c r="D56" s="604"/>
      <c r="E56" s="604"/>
      <c r="F56" s="379" t="s">
        <v>30</v>
      </c>
      <c r="G56" s="378" t="s">
        <v>157</v>
      </c>
      <c r="H56" s="377" t="s">
        <v>1987</v>
      </c>
    </row>
    <row r="57" spans="1:8" ht="24" x14ac:dyDescent="0.25">
      <c r="A57" s="107"/>
      <c r="B57" s="600">
        <f>+B55+1</f>
        <v>30</v>
      </c>
      <c r="C57" s="377" t="s">
        <v>156</v>
      </c>
      <c r="D57" s="378"/>
      <c r="E57" s="604" t="s">
        <v>25</v>
      </c>
      <c r="F57" s="379" t="s">
        <v>127</v>
      </c>
      <c r="G57" s="378" t="s">
        <v>128</v>
      </c>
      <c r="H57" s="377" t="s">
        <v>1986</v>
      </c>
    </row>
    <row r="58" spans="1:8" ht="24" x14ac:dyDescent="0.25">
      <c r="A58" s="107"/>
      <c r="B58" s="600"/>
      <c r="C58" s="377" t="s">
        <v>907</v>
      </c>
      <c r="D58" s="378"/>
      <c r="E58" s="604"/>
      <c r="F58" s="379" t="s">
        <v>30</v>
      </c>
      <c r="G58" s="378" t="s">
        <v>157</v>
      </c>
      <c r="H58" s="377" t="s">
        <v>1987</v>
      </c>
    </row>
    <row r="59" spans="1:8" x14ac:dyDescent="0.25">
      <c r="A59" s="107"/>
      <c r="B59" s="600">
        <f>+B57+1</f>
        <v>31</v>
      </c>
      <c r="C59" s="605" t="s">
        <v>909</v>
      </c>
      <c r="D59" s="604" t="s">
        <v>116</v>
      </c>
      <c r="E59" s="604" t="s">
        <v>10</v>
      </c>
      <c r="F59" s="379" t="s">
        <v>93</v>
      </c>
      <c r="G59" s="378" t="s">
        <v>162</v>
      </c>
      <c r="H59" s="377" t="s">
        <v>910</v>
      </c>
    </row>
    <row r="60" spans="1:8" x14ac:dyDescent="0.25">
      <c r="A60" s="107"/>
      <c r="B60" s="600"/>
      <c r="C60" s="605"/>
      <c r="D60" s="604"/>
      <c r="E60" s="604"/>
      <c r="F60" s="379" t="s">
        <v>93</v>
      </c>
      <c r="G60" s="378" t="s">
        <v>162</v>
      </c>
      <c r="H60" s="382" t="s">
        <v>911</v>
      </c>
    </row>
    <row r="61" spans="1:8" ht="24" x14ac:dyDescent="0.25">
      <c r="A61" s="107"/>
      <c r="B61" s="600"/>
      <c r="C61" s="377" t="s">
        <v>163</v>
      </c>
      <c r="D61" s="604"/>
      <c r="E61" s="604"/>
      <c r="F61" s="379" t="s">
        <v>30</v>
      </c>
      <c r="G61" s="378" t="s">
        <v>168</v>
      </c>
      <c r="H61" s="377" t="s">
        <v>912</v>
      </c>
    </row>
    <row r="62" spans="1:8" ht="24" x14ac:dyDescent="0.25">
      <c r="A62" s="107"/>
      <c r="B62" s="600"/>
      <c r="C62" s="377" t="s">
        <v>913</v>
      </c>
      <c r="D62" s="604"/>
      <c r="E62" s="604"/>
      <c r="F62" s="379" t="s">
        <v>170</v>
      </c>
      <c r="G62" s="378" t="s">
        <v>171</v>
      </c>
      <c r="H62" s="377" t="s">
        <v>914</v>
      </c>
    </row>
    <row r="63" spans="1:8" ht="24" x14ac:dyDescent="0.25">
      <c r="A63" s="107"/>
      <c r="B63" s="600"/>
      <c r="C63" s="377" t="s">
        <v>915</v>
      </c>
      <c r="D63" s="604"/>
      <c r="E63" s="604"/>
      <c r="F63" s="379" t="s">
        <v>166</v>
      </c>
      <c r="G63" s="378" t="s">
        <v>171</v>
      </c>
      <c r="H63" s="377" t="s">
        <v>916</v>
      </c>
    </row>
    <row r="64" spans="1:8" ht="24" x14ac:dyDescent="0.25">
      <c r="A64" s="107"/>
      <c r="B64" s="600"/>
      <c r="C64" s="377" t="s">
        <v>917</v>
      </c>
      <c r="D64" s="604"/>
      <c r="E64" s="604"/>
      <c r="F64" s="379" t="s">
        <v>11</v>
      </c>
      <c r="G64" s="378" t="s">
        <v>171</v>
      </c>
      <c r="H64" s="377" t="s">
        <v>918</v>
      </c>
    </row>
    <row r="65" spans="1:8" x14ac:dyDescent="0.25">
      <c r="A65" s="107"/>
      <c r="B65" s="600">
        <f>B59+1</f>
        <v>32</v>
      </c>
      <c r="C65" s="377" t="s">
        <v>919</v>
      </c>
      <c r="D65" s="604" t="s">
        <v>116</v>
      </c>
      <c r="E65" s="604" t="s">
        <v>25</v>
      </c>
      <c r="F65" s="379" t="s">
        <v>93</v>
      </c>
      <c r="G65" s="378" t="s">
        <v>162</v>
      </c>
      <c r="H65" s="377" t="s">
        <v>910</v>
      </c>
    </row>
    <row r="66" spans="1:8" ht="24" x14ac:dyDescent="0.25">
      <c r="A66" s="107"/>
      <c r="B66" s="600"/>
      <c r="C66" s="377" t="s">
        <v>173</v>
      </c>
      <c r="D66" s="604"/>
      <c r="E66" s="604"/>
      <c r="F66" s="379" t="s">
        <v>30</v>
      </c>
      <c r="G66" s="378" t="s">
        <v>174</v>
      </c>
      <c r="H66" s="377" t="s">
        <v>920</v>
      </c>
    </row>
    <row r="67" spans="1:8" ht="24" x14ac:dyDescent="0.25">
      <c r="A67" s="107"/>
      <c r="B67" s="600"/>
      <c r="C67" s="377" t="s">
        <v>913</v>
      </c>
      <c r="D67" s="604"/>
      <c r="E67" s="604"/>
      <c r="F67" s="379" t="s">
        <v>170</v>
      </c>
      <c r="G67" s="378"/>
      <c r="H67" s="377" t="s">
        <v>914</v>
      </c>
    </row>
    <row r="68" spans="1:8" ht="24" x14ac:dyDescent="0.25">
      <c r="A68" s="107"/>
      <c r="B68" s="600"/>
      <c r="C68" s="377" t="s">
        <v>915</v>
      </c>
      <c r="D68" s="604"/>
      <c r="E68" s="604"/>
      <c r="F68" s="379" t="s">
        <v>166</v>
      </c>
      <c r="G68" s="378" t="s">
        <v>171</v>
      </c>
      <c r="H68" s="377" t="s">
        <v>916</v>
      </c>
    </row>
    <row r="69" spans="1:8" ht="24" x14ac:dyDescent="0.25">
      <c r="A69" s="107"/>
      <c r="B69" s="600"/>
      <c r="C69" s="377" t="s">
        <v>917</v>
      </c>
      <c r="D69" s="604"/>
      <c r="E69" s="604"/>
      <c r="F69" s="379" t="s">
        <v>11</v>
      </c>
      <c r="G69" s="378" t="s">
        <v>171</v>
      </c>
      <c r="H69" s="377" t="s">
        <v>918</v>
      </c>
    </row>
    <row r="70" spans="1:8" x14ac:dyDescent="0.25">
      <c r="A70" s="107"/>
      <c r="B70" s="379">
        <f>B65+1</f>
        <v>33</v>
      </c>
      <c r="C70" s="382" t="s">
        <v>177</v>
      </c>
      <c r="D70" s="378" t="s">
        <v>116</v>
      </c>
      <c r="E70" s="378" t="s">
        <v>10</v>
      </c>
      <c r="F70" s="379" t="s">
        <v>93</v>
      </c>
      <c r="G70" s="378" t="s">
        <v>162</v>
      </c>
      <c r="H70" s="377" t="s">
        <v>179</v>
      </c>
    </row>
    <row r="71" spans="1:8" ht="24" x14ac:dyDescent="0.25">
      <c r="A71" s="107"/>
      <c r="B71" s="600">
        <f>B70+1</f>
        <v>34</v>
      </c>
      <c r="C71" s="605" t="s">
        <v>921</v>
      </c>
      <c r="D71" s="604" t="s">
        <v>116</v>
      </c>
      <c r="E71" s="604" t="s">
        <v>25</v>
      </c>
      <c r="F71" s="379" t="s">
        <v>180</v>
      </c>
      <c r="G71" s="378"/>
      <c r="H71" s="377" t="s">
        <v>1988</v>
      </c>
    </row>
    <row r="72" spans="1:8" ht="24" x14ac:dyDescent="0.25">
      <c r="A72" s="107"/>
      <c r="B72" s="600"/>
      <c r="C72" s="605"/>
      <c r="D72" s="604"/>
      <c r="E72" s="604"/>
      <c r="F72" s="379" t="s">
        <v>93</v>
      </c>
      <c r="G72" s="378" t="s">
        <v>162</v>
      </c>
      <c r="H72" s="377" t="s">
        <v>1989</v>
      </c>
    </row>
    <row r="73" spans="1:8" x14ac:dyDescent="0.25">
      <c r="A73" s="107"/>
      <c r="B73" s="433" t="s">
        <v>375</v>
      </c>
      <c r="C73" s="22"/>
      <c r="D73" s="23"/>
      <c r="E73" s="23"/>
      <c r="F73" s="24"/>
      <c r="G73" s="24"/>
      <c r="H73" s="434" t="s">
        <v>6</v>
      </c>
    </row>
    <row r="74" spans="1:8" x14ac:dyDescent="0.25">
      <c r="A74" s="107"/>
      <c r="B74" s="15">
        <f>+B71+1</f>
        <v>35</v>
      </c>
      <c r="C74" s="21" t="s">
        <v>376</v>
      </c>
      <c r="D74" s="376" t="s">
        <v>924</v>
      </c>
      <c r="E74" s="376" t="s">
        <v>25</v>
      </c>
      <c r="F74" s="15" t="s">
        <v>72</v>
      </c>
      <c r="G74" s="376"/>
      <c r="H74" s="21" t="s">
        <v>925</v>
      </c>
    </row>
    <row r="75" spans="1:8" ht="24" x14ac:dyDescent="0.25">
      <c r="A75" s="107"/>
      <c r="B75" s="15">
        <f>+B74+1</f>
        <v>36</v>
      </c>
      <c r="C75" s="227" t="s">
        <v>379</v>
      </c>
      <c r="D75" s="376" t="s">
        <v>116</v>
      </c>
      <c r="E75" s="376" t="s">
        <v>25</v>
      </c>
      <c r="F75" s="15" t="s">
        <v>21</v>
      </c>
      <c r="G75" s="376" t="s">
        <v>22</v>
      </c>
      <c r="H75" s="21" t="s">
        <v>1990</v>
      </c>
    </row>
    <row r="76" spans="1:8" x14ac:dyDescent="0.25">
      <c r="A76" s="107"/>
      <c r="B76" s="433" t="s">
        <v>192</v>
      </c>
      <c r="C76" s="22"/>
      <c r="D76" s="23"/>
      <c r="E76" s="23" t="s">
        <v>6</v>
      </c>
      <c r="F76" s="24" t="s">
        <v>6</v>
      </c>
      <c r="G76" s="24" t="s">
        <v>6</v>
      </c>
      <c r="H76" s="434" t="s">
        <v>6</v>
      </c>
    </row>
    <row r="77" spans="1:8" ht="24" x14ac:dyDescent="0.25">
      <c r="A77" s="107"/>
      <c r="B77" s="228"/>
      <c r="C77" s="45" t="s">
        <v>926</v>
      </c>
      <c r="D77" s="27" t="s">
        <v>9</v>
      </c>
      <c r="E77" s="27" t="s">
        <v>10</v>
      </c>
      <c r="F77" s="28" t="s">
        <v>6</v>
      </c>
      <c r="G77" s="28" t="s">
        <v>6</v>
      </c>
      <c r="H77" s="11" t="s">
        <v>927</v>
      </c>
    </row>
    <row r="78" spans="1:8" ht="36" x14ac:dyDescent="0.25">
      <c r="A78" s="107"/>
      <c r="B78" s="600">
        <f>+B75+1</f>
        <v>37</v>
      </c>
      <c r="C78" s="377" t="s">
        <v>928</v>
      </c>
      <c r="D78" s="604" t="s">
        <v>9</v>
      </c>
      <c r="E78" s="604" t="s">
        <v>10</v>
      </c>
      <c r="F78" s="379" t="s">
        <v>170</v>
      </c>
      <c r="G78" s="378" t="s">
        <v>929</v>
      </c>
      <c r="H78" s="377" t="s">
        <v>1991</v>
      </c>
    </row>
    <row r="79" spans="1:8" ht="36" x14ac:dyDescent="0.25">
      <c r="A79" s="107"/>
      <c r="B79" s="600"/>
      <c r="C79" s="377" t="s">
        <v>671</v>
      </c>
      <c r="D79" s="604"/>
      <c r="E79" s="604"/>
      <c r="F79" s="379" t="s">
        <v>93</v>
      </c>
      <c r="G79" s="378" t="s">
        <v>931</v>
      </c>
      <c r="H79" s="377" t="s">
        <v>1992</v>
      </c>
    </row>
    <row r="80" spans="1:8" ht="36" x14ac:dyDescent="0.25">
      <c r="A80" s="107"/>
      <c r="B80" s="600">
        <f>B78+1</f>
        <v>38</v>
      </c>
      <c r="C80" s="605" t="s">
        <v>479</v>
      </c>
      <c r="D80" s="604" t="s">
        <v>9</v>
      </c>
      <c r="E80" s="604" t="s">
        <v>10</v>
      </c>
      <c r="F80" s="379" t="s">
        <v>170</v>
      </c>
      <c r="G80" s="378" t="s">
        <v>929</v>
      </c>
      <c r="H80" s="377" t="s">
        <v>1991</v>
      </c>
    </row>
    <row r="81" spans="1:8" ht="36" x14ac:dyDescent="0.25">
      <c r="A81" s="107"/>
      <c r="B81" s="600"/>
      <c r="C81" s="605"/>
      <c r="D81" s="604"/>
      <c r="E81" s="604"/>
      <c r="F81" s="379" t="s">
        <v>93</v>
      </c>
      <c r="G81" s="378" t="s">
        <v>162</v>
      </c>
      <c r="H81" s="377" t="s">
        <v>1992</v>
      </c>
    </row>
    <row r="82" spans="1:8" ht="36" x14ac:dyDescent="0.25">
      <c r="A82" s="107"/>
      <c r="B82" s="600">
        <f>B80+1</f>
        <v>39</v>
      </c>
      <c r="C82" s="605" t="s">
        <v>674</v>
      </c>
      <c r="D82" s="604" t="s">
        <v>9</v>
      </c>
      <c r="E82" s="604" t="s">
        <v>10</v>
      </c>
      <c r="F82" s="379" t="s">
        <v>170</v>
      </c>
      <c r="G82" s="378" t="s">
        <v>929</v>
      </c>
      <c r="H82" s="401" t="s">
        <v>1991</v>
      </c>
    </row>
    <row r="83" spans="1:8" ht="36" x14ac:dyDescent="0.25">
      <c r="A83" s="107"/>
      <c r="B83" s="600"/>
      <c r="C83" s="605"/>
      <c r="D83" s="604"/>
      <c r="E83" s="604"/>
      <c r="F83" s="379" t="s">
        <v>93</v>
      </c>
      <c r="G83" s="378" t="s">
        <v>162</v>
      </c>
      <c r="H83" s="401" t="s">
        <v>1992</v>
      </c>
    </row>
    <row r="84" spans="1:8" ht="36" x14ac:dyDescent="0.25">
      <c r="A84" s="107"/>
      <c r="B84" s="600">
        <f>B82+1</f>
        <v>40</v>
      </c>
      <c r="C84" s="605" t="s">
        <v>933</v>
      </c>
      <c r="D84" s="604" t="s">
        <v>9</v>
      </c>
      <c r="E84" s="604" t="s">
        <v>25</v>
      </c>
      <c r="F84" s="379" t="s">
        <v>170</v>
      </c>
      <c r="G84" s="378" t="s">
        <v>929</v>
      </c>
      <c r="H84" s="401" t="s">
        <v>1991</v>
      </c>
    </row>
    <row r="85" spans="1:8" ht="36" x14ac:dyDescent="0.25">
      <c r="A85" s="107"/>
      <c r="B85" s="600"/>
      <c r="C85" s="605"/>
      <c r="D85" s="604"/>
      <c r="E85" s="604"/>
      <c r="F85" s="379" t="s">
        <v>934</v>
      </c>
      <c r="G85" s="378" t="s">
        <v>162</v>
      </c>
      <c r="H85" s="401" t="s">
        <v>1992</v>
      </c>
    </row>
    <row r="86" spans="1:8" ht="36" x14ac:dyDescent="0.25">
      <c r="A86" s="107"/>
      <c r="B86" s="600">
        <f>+B84+1</f>
        <v>41</v>
      </c>
      <c r="C86" s="605" t="s">
        <v>935</v>
      </c>
      <c r="D86" s="604" t="s">
        <v>9</v>
      </c>
      <c r="E86" s="604" t="s">
        <v>25</v>
      </c>
      <c r="F86" s="379" t="s">
        <v>170</v>
      </c>
      <c r="G86" s="378" t="s">
        <v>929</v>
      </c>
      <c r="H86" s="401" t="s">
        <v>1991</v>
      </c>
    </row>
    <row r="87" spans="1:8" ht="36" x14ac:dyDescent="0.25">
      <c r="A87" s="107"/>
      <c r="B87" s="600"/>
      <c r="C87" s="605"/>
      <c r="D87" s="604"/>
      <c r="E87" s="604"/>
      <c r="F87" s="379" t="s">
        <v>934</v>
      </c>
      <c r="G87" s="378" t="s">
        <v>162</v>
      </c>
      <c r="H87" s="401" t="s">
        <v>1992</v>
      </c>
    </row>
    <row r="88" spans="1:8" ht="36" x14ac:dyDescent="0.25">
      <c r="A88" s="107"/>
      <c r="B88" s="600">
        <f>B86+1</f>
        <v>42</v>
      </c>
      <c r="C88" s="605" t="s">
        <v>936</v>
      </c>
      <c r="D88" s="604" t="s">
        <v>9</v>
      </c>
      <c r="E88" s="604" t="s">
        <v>25</v>
      </c>
      <c r="F88" s="379" t="s">
        <v>170</v>
      </c>
      <c r="G88" s="378" t="s">
        <v>929</v>
      </c>
      <c r="H88" s="401" t="s">
        <v>1991</v>
      </c>
    </row>
    <row r="89" spans="1:8" ht="36" x14ac:dyDescent="0.25">
      <c r="A89" s="107"/>
      <c r="B89" s="600"/>
      <c r="C89" s="605"/>
      <c r="D89" s="604"/>
      <c r="E89" s="604"/>
      <c r="F89" s="379" t="s">
        <v>93</v>
      </c>
      <c r="G89" s="379" t="s">
        <v>931</v>
      </c>
      <c r="H89" s="401" t="s">
        <v>1992</v>
      </c>
    </row>
    <row r="90" spans="1:8" x14ac:dyDescent="0.25">
      <c r="A90" s="107"/>
      <c r="B90" s="600">
        <f>B88+1</f>
        <v>43</v>
      </c>
      <c r="C90" s="605" t="s">
        <v>485</v>
      </c>
      <c r="D90" s="604" t="s">
        <v>9</v>
      </c>
      <c r="E90" s="604" t="s">
        <v>25</v>
      </c>
      <c r="F90" s="379" t="s">
        <v>93</v>
      </c>
      <c r="G90" s="378" t="s">
        <v>162</v>
      </c>
      <c r="H90" s="377" t="s">
        <v>194</v>
      </c>
    </row>
    <row r="91" spans="1:8" x14ac:dyDescent="0.25">
      <c r="A91" s="107"/>
      <c r="B91" s="600"/>
      <c r="C91" s="605"/>
      <c r="D91" s="604"/>
      <c r="E91" s="604"/>
      <c r="F91" s="379" t="s">
        <v>93</v>
      </c>
      <c r="G91" s="378" t="s">
        <v>162</v>
      </c>
      <c r="H91" s="377" t="s">
        <v>937</v>
      </c>
    </row>
    <row r="92" spans="1:8" ht="24" x14ac:dyDescent="0.25">
      <c r="A92" s="107"/>
      <c r="B92" s="600"/>
      <c r="C92" s="377" t="s">
        <v>938</v>
      </c>
      <c r="D92" s="604"/>
      <c r="E92" s="604"/>
      <c r="F92" s="379" t="s">
        <v>170</v>
      </c>
      <c r="G92" s="378" t="s">
        <v>171</v>
      </c>
      <c r="H92" s="377" t="s">
        <v>939</v>
      </c>
    </row>
    <row r="93" spans="1:8" ht="24" x14ac:dyDescent="0.25">
      <c r="A93" s="107"/>
      <c r="B93" s="600"/>
      <c r="C93" s="377" t="s">
        <v>940</v>
      </c>
      <c r="D93" s="604"/>
      <c r="E93" s="604"/>
      <c r="F93" s="379" t="s">
        <v>166</v>
      </c>
      <c r="G93" s="378" t="s">
        <v>171</v>
      </c>
      <c r="H93" s="377" t="s">
        <v>941</v>
      </c>
    </row>
    <row r="94" spans="1:8" ht="24" x14ac:dyDescent="0.25">
      <c r="A94" s="107"/>
      <c r="B94" s="600"/>
      <c r="C94" s="377" t="s">
        <v>942</v>
      </c>
      <c r="D94" s="604"/>
      <c r="E94" s="604"/>
      <c r="F94" s="379" t="s">
        <v>11</v>
      </c>
      <c r="G94" s="378" t="s">
        <v>171</v>
      </c>
      <c r="H94" s="377" t="s">
        <v>943</v>
      </c>
    </row>
    <row r="95" spans="1:8" x14ac:dyDescent="0.25">
      <c r="A95" s="107"/>
      <c r="B95" s="600">
        <f>B90+1</f>
        <v>44</v>
      </c>
      <c r="C95" s="605" t="s">
        <v>487</v>
      </c>
      <c r="D95" s="604" t="s">
        <v>9</v>
      </c>
      <c r="E95" s="604" t="s">
        <v>25</v>
      </c>
      <c r="F95" s="403" t="s">
        <v>93</v>
      </c>
      <c r="G95" s="405" t="s">
        <v>162</v>
      </c>
      <c r="H95" s="401" t="s">
        <v>194</v>
      </c>
    </row>
    <row r="96" spans="1:8" x14ac:dyDescent="0.25">
      <c r="A96" s="107"/>
      <c r="B96" s="600"/>
      <c r="C96" s="605"/>
      <c r="D96" s="604"/>
      <c r="E96" s="604"/>
      <c r="F96" s="379" t="s">
        <v>93</v>
      </c>
      <c r="G96" s="378" t="s">
        <v>162</v>
      </c>
      <c r="H96" s="377" t="s">
        <v>937</v>
      </c>
    </row>
    <row r="97" spans="1:8" ht="24" x14ac:dyDescent="0.25">
      <c r="A97" s="107"/>
      <c r="B97" s="600"/>
      <c r="C97" s="377" t="s">
        <v>938</v>
      </c>
      <c r="D97" s="604"/>
      <c r="E97" s="604"/>
      <c r="F97" s="379" t="s">
        <v>170</v>
      </c>
      <c r="G97" s="378" t="s">
        <v>171</v>
      </c>
      <c r="H97" s="377" t="s">
        <v>939</v>
      </c>
    </row>
    <row r="98" spans="1:8" ht="24" x14ac:dyDescent="0.25">
      <c r="A98" s="107"/>
      <c r="B98" s="600"/>
      <c r="C98" s="377" t="s">
        <v>940</v>
      </c>
      <c r="D98" s="604"/>
      <c r="E98" s="604"/>
      <c r="F98" s="379" t="s">
        <v>166</v>
      </c>
      <c r="G98" s="378" t="s">
        <v>171</v>
      </c>
      <c r="H98" s="377" t="s">
        <v>941</v>
      </c>
    </row>
    <row r="99" spans="1:8" ht="24" x14ac:dyDescent="0.25">
      <c r="A99" s="107"/>
      <c r="B99" s="600"/>
      <c r="C99" s="377" t="s">
        <v>942</v>
      </c>
      <c r="D99" s="604"/>
      <c r="E99" s="604"/>
      <c r="F99" s="379" t="s">
        <v>11</v>
      </c>
      <c r="G99" s="378" t="s">
        <v>171</v>
      </c>
      <c r="H99" s="377" t="s">
        <v>943</v>
      </c>
    </row>
    <row r="100" spans="1:8" x14ac:dyDescent="0.25">
      <c r="A100" s="107"/>
      <c r="B100" s="600">
        <f>B95+1</f>
        <v>45</v>
      </c>
      <c r="C100" s="605" t="s">
        <v>489</v>
      </c>
      <c r="D100" s="604" t="s">
        <v>9</v>
      </c>
      <c r="E100" s="604" t="s">
        <v>25</v>
      </c>
      <c r="F100" s="379" t="s">
        <v>93</v>
      </c>
      <c r="G100" s="378" t="s">
        <v>162</v>
      </c>
      <c r="H100" s="377" t="s">
        <v>194</v>
      </c>
    </row>
    <row r="101" spans="1:8" x14ac:dyDescent="0.25">
      <c r="A101" s="107"/>
      <c r="B101" s="600"/>
      <c r="C101" s="605"/>
      <c r="D101" s="604"/>
      <c r="E101" s="604"/>
      <c r="F101" s="379" t="s">
        <v>93</v>
      </c>
      <c r="G101" s="378" t="s">
        <v>162</v>
      </c>
      <c r="H101" s="377" t="s">
        <v>937</v>
      </c>
    </row>
    <row r="102" spans="1:8" ht="24" x14ac:dyDescent="0.25">
      <c r="A102" s="107"/>
      <c r="B102" s="600"/>
      <c r="C102" s="377" t="s">
        <v>938</v>
      </c>
      <c r="D102" s="604"/>
      <c r="E102" s="604"/>
      <c r="F102" s="379" t="s">
        <v>170</v>
      </c>
      <c r="G102" s="378"/>
      <c r="H102" s="377" t="s">
        <v>939</v>
      </c>
    </row>
    <row r="103" spans="1:8" ht="24" x14ac:dyDescent="0.25">
      <c r="A103" s="107"/>
      <c r="B103" s="600"/>
      <c r="C103" s="377" t="s">
        <v>940</v>
      </c>
      <c r="D103" s="604"/>
      <c r="E103" s="604"/>
      <c r="F103" s="379" t="s">
        <v>166</v>
      </c>
      <c r="G103" s="378"/>
      <c r="H103" s="377" t="s">
        <v>941</v>
      </c>
    </row>
    <row r="104" spans="1:8" ht="24" x14ac:dyDescent="0.25">
      <c r="A104" s="107"/>
      <c r="B104" s="600"/>
      <c r="C104" s="377" t="s">
        <v>942</v>
      </c>
      <c r="D104" s="604"/>
      <c r="E104" s="604"/>
      <c r="F104" s="379" t="s">
        <v>11</v>
      </c>
      <c r="G104" s="378"/>
      <c r="H104" s="377" t="s">
        <v>943</v>
      </c>
    </row>
    <row r="105" spans="1:8" ht="24" x14ac:dyDescent="0.25">
      <c r="A105" s="107"/>
      <c r="B105" s="379">
        <f>B100+1</f>
        <v>46</v>
      </c>
      <c r="C105" s="377" t="s">
        <v>944</v>
      </c>
      <c r="D105" s="378" t="s">
        <v>9</v>
      </c>
      <c r="E105" s="378" t="s">
        <v>25</v>
      </c>
      <c r="F105" s="379" t="s">
        <v>93</v>
      </c>
      <c r="G105" s="378" t="s">
        <v>162</v>
      </c>
      <c r="H105" s="401" t="s">
        <v>1993</v>
      </c>
    </row>
    <row r="106" spans="1:8" ht="24" x14ac:dyDescent="0.25">
      <c r="A106" s="107"/>
      <c r="B106" s="379">
        <f>B105+1</f>
        <v>47</v>
      </c>
      <c r="C106" s="377" t="s">
        <v>945</v>
      </c>
      <c r="D106" s="378" t="s">
        <v>9</v>
      </c>
      <c r="E106" s="378" t="s">
        <v>25</v>
      </c>
      <c r="F106" s="379" t="s">
        <v>93</v>
      </c>
      <c r="G106" s="378" t="s">
        <v>162</v>
      </c>
      <c r="H106" s="401" t="s">
        <v>1994</v>
      </c>
    </row>
    <row r="107" spans="1:8" x14ac:dyDescent="0.25">
      <c r="A107" s="107"/>
      <c r="B107" s="379">
        <f>B106+1</f>
        <v>48</v>
      </c>
      <c r="C107" s="382" t="s">
        <v>215</v>
      </c>
      <c r="D107" s="378" t="s">
        <v>9</v>
      </c>
      <c r="E107" s="378" t="s">
        <v>10</v>
      </c>
      <c r="F107" s="379" t="s">
        <v>93</v>
      </c>
      <c r="G107" s="378" t="s">
        <v>162</v>
      </c>
      <c r="H107" s="377" t="s">
        <v>216</v>
      </c>
    </row>
    <row r="108" spans="1:8" x14ac:dyDescent="0.25">
      <c r="A108" s="107"/>
      <c r="B108" s="433" t="s">
        <v>237</v>
      </c>
      <c r="C108" s="22"/>
      <c r="D108" s="23"/>
      <c r="E108" s="23"/>
      <c r="F108" s="24"/>
      <c r="G108" s="24"/>
      <c r="H108" s="434"/>
    </row>
    <row r="109" spans="1:8" ht="36" x14ac:dyDescent="0.25">
      <c r="A109" s="107"/>
      <c r="B109" s="600">
        <f>B107+1</f>
        <v>49</v>
      </c>
      <c r="C109" s="377" t="s">
        <v>928</v>
      </c>
      <c r="D109" s="604" t="s">
        <v>9</v>
      </c>
      <c r="E109" s="604" t="s">
        <v>25</v>
      </c>
      <c r="F109" s="379" t="s">
        <v>170</v>
      </c>
      <c r="G109" s="378"/>
      <c r="H109" s="401" t="s">
        <v>1995</v>
      </c>
    </row>
    <row r="110" spans="1:8" ht="36" x14ac:dyDescent="0.25">
      <c r="A110" s="107"/>
      <c r="B110" s="600"/>
      <c r="C110" s="377" t="s">
        <v>946</v>
      </c>
      <c r="D110" s="604"/>
      <c r="E110" s="604"/>
      <c r="F110" s="379" t="s">
        <v>947</v>
      </c>
      <c r="G110" s="378" t="s">
        <v>948</v>
      </c>
      <c r="H110" s="401" t="s">
        <v>1996</v>
      </c>
    </row>
    <row r="111" spans="1:8" ht="36" x14ac:dyDescent="0.25">
      <c r="A111" s="107"/>
      <c r="B111" s="600"/>
      <c r="C111" s="605" t="s">
        <v>950</v>
      </c>
      <c r="D111" s="604"/>
      <c r="E111" s="604"/>
      <c r="F111" s="600" t="s">
        <v>951</v>
      </c>
      <c r="G111" s="604" t="s">
        <v>162</v>
      </c>
      <c r="H111" s="401" t="s">
        <v>1997</v>
      </c>
    </row>
    <row r="112" spans="1:8" ht="48" x14ac:dyDescent="0.25">
      <c r="A112" s="107"/>
      <c r="B112" s="600"/>
      <c r="C112" s="605"/>
      <c r="D112" s="604"/>
      <c r="E112" s="604"/>
      <c r="F112" s="600"/>
      <c r="G112" s="604"/>
      <c r="H112" s="401" t="s">
        <v>1998</v>
      </c>
    </row>
    <row r="113" spans="1:8" ht="36" x14ac:dyDescent="0.25">
      <c r="A113" s="107"/>
      <c r="B113" s="600"/>
      <c r="C113" s="377" t="s">
        <v>954</v>
      </c>
      <c r="D113" s="604"/>
      <c r="E113" s="604"/>
      <c r="F113" s="379" t="s">
        <v>93</v>
      </c>
      <c r="G113" s="378" t="s">
        <v>162</v>
      </c>
      <c r="H113" s="401" t="s">
        <v>1999</v>
      </c>
    </row>
    <row r="114" spans="1:8" ht="36" x14ac:dyDescent="0.25">
      <c r="A114" s="107"/>
      <c r="B114" s="600"/>
      <c r="C114" s="377" t="s">
        <v>955</v>
      </c>
      <c r="D114" s="604"/>
      <c r="E114" s="604"/>
      <c r="F114" s="379" t="s">
        <v>93</v>
      </c>
      <c r="G114" s="378" t="s">
        <v>162</v>
      </c>
      <c r="H114" s="401" t="s">
        <v>2000</v>
      </c>
    </row>
    <row r="115" spans="1:8" x14ac:dyDescent="0.25">
      <c r="A115" s="107"/>
      <c r="B115" s="433" t="s">
        <v>242</v>
      </c>
      <c r="C115" s="22"/>
      <c r="D115" s="23" t="s">
        <v>9</v>
      </c>
      <c r="E115" s="23" t="s">
        <v>6</v>
      </c>
      <c r="F115" s="24" t="s">
        <v>6</v>
      </c>
      <c r="G115" s="24" t="s">
        <v>6</v>
      </c>
      <c r="H115" s="434" t="s">
        <v>6</v>
      </c>
    </row>
    <row r="116" spans="1:8" ht="24" x14ac:dyDescent="0.25">
      <c r="A116" s="107"/>
      <c r="B116" s="604">
        <f>B109+1</f>
        <v>50</v>
      </c>
      <c r="C116" s="377" t="s">
        <v>957</v>
      </c>
      <c r="D116" s="604" t="s">
        <v>9</v>
      </c>
      <c r="E116" s="604" t="s">
        <v>25</v>
      </c>
      <c r="F116" s="379" t="s">
        <v>234</v>
      </c>
      <c r="G116" s="378"/>
      <c r="H116" s="377" t="s">
        <v>958</v>
      </c>
    </row>
    <row r="117" spans="1:8" x14ac:dyDescent="0.25">
      <c r="A117" s="107"/>
      <c r="B117" s="604"/>
      <c r="C117" s="377" t="s">
        <v>959</v>
      </c>
      <c r="D117" s="604"/>
      <c r="E117" s="604"/>
      <c r="F117" s="379" t="s">
        <v>947</v>
      </c>
      <c r="G117" s="378" t="s">
        <v>109</v>
      </c>
      <c r="H117" s="377" t="s">
        <v>960</v>
      </c>
    </row>
    <row r="118" spans="1:8" x14ac:dyDescent="0.25">
      <c r="A118" s="107"/>
      <c r="B118" s="604"/>
      <c r="C118" s="377" t="s">
        <v>961</v>
      </c>
      <c r="D118" s="378" t="s">
        <v>9</v>
      </c>
      <c r="E118" s="604"/>
      <c r="F118" s="379" t="s">
        <v>962</v>
      </c>
      <c r="G118" s="378" t="s">
        <v>248</v>
      </c>
      <c r="H118" s="377" t="s">
        <v>963</v>
      </c>
    </row>
    <row r="119" spans="1:8" x14ac:dyDescent="0.25">
      <c r="A119" s="107"/>
      <c r="B119" s="604"/>
      <c r="C119" s="377" t="s">
        <v>964</v>
      </c>
      <c r="D119" s="604" t="s">
        <v>9</v>
      </c>
      <c r="E119" s="604"/>
      <c r="F119" s="379" t="s">
        <v>93</v>
      </c>
      <c r="G119" s="378"/>
      <c r="H119" s="377" t="s">
        <v>965</v>
      </c>
    </row>
    <row r="120" spans="1:8" ht="24" x14ac:dyDescent="0.25">
      <c r="A120" s="107"/>
      <c r="B120" s="604"/>
      <c r="C120" s="377" t="s">
        <v>966</v>
      </c>
      <c r="D120" s="604"/>
      <c r="E120" s="604"/>
      <c r="F120" s="379" t="s">
        <v>96</v>
      </c>
      <c r="G120" s="378"/>
      <c r="H120" s="401" t="s">
        <v>2001</v>
      </c>
    </row>
    <row r="121" spans="1:8" x14ac:dyDescent="0.25">
      <c r="A121" s="107"/>
      <c r="B121" s="378">
        <f>B116+1</f>
        <v>51</v>
      </c>
      <c r="C121" s="377" t="s">
        <v>252</v>
      </c>
      <c r="D121" s="378" t="s">
        <v>9</v>
      </c>
      <c r="E121" s="378" t="s">
        <v>25</v>
      </c>
      <c r="F121" s="379" t="s">
        <v>247</v>
      </c>
      <c r="G121" s="378" t="s">
        <v>248</v>
      </c>
      <c r="H121" s="377" t="s">
        <v>253</v>
      </c>
    </row>
    <row r="122" spans="1:8" x14ac:dyDescent="0.25">
      <c r="A122" s="107"/>
      <c r="B122" s="433" t="s">
        <v>221</v>
      </c>
      <c r="C122" s="22"/>
      <c r="D122" s="23" t="s">
        <v>9</v>
      </c>
      <c r="E122" s="23" t="s">
        <v>6</v>
      </c>
      <c r="F122" s="24" t="s">
        <v>6</v>
      </c>
      <c r="G122" s="24" t="s">
        <v>6</v>
      </c>
      <c r="H122" s="434" t="s">
        <v>6</v>
      </c>
    </row>
    <row r="123" spans="1:8" ht="36" x14ac:dyDescent="0.25">
      <c r="A123" s="107"/>
      <c r="B123" s="15">
        <f>+B121+1</f>
        <v>52</v>
      </c>
      <c r="C123" s="21" t="s">
        <v>968</v>
      </c>
      <c r="D123" s="376" t="s">
        <v>9</v>
      </c>
      <c r="E123" s="376" t="s">
        <v>25</v>
      </c>
      <c r="F123" s="15" t="s">
        <v>226</v>
      </c>
      <c r="G123" s="376"/>
      <c r="H123" s="21" t="s">
        <v>2002</v>
      </c>
    </row>
    <row r="124" spans="1:8" ht="36" x14ac:dyDescent="0.25">
      <c r="A124" s="107"/>
      <c r="B124" s="378">
        <f>+B123+1</f>
        <v>53</v>
      </c>
      <c r="C124" s="382" t="s">
        <v>228</v>
      </c>
      <c r="D124" s="378" t="s">
        <v>9</v>
      </c>
      <c r="E124" s="378" t="s">
        <v>25</v>
      </c>
      <c r="F124" s="379" t="s">
        <v>947</v>
      </c>
      <c r="G124" s="378" t="s">
        <v>970</v>
      </c>
      <c r="H124" s="401" t="s">
        <v>2003</v>
      </c>
    </row>
    <row r="125" spans="1:8" ht="36" x14ac:dyDescent="0.25">
      <c r="A125" s="107"/>
      <c r="B125" s="600">
        <f>+B124+1</f>
        <v>54</v>
      </c>
      <c r="C125" s="377" t="s">
        <v>972</v>
      </c>
      <c r="D125" s="604" t="s">
        <v>9</v>
      </c>
      <c r="E125" s="604" t="s">
        <v>25</v>
      </c>
      <c r="F125" s="379" t="s">
        <v>170</v>
      </c>
      <c r="G125" s="378" t="s">
        <v>973</v>
      </c>
      <c r="H125" s="401" t="s">
        <v>2004</v>
      </c>
    </row>
    <row r="126" spans="1:8" ht="36" x14ac:dyDescent="0.25">
      <c r="A126" s="107"/>
      <c r="B126" s="600"/>
      <c r="C126" s="377" t="s">
        <v>975</v>
      </c>
      <c r="D126" s="604"/>
      <c r="E126" s="604"/>
      <c r="F126" s="379" t="s">
        <v>72</v>
      </c>
      <c r="G126" s="378"/>
      <c r="H126" s="401" t="s">
        <v>2005</v>
      </c>
    </row>
    <row r="127" spans="1:8" x14ac:dyDescent="0.25">
      <c r="A127" s="107"/>
      <c r="B127" s="433" t="s">
        <v>254</v>
      </c>
      <c r="C127" s="22"/>
      <c r="D127" s="23"/>
      <c r="E127" s="23"/>
      <c r="F127" s="24"/>
      <c r="G127" s="24"/>
      <c r="H127" s="434"/>
    </row>
    <row r="128" spans="1:8" ht="48" x14ac:dyDescent="0.25">
      <c r="A128" s="107"/>
      <c r="B128" s="601">
        <f>B125+1</f>
        <v>55</v>
      </c>
      <c r="C128" s="385" t="s">
        <v>255</v>
      </c>
      <c r="D128" s="230" t="s">
        <v>9</v>
      </c>
      <c r="E128" s="380" t="s">
        <v>25</v>
      </c>
      <c r="F128" s="380"/>
      <c r="G128" s="380" t="s">
        <v>256</v>
      </c>
      <c r="H128" s="411" t="s">
        <v>2006</v>
      </c>
    </row>
    <row r="129" spans="1:8" ht="48" x14ac:dyDescent="0.25">
      <c r="A129" s="107"/>
      <c r="B129" s="601"/>
      <c r="C129" s="385" t="s">
        <v>258</v>
      </c>
      <c r="D129" s="380" t="s">
        <v>9</v>
      </c>
      <c r="E129" s="380" t="s">
        <v>25</v>
      </c>
      <c r="F129" s="380" t="s">
        <v>30</v>
      </c>
      <c r="G129" s="380" t="s">
        <v>977</v>
      </c>
      <c r="H129" s="411" t="s">
        <v>2007</v>
      </c>
    </row>
    <row r="130" spans="1:8" ht="60" x14ac:dyDescent="0.25">
      <c r="A130" s="107"/>
      <c r="B130" s="601"/>
      <c r="C130" s="385" t="s">
        <v>978</v>
      </c>
      <c r="D130" s="380" t="s">
        <v>9</v>
      </c>
      <c r="E130" s="380" t="s">
        <v>25</v>
      </c>
      <c r="F130" s="380" t="s">
        <v>260</v>
      </c>
      <c r="G130" s="384"/>
      <c r="H130" s="411" t="s">
        <v>2008</v>
      </c>
    </row>
    <row r="131" spans="1:8" ht="60" x14ac:dyDescent="0.25">
      <c r="A131" s="107"/>
      <c r="B131" s="601"/>
      <c r="C131" s="385" t="s">
        <v>261</v>
      </c>
      <c r="D131" s="380" t="s">
        <v>9</v>
      </c>
      <c r="E131" s="380" t="s">
        <v>25</v>
      </c>
      <c r="F131" s="380" t="s">
        <v>72</v>
      </c>
      <c r="G131" s="384"/>
      <c r="H131" s="411" t="s">
        <v>2009</v>
      </c>
    </row>
    <row r="132" spans="1:8" ht="60" x14ac:dyDescent="0.25">
      <c r="A132" s="107"/>
      <c r="B132" s="601">
        <f>B128+1</f>
        <v>56</v>
      </c>
      <c r="C132" s="385" t="s">
        <v>262</v>
      </c>
      <c r="D132" s="380" t="s">
        <v>9</v>
      </c>
      <c r="E132" s="380" t="s">
        <v>25</v>
      </c>
      <c r="F132" s="380" t="s">
        <v>263</v>
      </c>
      <c r="G132" s="384"/>
      <c r="H132" s="411" t="s">
        <v>2010</v>
      </c>
    </row>
    <row r="133" spans="1:8" ht="60" x14ac:dyDescent="0.25">
      <c r="A133" s="107"/>
      <c r="B133" s="601"/>
      <c r="C133" s="385" t="s">
        <v>264</v>
      </c>
      <c r="D133" s="380" t="s">
        <v>9</v>
      </c>
      <c r="E133" s="380" t="s">
        <v>25</v>
      </c>
      <c r="F133" s="380" t="s">
        <v>96</v>
      </c>
      <c r="G133" s="384" t="s">
        <v>979</v>
      </c>
      <c r="H133" s="411" t="s">
        <v>2011</v>
      </c>
    </row>
    <row r="134" spans="1:8" ht="72" x14ac:dyDescent="0.25">
      <c r="A134" s="107"/>
      <c r="B134" s="601"/>
      <c r="C134" s="385" t="s">
        <v>265</v>
      </c>
      <c r="D134" s="380" t="s">
        <v>9</v>
      </c>
      <c r="E134" s="380" t="s">
        <v>25</v>
      </c>
      <c r="F134" s="380" t="s">
        <v>72</v>
      </c>
      <c r="G134" s="384"/>
      <c r="H134" s="411" t="s">
        <v>2012</v>
      </c>
    </row>
    <row r="135" spans="1:8" ht="48" x14ac:dyDescent="0.25">
      <c r="A135" s="107"/>
      <c r="B135" s="380">
        <f>B132+1</f>
        <v>57</v>
      </c>
      <c r="C135" s="385" t="s">
        <v>266</v>
      </c>
      <c r="D135" s="380" t="s">
        <v>9</v>
      </c>
      <c r="E135" s="380" t="s">
        <v>25</v>
      </c>
      <c r="F135" s="380" t="s">
        <v>30</v>
      </c>
      <c r="G135" s="380" t="s">
        <v>980</v>
      </c>
      <c r="H135" s="411" t="s">
        <v>2013</v>
      </c>
    </row>
    <row r="136" spans="1:8" ht="48" x14ac:dyDescent="0.25">
      <c r="A136" s="107"/>
      <c r="B136" s="601">
        <f>B135+1</f>
        <v>58</v>
      </c>
      <c r="C136" s="603" t="s">
        <v>272</v>
      </c>
      <c r="D136" s="380" t="s">
        <v>9</v>
      </c>
      <c r="E136" s="380" t="s">
        <v>25</v>
      </c>
      <c r="F136" s="380" t="s">
        <v>273</v>
      </c>
      <c r="G136" s="384" t="s">
        <v>981</v>
      </c>
      <c r="H136" s="411" t="s">
        <v>2014</v>
      </c>
    </row>
    <row r="137" spans="1:8" ht="48" x14ac:dyDescent="0.25">
      <c r="A137" s="107"/>
      <c r="B137" s="601"/>
      <c r="C137" s="603"/>
      <c r="D137" s="380" t="s">
        <v>9</v>
      </c>
      <c r="E137" s="380" t="s">
        <v>25</v>
      </c>
      <c r="F137" s="380" t="s">
        <v>170</v>
      </c>
      <c r="G137" s="380" t="s">
        <v>982</v>
      </c>
      <c r="H137" s="411" t="s">
        <v>2015</v>
      </c>
    </row>
    <row r="138" spans="1:8" ht="48" x14ac:dyDescent="0.25">
      <c r="A138" s="107"/>
      <c r="B138" s="380">
        <f>B136+1</f>
        <v>59</v>
      </c>
      <c r="C138" s="385" t="s">
        <v>279</v>
      </c>
      <c r="D138" s="380" t="s">
        <v>9</v>
      </c>
      <c r="E138" s="380" t="s">
        <v>25</v>
      </c>
      <c r="F138" s="380" t="s">
        <v>30</v>
      </c>
      <c r="G138" s="380" t="s">
        <v>983</v>
      </c>
      <c r="H138" s="411" t="s">
        <v>2016</v>
      </c>
    </row>
    <row r="139" spans="1:8" ht="48" x14ac:dyDescent="0.25">
      <c r="A139" s="107"/>
      <c r="B139" s="380">
        <f>B138+1</f>
        <v>60</v>
      </c>
      <c r="C139" s="385" t="s">
        <v>284</v>
      </c>
      <c r="D139" s="380" t="s">
        <v>9</v>
      </c>
      <c r="E139" s="380" t="s">
        <v>25</v>
      </c>
      <c r="F139" s="380" t="s">
        <v>285</v>
      </c>
      <c r="G139" s="384" t="s">
        <v>22</v>
      </c>
      <c r="H139" s="411" t="s">
        <v>2017</v>
      </c>
    </row>
    <row r="140" spans="1:8" ht="60" x14ac:dyDescent="0.25">
      <c r="A140" s="107"/>
      <c r="B140" s="602">
        <f>B139+1</f>
        <v>61</v>
      </c>
      <c r="C140" s="385" t="s">
        <v>287</v>
      </c>
      <c r="D140" s="380" t="s">
        <v>9</v>
      </c>
      <c r="E140" s="380" t="s">
        <v>25</v>
      </c>
      <c r="F140" s="380" t="s">
        <v>55</v>
      </c>
      <c r="G140" s="384"/>
      <c r="H140" s="411" t="s">
        <v>2018</v>
      </c>
    </row>
    <row r="141" spans="1:8" ht="60" x14ac:dyDescent="0.25">
      <c r="A141" s="107"/>
      <c r="B141" s="602"/>
      <c r="C141" s="385" t="s">
        <v>288</v>
      </c>
      <c r="D141" s="380" t="s">
        <v>9</v>
      </c>
      <c r="E141" s="380" t="s">
        <v>25</v>
      </c>
      <c r="F141" s="380" t="s">
        <v>30</v>
      </c>
      <c r="G141" s="380" t="s">
        <v>984</v>
      </c>
      <c r="H141" s="411" t="s">
        <v>2019</v>
      </c>
    </row>
    <row r="142" spans="1:8" ht="60" x14ac:dyDescent="0.25">
      <c r="A142" s="107"/>
      <c r="B142" s="380">
        <f>B140+1</f>
        <v>62</v>
      </c>
      <c r="C142" s="385" t="s">
        <v>295</v>
      </c>
      <c r="D142" s="380" t="s">
        <v>9</v>
      </c>
      <c r="E142" s="380" t="s">
        <v>25</v>
      </c>
      <c r="F142" s="380" t="s">
        <v>296</v>
      </c>
      <c r="G142" s="384"/>
      <c r="H142" s="411" t="s">
        <v>2020</v>
      </c>
    </row>
    <row r="143" spans="1:8" ht="48" x14ac:dyDescent="0.25">
      <c r="A143" s="107"/>
      <c r="B143" s="601">
        <f>B142+1</f>
        <v>63</v>
      </c>
      <c r="C143" s="385" t="s">
        <v>298</v>
      </c>
      <c r="D143" s="380" t="s">
        <v>9</v>
      </c>
      <c r="E143" s="380" t="s">
        <v>25</v>
      </c>
      <c r="F143" s="380" t="s">
        <v>296</v>
      </c>
      <c r="G143" s="384"/>
      <c r="H143" s="411" t="s">
        <v>2021</v>
      </c>
    </row>
    <row r="144" spans="1:8" ht="60" x14ac:dyDescent="0.25">
      <c r="A144" s="107"/>
      <c r="B144" s="601"/>
      <c r="C144" s="385"/>
      <c r="D144" s="380" t="s">
        <v>9</v>
      </c>
      <c r="E144" s="380" t="s">
        <v>25</v>
      </c>
      <c r="F144" s="380" t="s">
        <v>296</v>
      </c>
      <c r="G144" s="384"/>
      <c r="H144" s="411" t="s">
        <v>2022</v>
      </c>
    </row>
    <row r="145" spans="1:8" ht="48" x14ac:dyDescent="0.25">
      <c r="A145" s="107"/>
      <c r="B145" s="601">
        <f>B143+1</f>
        <v>64</v>
      </c>
      <c r="C145" s="385" t="s">
        <v>299</v>
      </c>
      <c r="D145" s="380" t="s">
        <v>9</v>
      </c>
      <c r="E145" s="380" t="s">
        <v>25</v>
      </c>
      <c r="F145" s="380" t="s">
        <v>55</v>
      </c>
      <c r="G145" s="384"/>
      <c r="H145" s="411" t="s">
        <v>2023</v>
      </c>
    </row>
    <row r="146" spans="1:8" ht="48" x14ac:dyDescent="0.25">
      <c r="A146" s="107"/>
      <c r="B146" s="601"/>
      <c r="C146" s="385" t="s">
        <v>301</v>
      </c>
      <c r="D146" s="380" t="s">
        <v>9</v>
      </c>
      <c r="E146" s="380" t="s">
        <v>25</v>
      </c>
      <c r="F146" s="380" t="s">
        <v>30</v>
      </c>
      <c r="G146" s="380" t="s">
        <v>979</v>
      </c>
      <c r="H146" s="411" t="s">
        <v>2024</v>
      </c>
    </row>
    <row r="147" spans="1:8" ht="48" x14ac:dyDescent="0.25">
      <c r="A147" s="107"/>
      <c r="B147" s="601">
        <f>B145+1</f>
        <v>65</v>
      </c>
      <c r="C147" s="385" t="s">
        <v>303</v>
      </c>
      <c r="D147" s="380" t="s">
        <v>9</v>
      </c>
      <c r="E147" s="380" t="s">
        <v>25</v>
      </c>
      <c r="F147" s="380" t="s">
        <v>333</v>
      </c>
      <c r="G147" s="380" t="s">
        <v>985</v>
      </c>
      <c r="H147" s="411" t="s">
        <v>2025</v>
      </c>
    </row>
    <row r="148" spans="1:8" ht="48" x14ac:dyDescent="0.25">
      <c r="A148" s="107"/>
      <c r="B148" s="601"/>
      <c r="C148" s="385" t="s">
        <v>305</v>
      </c>
      <c r="D148" s="380" t="s">
        <v>9</v>
      </c>
      <c r="E148" s="380" t="s">
        <v>25</v>
      </c>
      <c r="F148" s="380" t="s">
        <v>72</v>
      </c>
      <c r="G148" s="380"/>
      <c r="H148" s="411" t="s">
        <v>2026</v>
      </c>
    </row>
    <row r="149" spans="1:8" ht="48" x14ac:dyDescent="0.25">
      <c r="A149" s="107"/>
      <c r="B149" s="601">
        <f>B147+1</f>
        <v>66</v>
      </c>
      <c r="C149" s="385" t="s">
        <v>307</v>
      </c>
      <c r="D149" s="380" t="s">
        <v>9</v>
      </c>
      <c r="E149" s="380" t="s">
        <v>25</v>
      </c>
      <c r="F149" s="380" t="s">
        <v>333</v>
      </c>
      <c r="G149" s="380" t="s">
        <v>985</v>
      </c>
      <c r="H149" s="411" t="s">
        <v>2027</v>
      </c>
    </row>
    <row r="150" spans="1:8" ht="48" x14ac:dyDescent="0.25">
      <c r="A150" s="107"/>
      <c r="B150" s="601"/>
      <c r="C150" s="385" t="s">
        <v>309</v>
      </c>
      <c r="D150" s="380" t="s">
        <v>9</v>
      </c>
      <c r="E150" s="380" t="s">
        <v>25</v>
      </c>
      <c r="F150" s="380" t="s">
        <v>72</v>
      </c>
      <c r="G150" s="380"/>
      <c r="H150" s="411" t="s">
        <v>2028</v>
      </c>
    </row>
    <row r="151" spans="1:8" ht="48" x14ac:dyDescent="0.25">
      <c r="A151" s="107"/>
      <c r="B151" s="380">
        <f>B149+1</f>
        <v>67</v>
      </c>
      <c r="C151" s="381" t="s">
        <v>311</v>
      </c>
      <c r="D151" s="380" t="s">
        <v>9</v>
      </c>
      <c r="E151" s="380" t="s">
        <v>25</v>
      </c>
      <c r="F151" s="380" t="s">
        <v>312</v>
      </c>
      <c r="G151" s="384" t="s">
        <v>868</v>
      </c>
      <c r="H151" s="411" t="s">
        <v>2029</v>
      </c>
    </row>
    <row r="152" spans="1:8" x14ac:dyDescent="0.25">
      <c r="A152" s="107"/>
      <c r="B152" s="433" t="s">
        <v>315</v>
      </c>
      <c r="C152" s="22"/>
      <c r="D152" s="23"/>
      <c r="E152" s="23"/>
      <c r="F152" s="24" t="s">
        <v>6</v>
      </c>
      <c r="G152" s="24" t="s">
        <v>6</v>
      </c>
      <c r="H152" s="434" t="s">
        <v>6</v>
      </c>
    </row>
    <row r="153" spans="1:8" ht="24" x14ac:dyDescent="0.25">
      <c r="A153" s="107"/>
      <c r="B153" s="600">
        <f>+B151+1</f>
        <v>68</v>
      </c>
      <c r="C153" s="377" t="s">
        <v>316</v>
      </c>
      <c r="D153" s="378" t="s">
        <v>116</v>
      </c>
      <c r="E153" s="378" t="s">
        <v>25</v>
      </c>
      <c r="F153" s="388" t="s">
        <v>72</v>
      </c>
      <c r="G153" s="379"/>
      <c r="H153" s="401" t="s">
        <v>2030</v>
      </c>
    </row>
    <row r="154" spans="1:8" ht="24" x14ac:dyDescent="0.25">
      <c r="A154" s="107"/>
      <c r="B154" s="600"/>
      <c r="C154" s="377"/>
      <c r="D154" s="378" t="s">
        <v>116</v>
      </c>
      <c r="E154" s="378" t="s">
        <v>25</v>
      </c>
      <c r="F154" s="388" t="s">
        <v>72</v>
      </c>
      <c r="G154" s="379"/>
      <c r="H154" s="401" t="s">
        <v>2031</v>
      </c>
    </row>
    <row r="155" spans="1:8" ht="24" x14ac:dyDescent="0.25">
      <c r="A155" s="107"/>
      <c r="B155" s="600">
        <f>B153+1</f>
        <v>69</v>
      </c>
      <c r="C155" s="377" t="s">
        <v>320</v>
      </c>
      <c r="D155" s="378" t="s">
        <v>116</v>
      </c>
      <c r="E155" s="378" t="s">
        <v>25</v>
      </c>
      <c r="F155" s="379" t="s">
        <v>55</v>
      </c>
      <c r="G155" s="379"/>
      <c r="H155" s="401" t="s">
        <v>2032</v>
      </c>
    </row>
    <row r="156" spans="1:8" ht="36" x14ac:dyDescent="0.25">
      <c r="A156" s="107"/>
      <c r="B156" s="600"/>
      <c r="C156" s="377" t="s">
        <v>322</v>
      </c>
      <c r="D156" s="378" t="s">
        <v>116</v>
      </c>
      <c r="E156" s="378" t="s">
        <v>25</v>
      </c>
      <c r="F156" s="379" t="s">
        <v>96</v>
      </c>
      <c r="G156" s="379" t="s">
        <v>989</v>
      </c>
      <c r="H156" s="401" t="s">
        <v>2033</v>
      </c>
    </row>
    <row r="157" spans="1:8" ht="24" x14ac:dyDescent="0.25">
      <c r="A157" s="107"/>
      <c r="B157" s="379">
        <f>B155+1</f>
        <v>70</v>
      </c>
      <c r="C157" s="377" t="s">
        <v>324</v>
      </c>
      <c r="D157" s="378" t="s">
        <v>116</v>
      </c>
      <c r="E157" s="378" t="s">
        <v>25</v>
      </c>
      <c r="F157" s="379" t="s">
        <v>72</v>
      </c>
      <c r="G157" s="378"/>
      <c r="H157" s="401" t="s">
        <v>2034</v>
      </c>
    </row>
    <row r="158" spans="1:8" ht="24" x14ac:dyDescent="0.25">
      <c r="A158" s="107"/>
      <c r="B158" s="379">
        <f>B157+1</f>
        <v>71</v>
      </c>
      <c r="C158" s="46" t="s">
        <v>326</v>
      </c>
      <c r="D158" s="378" t="s">
        <v>116</v>
      </c>
      <c r="E158" s="378" t="s">
        <v>25</v>
      </c>
      <c r="F158" s="388" t="s">
        <v>881</v>
      </c>
      <c r="G158" s="378" t="s">
        <v>78</v>
      </c>
      <c r="H158" s="401" t="s">
        <v>2035</v>
      </c>
    </row>
    <row r="159" spans="1:8" ht="24" x14ac:dyDescent="0.25">
      <c r="A159" s="107"/>
      <c r="B159" s="379">
        <f>B158+1</f>
        <v>72</v>
      </c>
      <c r="C159" s="46" t="s">
        <v>328</v>
      </c>
      <c r="D159" s="378" t="s">
        <v>116</v>
      </c>
      <c r="E159" s="378" t="s">
        <v>25</v>
      </c>
      <c r="F159" s="388" t="s">
        <v>881</v>
      </c>
      <c r="G159" s="378" t="s">
        <v>78</v>
      </c>
      <c r="H159" s="401" t="s">
        <v>2036</v>
      </c>
    </row>
    <row r="160" spans="1:8" ht="24" x14ac:dyDescent="0.25">
      <c r="A160" s="107"/>
      <c r="B160" s="379">
        <f>B159+1</f>
        <v>73</v>
      </c>
      <c r="C160" s="377" t="s">
        <v>330</v>
      </c>
      <c r="D160" s="378" t="s">
        <v>116</v>
      </c>
      <c r="E160" s="378" t="s">
        <v>25</v>
      </c>
      <c r="F160" s="378"/>
      <c r="G160" s="378" t="s">
        <v>22</v>
      </c>
      <c r="H160" s="401" t="s">
        <v>2037</v>
      </c>
    </row>
    <row r="161" spans="1:9" ht="24" x14ac:dyDescent="0.25">
      <c r="A161" s="107"/>
      <c r="B161" s="379">
        <f>B160+1</f>
        <v>74</v>
      </c>
      <c r="C161" s="377" t="s">
        <v>332</v>
      </c>
      <c r="D161" s="378" t="s">
        <v>116</v>
      </c>
      <c r="E161" s="378" t="s">
        <v>25</v>
      </c>
      <c r="F161" s="388"/>
      <c r="G161" s="388" t="s">
        <v>27</v>
      </c>
      <c r="H161" s="401" t="s">
        <v>2038</v>
      </c>
    </row>
    <row r="162" spans="1:9" ht="12.75" x14ac:dyDescent="0.25">
      <c r="A162" s="107"/>
      <c r="B162" s="486" t="s">
        <v>2135</v>
      </c>
      <c r="C162" s="487"/>
      <c r="D162" s="488"/>
      <c r="E162" s="488"/>
      <c r="F162" s="489"/>
      <c r="G162" s="488"/>
      <c r="H162" s="487"/>
    </row>
    <row r="163" spans="1:9" s="1" customFormat="1" ht="12.75" x14ac:dyDescent="0.25">
      <c r="A163" s="4"/>
      <c r="B163" s="606" t="s">
        <v>2136</v>
      </c>
      <c r="C163" s="606"/>
      <c r="D163" s="606"/>
      <c r="E163" s="606"/>
      <c r="F163" s="606"/>
      <c r="G163" s="606"/>
      <c r="H163" s="606"/>
      <c r="I163" s="111"/>
    </row>
    <row r="164" spans="1:9" s="1" customFormat="1" ht="28.5" customHeight="1" x14ac:dyDescent="0.25">
      <c r="A164" s="4"/>
      <c r="B164" s="606" t="s">
        <v>2152</v>
      </c>
      <c r="C164" s="606"/>
      <c r="D164" s="606"/>
      <c r="E164" s="606"/>
      <c r="F164" s="606"/>
      <c r="G164" s="606"/>
      <c r="H164" s="606"/>
      <c r="I164" s="111"/>
    </row>
    <row r="165" spans="1:9" s="1" customFormat="1" ht="12.75" x14ac:dyDescent="0.25">
      <c r="A165" s="4"/>
      <c r="B165" s="490" t="s">
        <v>2137</v>
      </c>
      <c r="C165" s="491"/>
      <c r="D165" s="488"/>
      <c r="E165" s="488"/>
      <c r="F165" s="489"/>
      <c r="G165" s="488"/>
      <c r="H165" s="492"/>
      <c r="I165" s="111"/>
    </row>
    <row r="166" spans="1:9" s="1" customFormat="1" ht="12.75" x14ac:dyDescent="0.25">
      <c r="A166" s="4"/>
      <c r="B166" s="488" t="s">
        <v>2138</v>
      </c>
      <c r="C166" s="493" t="s">
        <v>2139</v>
      </c>
      <c r="D166" s="488"/>
      <c r="E166" s="488"/>
      <c r="F166" s="489"/>
      <c r="G166" s="488"/>
      <c r="H166" s="492"/>
      <c r="I166" s="111"/>
    </row>
    <row r="167" spans="1:9" s="1" customFormat="1" ht="12.75" x14ac:dyDescent="0.25">
      <c r="A167" s="4"/>
      <c r="B167" s="488" t="s">
        <v>2140</v>
      </c>
      <c r="C167" s="493" t="s">
        <v>2141</v>
      </c>
      <c r="D167" s="488"/>
      <c r="E167" s="488"/>
      <c r="F167" s="488"/>
      <c r="G167" s="488"/>
      <c r="H167" s="492"/>
      <c r="I167" s="111"/>
    </row>
    <row r="168" spans="1:9" s="1" customFormat="1" ht="12.75" x14ac:dyDescent="0.25">
      <c r="A168" s="4"/>
      <c r="B168" s="488" t="s">
        <v>2142</v>
      </c>
      <c r="C168" s="493" t="s">
        <v>2143</v>
      </c>
      <c r="D168" s="488"/>
      <c r="E168" s="488"/>
      <c r="F168" s="488"/>
      <c r="G168" s="488"/>
      <c r="H168" s="492"/>
      <c r="I168" s="111"/>
    </row>
    <row r="169" spans="1:9" s="1" customFormat="1" ht="12.75" x14ac:dyDescent="0.25">
      <c r="A169" s="4"/>
      <c r="B169" s="488" t="s">
        <v>2144</v>
      </c>
      <c r="C169" s="493" t="s">
        <v>2145</v>
      </c>
      <c r="D169" s="488"/>
      <c r="E169" s="488"/>
      <c r="F169" s="488"/>
      <c r="G169" s="488"/>
      <c r="H169" s="492"/>
      <c r="I169" s="111"/>
    </row>
    <row r="170" spans="1:9" s="1" customFormat="1" ht="12.75" x14ac:dyDescent="0.25">
      <c r="A170" s="4"/>
      <c r="B170" s="488" t="s">
        <v>643</v>
      </c>
      <c r="C170" s="493" t="s">
        <v>2146</v>
      </c>
      <c r="D170" s="488"/>
      <c r="E170" s="488"/>
      <c r="F170" s="488"/>
      <c r="G170" s="488"/>
      <c r="H170" s="492"/>
      <c r="I170" s="111"/>
    </row>
    <row r="171" spans="1:9" s="1" customFormat="1" ht="12.75" x14ac:dyDescent="0.25">
      <c r="A171" s="4"/>
      <c r="B171" s="488" t="s">
        <v>11</v>
      </c>
      <c r="C171" s="493" t="s">
        <v>2147</v>
      </c>
      <c r="D171" s="488"/>
      <c r="E171" s="488"/>
      <c r="F171" s="488"/>
      <c r="G171" s="488"/>
      <c r="H171" s="492"/>
      <c r="I171" s="111"/>
    </row>
    <row r="172" spans="1:9" s="1" customFormat="1" ht="12.75" x14ac:dyDescent="0.25">
      <c r="A172" s="4"/>
      <c r="B172" s="488" t="s">
        <v>2148</v>
      </c>
      <c r="C172" s="493" t="s">
        <v>2149</v>
      </c>
      <c r="D172" s="488"/>
      <c r="E172" s="488"/>
      <c r="F172" s="488"/>
      <c r="G172" s="488"/>
      <c r="H172" s="492"/>
      <c r="I172" s="111"/>
    </row>
    <row r="173" spans="1:9" s="1" customFormat="1" ht="12.75" x14ac:dyDescent="0.25">
      <c r="A173" s="4"/>
      <c r="B173" s="488" t="s">
        <v>117</v>
      </c>
      <c r="C173" s="493" t="s">
        <v>2150</v>
      </c>
      <c r="D173" s="488"/>
      <c r="E173" s="488"/>
      <c r="F173" s="488"/>
      <c r="G173" s="488"/>
      <c r="H173" s="492"/>
      <c r="I173" s="111"/>
    </row>
    <row r="174" spans="1:9" s="1" customFormat="1" ht="12.75" x14ac:dyDescent="0.25">
      <c r="A174" s="4"/>
      <c r="B174" s="488" t="s">
        <v>120</v>
      </c>
      <c r="C174" s="493" t="s">
        <v>2151</v>
      </c>
      <c r="D174" s="488"/>
      <c r="E174" s="488"/>
      <c r="F174" s="488"/>
      <c r="G174" s="488"/>
      <c r="H174" s="492"/>
      <c r="I174" s="111"/>
    </row>
    <row r="175" spans="1:9" s="1" customFormat="1" x14ac:dyDescent="0.25">
      <c r="A175" s="4"/>
      <c r="B175" s="2"/>
      <c r="C175" s="4"/>
      <c r="D175" s="2"/>
      <c r="E175" s="2"/>
      <c r="F175" s="2"/>
      <c r="G175" s="2"/>
      <c r="I175" s="111"/>
    </row>
    <row r="176" spans="1:9" s="1" customFormat="1" x14ac:dyDescent="0.25">
      <c r="A176" s="4"/>
      <c r="B176" s="2"/>
      <c r="C176" s="4"/>
      <c r="D176" s="2"/>
      <c r="E176" s="2"/>
      <c r="F176" s="2"/>
      <c r="G176" s="2"/>
      <c r="I176" s="111"/>
    </row>
    <row r="177" spans="1:9" s="1" customFormat="1" x14ac:dyDescent="0.25">
      <c r="A177" s="4"/>
      <c r="B177" s="2"/>
      <c r="C177" s="4"/>
      <c r="D177" s="2"/>
      <c r="E177" s="2"/>
      <c r="F177" s="2"/>
      <c r="G177" s="2"/>
      <c r="I177" s="111"/>
    </row>
    <row r="178" spans="1:9" s="1" customFormat="1" x14ac:dyDescent="0.25">
      <c r="A178" s="4"/>
      <c r="B178" s="2"/>
      <c r="C178" s="4"/>
      <c r="D178" s="2"/>
      <c r="E178" s="2"/>
      <c r="F178" s="2"/>
      <c r="G178" s="2"/>
      <c r="I178" s="111"/>
    </row>
    <row r="179" spans="1:9" s="1" customFormat="1" x14ac:dyDescent="0.25">
      <c r="A179" s="4"/>
      <c r="B179" s="2"/>
      <c r="C179" s="4"/>
      <c r="D179" s="2"/>
      <c r="E179" s="2"/>
      <c r="F179" s="2"/>
      <c r="G179" s="2"/>
      <c r="I179" s="111"/>
    </row>
    <row r="180" spans="1:9" s="1" customFormat="1" x14ac:dyDescent="0.25">
      <c r="A180" s="4"/>
      <c r="B180" s="2"/>
      <c r="C180" s="4"/>
      <c r="D180" s="2"/>
      <c r="E180" s="2"/>
      <c r="F180" s="2"/>
      <c r="G180" s="2"/>
      <c r="I180" s="111"/>
    </row>
    <row r="181" spans="1:9" s="1" customFormat="1" x14ac:dyDescent="0.25">
      <c r="A181" s="4"/>
      <c r="B181" s="2"/>
      <c r="C181" s="4"/>
      <c r="D181" s="2"/>
      <c r="E181" s="2"/>
      <c r="F181" s="2"/>
      <c r="G181" s="2"/>
      <c r="I181" s="111"/>
    </row>
    <row r="182" spans="1:9" s="1" customFormat="1" x14ac:dyDescent="0.25">
      <c r="A182" s="4"/>
      <c r="B182" s="2"/>
      <c r="C182" s="4"/>
      <c r="D182" s="2"/>
      <c r="E182" s="2"/>
      <c r="F182" s="2"/>
      <c r="G182" s="2"/>
      <c r="I182" s="111"/>
    </row>
    <row r="183" spans="1:9" s="1" customFormat="1" x14ac:dyDescent="0.25">
      <c r="A183" s="4"/>
      <c r="B183" s="2"/>
      <c r="C183" s="4"/>
      <c r="D183" s="2"/>
      <c r="E183" s="2"/>
      <c r="F183" s="2"/>
      <c r="G183" s="2"/>
      <c r="I183" s="111"/>
    </row>
    <row r="184" spans="1:9" s="1" customFormat="1" x14ac:dyDescent="0.25">
      <c r="A184" s="4"/>
      <c r="B184" s="2"/>
      <c r="C184" s="4"/>
      <c r="D184" s="2"/>
      <c r="E184" s="2"/>
      <c r="F184" s="2"/>
      <c r="G184" s="2"/>
      <c r="I184" s="111"/>
    </row>
    <row r="185" spans="1:9" s="1" customFormat="1" x14ac:dyDescent="0.25">
      <c r="A185" s="4"/>
      <c r="B185" s="2"/>
      <c r="C185" s="4"/>
      <c r="D185" s="2"/>
      <c r="E185" s="2"/>
      <c r="F185" s="2"/>
      <c r="G185" s="2"/>
      <c r="I185" s="111"/>
    </row>
    <row r="186" spans="1:9" s="1" customFormat="1" x14ac:dyDescent="0.25">
      <c r="A186" s="4"/>
      <c r="B186" s="2"/>
      <c r="C186" s="4"/>
      <c r="D186" s="2"/>
      <c r="E186" s="2"/>
      <c r="F186" s="2"/>
      <c r="G186" s="2"/>
      <c r="I186" s="111"/>
    </row>
    <row r="187" spans="1:9" s="1" customFormat="1" x14ac:dyDescent="0.25">
      <c r="A187" s="4"/>
      <c r="B187" s="2"/>
      <c r="C187" s="4"/>
      <c r="D187" s="2"/>
      <c r="E187" s="2"/>
      <c r="F187" s="2"/>
      <c r="G187" s="2"/>
      <c r="I187" s="111"/>
    </row>
    <row r="188" spans="1:9" s="1" customFormat="1" x14ac:dyDescent="0.25">
      <c r="A188" s="4"/>
      <c r="B188" s="2"/>
      <c r="C188" s="4"/>
      <c r="D188" s="2"/>
      <c r="E188" s="2"/>
      <c r="F188" s="2"/>
      <c r="G188" s="2"/>
      <c r="I188" s="111"/>
    </row>
    <row r="189" spans="1:9" s="1" customFormat="1" x14ac:dyDescent="0.25">
      <c r="A189" s="4"/>
      <c r="B189" s="2"/>
      <c r="C189" s="4"/>
      <c r="D189" s="2"/>
      <c r="E189" s="2"/>
      <c r="F189" s="2"/>
      <c r="G189" s="2"/>
      <c r="I189" s="111"/>
    </row>
    <row r="190" spans="1:9" s="1" customFormat="1" x14ac:dyDescent="0.25">
      <c r="A190" s="4"/>
      <c r="B190" s="2"/>
      <c r="C190" s="4"/>
      <c r="D190" s="2"/>
      <c r="E190" s="2"/>
      <c r="F190" s="2"/>
      <c r="G190" s="2"/>
      <c r="I190" s="111"/>
    </row>
    <row r="191" spans="1:9" s="1" customFormat="1" x14ac:dyDescent="0.25">
      <c r="A191" s="4"/>
      <c r="B191" s="2"/>
      <c r="C191" s="4"/>
      <c r="D191" s="2"/>
      <c r="E191" s="2"/>
      <c r="F191" s="2"/>
      <c r="G191" s="2"/>
      <c r="I191" s="111"/>
    </row>
    <row r="192" spans="1:9" s="1" customFormat="1" x14ac:dyDescent="0.25">
      <c r="A192" s="4"/>
      <c r="B192" s="2"/>
      <c r="C192" s="4"/>
      <c r="D192" s="2"/>
      <c r="E192" s="2"/>
      <c r="F192" s="2"/>
      <c r="G192" s="2"/>
      <c r="I192" s="111"/>
    </row>
    <row r="193" spans="1:9" s="1" customFormat="1" x14ac:dyDescent="0.25">
      <c r="A193" s="4"/>
      <c r="B193" s="2"/>
      <c r="C193" s="4"/>
      <c r="D193" s="2"/>
      <c r="E193" s="2"/>
      <c r="F193" s="2"/>
      <c r="G193" s="2"/>
      <c r="I193" s="111"/>
    </row>
    <row r="194" spans="1:9" s="1" customFormat="1" x14ac:dyDescent="0.25">
      <c r="A194" s="4"/>
      <c r="B194" s="2"/>
      <c r="C194" s="4"/>
      <c r="D194" s="2"/>
      <c r="E194" s="2"/>
      <c r="F194" s="2"/>
      <c r="G194" s="2"/>
      <c r="I194" s="111"/>
    </row>
    <row r="195" spans="1:9" s="1" customFormat="1" x14ac:dyDescent="0.25">
      <c r="A195" s="4"/>
      <c r="B195" s="2"/>
      <c r="C195" s="4"/>
      <c r="D195" s="2"/>
      <c r="E195" s="2"/>
      <c r="F195" s="2"/>
      <c r="G195" s="2"/>
      <c r="I195" s="111"/>
    </row>
    <row r="196" spans="1:9" s="1" customFormat="1" x14ac:dyDescent="0.25">
      <c r="A196" s="4"/>
      <c r="B196" s="2"/>
      <c r="C196" s="4"/>
      <c r="D196" s="2"/>
      <c r="E196" s="2"/>
      <c r="F196" s="2"/>
      <c r="G196" s="2"/>
      <c r="I196" s="111"/>
    </row>
    <row r="197" spans="1:9" s="1" customFormat="1" x14ac:dyDescent="0.25">
      <c r="A197" s="4"/>
      <c r="B197" s="2"/>
      <c r="C197" s="4"/>
      <c r="D197" s="2"/>
      <c r="E197" s="2"/>
      <c r="F197" s="2"/>
      <c r="G197" s="2"/>
      <c r="I197" s="111"/>
    </row>
    <row r="198" spans="1:9" s="1" customFormat="1" x14ac:dyDescent="0.25">
      <c r="A198" s="4"/>
      <c r="B198" s="2"/>
      <c r="C198" s="4"/>
      <c r="D198" s="2"/>
      <c r="E198" s="2"/>
      <c r="F198" s="2"/>
      <c r="G198" s="2"/>
      <c r="I198" s="111"/>
    </row>
    <row r="199" spans="1:9" s="1" customFormat="1" x14ac:dyDescent="0.25">
      <c r="A199" s="4"/>
      <c r="B199" s="2"/>
      <c r="C199" s="4"/>
      <c r="D199" s="2"/>
      <c r="E199" s="2"/>
      <c r="F199" s="2"/>
      <c r="G199" s="2"/>
      <c r="I199" s="111"/>
    </row>
    <row r="200" spans="1:9" s="1" customFormat="1" x14ac:dyDescent="0.25">
      <c r="A200" s="4"/>
      <c r="B200" s="2"/>
      <c r="C200" s="4"/>
      <c r="D200" s="2"/>
      <c r="E200" s="2"/>
      <c r="F200" s="2"/>
      <c r="G200" s="2"/>
      <c r="I200" s="111"/>
    </row>
    <row r="201" spans="1:9" s="1" customFormat="1" x14ac:dyDescent="0.25">
      <c r="A201" s="4"/>
      <c r="B201" s="2"/>
      <c r="C201" s="4"/>
      <c r="D201" s="2"/>
      <c r="E201" s="2"/>
      <c r="F201" s="2"/>
      <c r="G201" s="2"/>
      <c r="I201" s="111"/>
    </row>
    <row r="202" spans="1:9" s="1" customFormat="1" x14ac:dyDescent="0.25">
      <c r="A202" s="4"/>
      <c r="B202" s="2"/>
      <c r="C202" s="4"/>
      <c r="D202" s="2"/>
      <c r="E202" s="2"/>
      <c r="F202" s="2"/>
      <c r="G202" s="2"/>
      <c r="I202" s="111"/>
    </row>
    <row r="203" spans="1:9" s="1" customFormat="1" x14ac:dyDescent="0.25">
      <c r="A203" s="4"/>
      <c r="B203" s="2"/>
      <c r="C203" s="4"/>
      <c r="D203" s="2"/>
      <c r="E203" s="2"/>
      <c r="F203" s="2"/>
      <c r="G203" s="2"/>
      <c r="I203" s="111"/>
    </row>
    <row r="204" spans="1:9" s="1" customFormat="1" x14ac:dyDescent="0.25">
      <c r="A204" s="4"/>
      <c r="B204" s="2"/>
      <c r="C204" s="4"/>
      <c r="D204" s="2"/>
      <c r="E204" s="2"/>
      <c r="F204" s="2"/>
      <c r="G204" s="2"/>
      <c r="I204" s="111"/>
    </row>
    <row r="205" spans="1:9" s="1" customFormat="1" x14ac:dyDescent="0.25">
      <c r="A205" s="4"/>
      <c r="B205" s="2"/>
      <c r="C205" s="4"/>
      <c r="D205" s="2"/>
      <c r="E205" s="2"/>
      <c r="F205" s="2"/>
      <c r="G205" s="2"/>
      <c r="I205" s="111"/>
    </row>
    <row r="206" spans="1:9" s="1" customFormat="1" x14ac:dyDescent="0.25">
      <c r="A206" s="4"/>
      <c r="B206" s="2"/>
      <c r="C206" s="4"/>
      <c r="D206" s="2"/>
      <c r="E206" s="2"/>
      <c r="F206" s="2"/>
      <c r="G206" s="2"/>
      <c r="I206" s="111"/>
    </row>
    <row r="207" spans="1:9" s="1" customFormat="1" x14ac:dyDescent="0.25">
      <c r="A207" s="4"/>
      <c r="B207" s="2"/>
      <c r="C207" s="4"/>
      <c r="D207" s="2"/>
      <c r="E207" s="2"/>
      <c r="F207" s="2"/>
      <c r="G207" s="2"/>
      <c r="I207" s="111"/>
    </row>
    <row r="208" spans="1:9" s="1" customFormat="1" x14ac:dyDescent="0.25">
      <c r="A208" s="4"/>
      <c r="B208" s="2"/>
      <c r="C208" s="4"/>
      <c r="D208" s="2"/>
      <c r="E208" s="2"/>
      <c r="F208" s="2"/>
      <c r="G208" s="2"/>
      <c r="I208" s="111"/>
    </row>
    <row r="209" spans="1:9" s="1" customFormat="1" x14ac:dyDescent="0.25">
      <c r="A209" s="4"/>
      <c r="B209" s="2"/>
      <c r="C209" s="4"/>
      <c r="D209" s="2"/>
      <c r="E209" s="2"/>
      <c r="F209" s="2"/>
      <c r="G209" s="2"/>
      <c r="I209" s="111"/>
    </row>
    <row r="210" spans="1:9" s="1" customFormat="1" x14ac:dyDescent="0.25">
      <c r="A210" s="4"/>
      <c r="B210" s="2"/>
      <c r="C210" s="4"/>
      <c r="D210" s="2"/>
      <c r="E210" s="2"/>
      <c r="F210" s="2"/>
      <c r="G210" s="2"/>
      <c r="I210" s="111"/>
    </row>
    <row r="211" spans="1:9" s="1" customFormat="1" x14ac:dyDescent="0.25">
      <c r="A211" s="4"/>
      <c r="B211" s="2"/>
      <c r="C211" s="4"/>
      <c r="D211" s="2"/>
      <c r="E211" s="2"/>
      <c r="F211" s="2"/>
      <c r="G211" s="2"/>
      <c r="I211" s="111"/>
    </row>
    <row r="212" spans="1:9" s="1" customFormat="1" x14ac:dyDescent="0.25">
      <c r="A212" s="4"/>
      <c r="B212" s="2"/>
      <c r="C212" s="4"/>
      <c r="D212" s="2"/>
      <c r="E212" s="2"/>
      <c r="F212" s="2"/>
      <c r="G212" s="2"/>
      <c r="I212" s="111"/>
    </row>
    <row r="213" spans="1:9" s="1" customFormat="1" x14ac:dyDescent="0.25">
      <c r="A213" s="4"/>
      <c r="B213" s="2"/>
      <c r="C213" s="4"/>
      <c r="D213" s="2"/>
      <c r="E213" s="2"/>
      <c r="F213" s="2"/>
      <c r="G213" s="2"/>
      <c r="I213" s="111"/>
    </row>
    <row r="214" spans="1:9" s="1" customFormat="1" x14ac:dyDescent="0.25">
      <c r="A214" s="4"/>
      <c r="B214" s="2"/>
      <c r="C214" s="4"/>
      <c r="D214" s="2"/>
      <c r="E214" s="2"/>
      <c r="F214" s="2"/>
      <c r="G214" s="2"/>
      <c r="I214" s="111"/>
    </row>
    <row r="215" spans="1:9" s="1" customFormat="1" x14ac:dyDescent="0.25">
      <c r="A215" s="4"/>
      <c r="B215" s="2"/>
      <c r="C215" s="4"/>
      <c r="D215" s="2"/>
      <c r="E215" s="2"/>
      <c r="F215" s="2"/>
      <c r="G215" s="2"/>
      <c r="I215" s="111"/>
    </row>
    <row r="216" spans="1:9" s="1" customFormat="1" x14ac:dyDescent="0.25">
      <c r="A216" s="4"/>
      <c r="B216" s="2"/>
      <c r="C216" s="4"/>
      <c r="D216" s="2"/>
      <c r="E216" s="2"/>
      <c r="F216" s="2"/>
      <c r="G216" s="2"/>
      <c r="I216" s="111"/>
    </row>
    <row r="217" spans="1:9" s="1" customFormat="1" x14ac:dyDescent="0.25">
      <c r="A217" s="4"/>
      <c r="B217" s="2"/>
      <c r="C217" s="4"/>
      <c r="D217" s="2"/>
      <c r="E217" s="2"/>
      <c r="F217" s="2"/>
      <c r="G217" s="2"/>
      <c r="I217" s="111"/>
    </row>
    <row r="218" spans="1:9" s="1" customFormat="1" x14ac:dyDescent="0.25">
      <c r="A218" s="4"/>
      <c r="B218" s="2"/>
      <c r="C218" s="4"/>
      <c r="D218" s="2"/>
      <c r="E218" s="2"/>
      <c r="F218" s="2"/>
      <c r="G218" s="2"/>
      <c r="I218" s="111"/>
    </row>
    <row r="219" spans="1:9" s="1" customFormat="1" x14ac:dyDescent="0.25">
      <c r="A219" s="4"/>
      <c r="B219" s="2"/>
      <c r="C219" s="4"/>
      <c r="D219" s="2"/>
      <c r="E219" s="2"/>
      <c r="F219" s="2"/>
      <c r="G219" s="2"/>
      <c r="I219" s="111"/>
    </row>
    <row r="220" spans="1:9" s="1" customFormat="1" x14ac:dyDescent="0.25">
      <c r="A220" s="4"/>
      <c r="B220" s="2"/>
      <c r="C220" s="4"/>
      <c r="D220" s="2"/>
      <c r="E220" s="2"/>
      <c r="F220" s="2"/>
      <c r="G220" s="2"/>
      <c r="I220" s="111"/>
    </row>
    <row r="221" spans="1:9" s="1" customFormat="1" x14ac:dyDescent="0.25">
      <c r="A221" s="4"/>
      <c r="B221" s="2"/>
      <c r="C221" s="4"/>
      <c r="D221" s="2"/>
      <c r="E221" s="2"/>
      <c r="F221" s="2"/>
      <c r="G221" s="2"/>
      <c r="I221" s="111"/>
    </row>
    <row r="222" spans="1:9" s="1" customFormat="1" x14ac:dyDescent="0.25">
      <c r="A222" s="4"/>
      <c r="B222" s="2"/>
      <c r="C222" s="4"/>
      <c r="D222" s="2"/>
      <c r="E222" s="2"/>
      <c r="F222" s="2"/>
      <c r="G222" s="2"/>
      <c r="I222" s="111"/>
    </row>
    <row r="223" spans="1:9" s="1" customFormat="1" x14ac:dyDescent="0.25">
      <c r="A223" s="4"/>
      <c r="B223" s="2"/>
      <c r="C223" s="4"/>
      <c r="D223" s="2"/>
      <c r="E223" s="2"/>
      <c r="F223" s="2"/>
      <c r="G223" s="2"/>
      <c r="I223" s="111"/>
    </row>
    <row r="224" spans="1:9" s="1" customFormat="1" x14ac:dyDescent="0.25">
      <c r="A224" s="4"/>
      <c r="B224" s="2"/>
      <c r="C224" s="4"/>
      <c r="D224" s="2"/>
      <c r="E224" s="2"/>
      <c r="F224" s="2"/>
      <c r="G224" s="2"/>
      <c r="I224" s="111"/>
    </row>
    <row r="225" spans="1:9" s="1" customFormat="1" x14ac:dyDescent="0.25">
      <c r="A225" s="4"/>
      <c r="B225" s="2"/>
      <c r="C225" s="4"/>
      <c r="D225" s="2"/>
      <c r="E225" s="2"/>
      <c r="F225" s="2"/>
      <c r="G225" s="2"/>
      <c r="I225" s="111"/>
    </row>
    <row r="226" spans="1:9" s="1" customFormat="1" x14ac:dyDescent="0.25">
      <c r="A226" s="4"/>
      <c r="B226" s="2"/>
      <c r="C226" s="4"/>
      <c r="D226" s="2"/>
      <c r="E226" s="2"/>
      <c r="F226" s="2"/>
      <c r="G226" s="2"/>
      <c r="I226" s="111"/>
    </row>
    <row r="227" spans="1:9" s="1" customFormat="1" x14ac:dyDescent="0.25">
      <c r="A227" s="4"/>
      <c r="B227" s="2"/>
      <c r="C227" s="4"/>
      <c r="D227" s="2"/>
      <c r="E227" s="2"/>
      <c r="F227" s="2"/>
      <c r="G227" s="2"/>
      <c r="I227" s="111"/>
    </row>
    <row r="228" spans="1:9" s="1" customFormat="1" x14ac:dyDescent="0.25">
      <c r="A228" s="4"/>
      <c r="B228" s="2"/>
      <c r="C228" s="4"/>
      <c r="D228" s="2"/>
      <c r="E228" s="2"/>
      <c r="F228" s="2"/>
      <c r="G228" s="2"/>
      <c r="I228" s="111"/>
    </row>
    <row r="229" spans="1:9" s="1" customFormat="1" x14ac:dyDescent="0.25">
      <c r="A229" s="4"/>
      <c r="B229" s="2"/>
      <c r="C229" s="4"/>
      <c r="D229" s="2"/>
      <c r="E229" s="2"/>
      <c r="F229" s="2"/>
      <c r="G229" s="2"/>
      <c r="I229" s="111"/>
    </row>
    <row r="230" spans="1:9" s="1" customFormat="1" x14ac:dyDescent="0.25">
      <c r="A230" s="4"/>
      <c r="B230" s="2"/>
      <c r="C230" s="4"/>
      <c r="D230" s="2"/>
      <c r="E230" s="2"/>
      <c r="F230" s="2"/>
      <c r="G230" s="2"/>
      <c r="I230" s="111"/>
    </row>
    <row r="231" spans="1:9" s="1" customFormat="1" x14ac:dyDescent="0.25">
      <c r="A231" s="4"/>
      <c r="B231" s="2"/>
      <c r="C231" s="4"/>
      <c r="D231" s="2"/>
      <c r="E231" s="2"/>
      <c r="F231" s="2"/>
      <c r="G231" s="2"/>
      <c r="I231" s="111"/>
    </row>
    <row r="232" spans="1:9" s="1" customFormat="1" x14ac:dyDescent="0.25">
      <c r="A232" s="4"/>
      <c r="B232" s="2"/>
      <c r="C232" s="4"/>
      <c r="D232" s="2"/>
      <c r="E232" s="2"/>
      <c r="F232" s="2"/>
      <c r="G232" s="2"/>
      <c r="I232" s="111"/>
    </row>
    <row r="233" spans="1:9" s="1" customFormat="1" x14ac:dyDescent="0.25">
      <c r="A233" s="4"/>
      <c r="B233" s="2"/>
      <c r="C233" s="4"/>
      <c r="D233" s="2"/>
      <c r="E233" s="2"/>
      <c r="F233" s="2"/>
      <c r="G233" s="2"/>
      <c r="I233" s="111"/>
    </row>
    <row r="234" spans="1:9" s="1" customFormat="1" x14ac:dyDescent="0.25">
      <c r="A234" s="4"/>
      <c r="B234" s="2"/>
      <c r="C234" s="4"/>
      <c r="D234" s="2"/>
      <c r="E234" s="2"/>
      <c r="F234" s="2"/>
      <c r="G234" s="2"/>
      <c r="I234" s="111"/>
    </row>
    <row r="235" spans="1:9" s="1" customFormat="1" x14ac:dyDescent="0.25">
      <c r="A235" s="4"/>
      <c r="B235" s="2"/>
      <c r="C235" s="4"/>
      <c r="D235" s="2"/>
      <c r="E235" s="2"/>
      <c r="F235" s="2"/>
      <c r="G235" s="2"/>
      <c r="I235" s="111"/>
    </row>
    <row r="236" spans="1:9" s="1" customFormat="1" x14ac:dyDescent="0.25">
      <c r="A236" s="4"/>
      <c r="B236" s="2"/>
      <c r="C236" s="4"/>
      <c r="D236" s="2"/>
      <c r="E236" s="2"/>
      <c r="F236" s="2"/>
      <c r="G236" s="2"/>
      <c r="I236" s="111"/>
    </row>
    <row r="237" spans="1:9" s="1" customFormat="1" x14ac:dyDescent="0.25">
      <c r="A237" s="4"/>
      <c r="B237" s="2"/>
      <c r="C237" s="4"/>
      <c r="D237" s="2"/>
      <c r="E237" s="2"/>
      <c r="F237" s="2"/>
      <c r="G237" s="2"/>
      <c r="I237" s="111"/>
    </row>
    <row r="238" spans="1:9" s="1" customFormat="1" x14ac:dyDescent="0.25">
      <c r="A238" s="4"/>
      <c r="B238" s="2"/>
      <c r="C238" s="4"/>
      <c r="D238" s="2"/>
      <c r="E238" s="2"/>
      <c r="F238" s="2"/>
      <c r="G238" s="2"/>
      <c r="I238" s="111"/>
    </row>
    <row r="239" spans="1:9" s="1" customFormat="1" x14ac:dyDescent="0.25">
      <c r="A239" s="4"/>
      <c r="B239" s="2"/>
      <c r="C239" s="4"/>
      <c r="D239" s="2"/>
      <c r="E239" s="2"/>
      <c r="F239" s="2"/>
      <c r="G239" s="2"/>
      <c r="I239" s="111"/>
    </row>
    <row r="240" spans="1:9" s="1" customFormat="1" x14ac:dyDescent="0.25">
      <c r="A240" s="4"/>
      <c r="B240" s="2"/>
      <c r="C240" s="4"/>
      <c r="D240" s="2"/>
      <c r="E240" s="2"/>
      <c r="F240" s="2"/>
      <c r="G240" s="2"/>
      <c r="I240" s="111"/>
    </row>
    <row r="241" spans="1:9" s="1" customFormat="1" x14ac:dyDescent="0.25">
      <c r="A241" s="4"/>
      <c r="B241" s="2"/>
      <c r="C241" s="4"/>
      <c r="D241" s="2"/>
      <c r="E241" s="2"/>
      <c r="F241" s="2"/>
      <c r="G241" s="2"/>
      <c r="I241" s="111"/>
    </row>
    <row r="242" spans="1:9" s="1" customFormat="1" x14ac:dyDescent="0.25">
      <c r="A242" s="4"/>
      <c r="B242" s="2"/>
      <c r="C242" s="4"/>
      <c r="D242" s="2"/>
      <c r="E242" s="2"/>
      <c r="F242" s="2"/>
      <c r="G242" s="2"/>
      <c r="I242" s="111"/>
    </row>
    <row r="243" spans="1:9" s="1" customFormat="1" x14ac:dyDescent="0.25">
      <c r="A243" s="4"/>
      <c r="B243" s="2"/>
      <c r="C243" s="4"/>
      <c r="D243" s="2"/>
      <c r="E243" s="2"/>
      <c r="F243" s="2"/>
      <c r="G243" s="2"/>
      <c r="I243" s="111"/>
    </row>
    <row r="244" spans="1:9" s="1" customFormat="1" x14ac:dyDescent="0.25">
      <c r="A244" s="4"/>
      <c r="B244" s="2"/>
      <c r="C244" s="4"/>
      <c r="D244" s="2"/>
      <c r="E244" s="2"/>
      <c r="F244" s="2"/>
      <c r="G244" s="2"/>
      <c r="I244" s="111"/>
    </row>
    <row r="245" spans="1:9" s="1" customFormat="1" x14ac:dyDescent="0.25">
      <c r="A245" s="4"/>
      <c r="B245" s="2"/>
      <c r="C245" s="4"/>
      <c r="D245" s="2"/>
      <c r="E245" s="2"/>
      <c r="F245" s="2"/>
      <c r="G245" s="2"/>
      <c r="I245" s="111"/>
    </row>
    <row r="246" spans="1:9" s="1" customFormat="1" x14ac:dyDescent="0.25">
      <c r="A246" s="4"/>
      <c r="B246" s="2"/>
      <c r="C246" s="4"/>
      <c r="D246" s="2"/>
      <c r="E246" s="2"/>
      <c r="F246" s="2"/>
      <c r="G246" s="2"/>
      <c r="I246" s="111"/>
    </row>
    <row r="247" spans="1:9" s="1" customFormat="1" x14ac:dyDescent="0.25">
      <c r="A247" s="4"/>
      <c r="B247" s="2"/>
      <c r="C247" s="4"/>
      <c r="D247" s="2"/>
      <c r="E247" s="2"/>
      <c r="F247" s="2"/>
      <c r="G247" s="2"/>
      <c r="I247" s="111"/>
    </row>
    <row r="248" spans="1:9" s="1" customFormat="1" x14ac:dyDescent="0.25">
      <c r="A248" s="4"/>
      <c r="B248" s="2"/>
      <c r="C248" s="4"/>
      <c r="D248" s="2"/>
      <c r="E248" s="2"/>
      <c r="F248" s="2"/>
      <c r="G248" s="2"/>
      <c r="I248" s="111"/>
    </row>
    <row r="249" spans="1:9" s="1" customFormat="1" x14ac:dyDescent="0.25">
      <c r="A249" s="4"/>
      <c r="B249" s="2"/>
      <c r="C249" s="4"/>
      <c r="D249" s="2"/>
      <c r="E249" s="2"/>
      <c r="F249" s="2"/>
      <c r="G249" s="2"/>
      <c r="I249" s="111"/>
    </row>
    <row r="250" spans="1:9" s="1" customFormat="1" x14ac:dyDescent="0.25">
      <c r="A250" s="4"/>
      <c r="B250" s="2"/>
      <c r="C250" s="4"/>
      <c r="D250" s="2"/>
      <c r="E250" s="2"/>
      <c r="F250" s="2"/>
      <c r="G250" s="2"/>
      <c r="I250" s="111"/>
    </row>
    <row r="251" spans="1:9" s="1" customFormat="1" x14ac:dyDescent="0.25">
      <c r="A251" s="4"/>
      <c r="B251" s="2"/>
      <c r="C251" s="4"/>
      <c r="D251" s="2"/>
      <c r="E251" s="2"/>
      <c r="F251" s="2"/>
      <c r="G251" s="2"/>
      <c r="I251" s="111"/>
    </row>
    <row r="252" spans="1:9" s="1" customFormat="1" x14ac:dyDescent="0.25">
      <c r="A252" s="4"/>
      <c r="B252" s="2"/>
      <c r="C252" s="4"/>
      <c r="D252" s="2"/>
      <c r="E252" s="2"/>
      <c r="F252" s="2"/>
      <c r="G252" s="2"/>
      <c r="I252" s="111"/>
    </row>
    <row r="253" spans="1:9" s="1" customFormat="1" x14ac:dyDescent="0.25">
      <c r="A253" s="4"/>
      <c r="B253" s="2"/>
      <c r="C253" s="4"/>
      <c r="D253" s="2"/>
      <c r="E253" s="2"/>
      <c r="F253" s="2"/>
      <c r="G253" s="2"/>
      <c r="I253" s="111"/>
    </row>
    <row r="254" spans="1:9" s="1" customFormat="1" x14ac:dyDescent="0.25">
      <c r="A254" s="4"/>
      <c r="B254" s="2"/>
      <c r="C254" s="4"/>
      <c r="D254" s="2"/>
      <c r="E254" s="2"/>
      <c r="F254" s="2"/>
      <c r="G254" s="2"/>
      <c r="I254" s="111"/>
    </row>
    <row r="255" spans="1:9" s="1" customFormat="1" x14ac:dyDescent="0.25">
      <c r="A255" s="4"/>
      <c r="B255" s="2"/>
      <c r="C255" s="4"/>
      <c r="D255" s="2"/>
      <c r="E255" s="2"/>
      <c r="F255" s="2"/>
      <c r="G255" s="2"/>
      <c r="I255" s="111"/>
    </row>
    <row r="256" spans="1:9" s="1" customFormat="1" x14ac:dyDescent="0.25">
      <c r="A256" s="4"/>
      <c r="B256" s="2"/>
      <c r="C256" s="4"/>
      <c r="D256" s="2"/>
      <c r="E256" s="2"/>
      <c r="F256" s="2"/>
      <c r="G256" s="2"/>
      <c r="I256" s="111"/>
    </row>
    <row r="257" spans="1:9" s="1" customFormat="1" x14ac:dyDescent="0.25">
      <c r="A257" s="4"/>
      <c r="B257" s="2"/>
      <c r="C257" s="4"/>
      <c r="D257" s="2"/>
      <c r="E257" s="2"/>
      <c r="F257" s="2"/>
      <c r="G257" s="2"/>
      <c r="I257" s="111"/>
    </row>
    <row r="258" spans="1:9" s="1" customFormat="1" x14ac:dyDescent="0.25">
      <c r="A258" s="4"/>
      <c r="B258" s="2"/>
      <c r="C258" s="4"/>
      <c r="D258" s="2"/>
      <c r="E258" s="2"/>
      <c r="F258" s="2"/>
      <c r="G258" s="2"/>
      <c r="I258" s="111"/>
    </row>
    <row r="259" spans="1:9" s="1" customFormat="1" x14ac:dyDescent="0.25">
      <c r="A259" s="4"/>
      <c r="B259" s="2"/>
      <c r="C259" s="4"/>
      <c r="D259" s="2"/>
      <c r="E259" s="2"/>
      <c r="F259" s="2"/>
      <c r="G259" s="2"/>
      <c r="I259" s="111"/>
    </row>
    <row r="260" spans="1:9" s="1" customFormat="1" x14ac:dyDescent="0.25">
      <c r="A260" s="4"/>
      <c r="B260" s="2"/>
      <c r="C260" s="4"/>
      <c r="D260" s="2"/>
      <c r="E260" s="2"/>
      <c r="F260" s="2"/>
      <c r="G260" s="2"/>
      <c r="I260" s="111"/>
    </row>
    <row r="261" spans="1:9" s="1" customFormat="1" x14ac:dyDescent="0.25">
      <c r="A261" s="4"/>
      <c r="B261" s="2"/>
      <c r="C261" s="4"/>
      <c r="D261" s="2"/>
      <c r="E261" s="2"/>
      <c r="F261" s="2"/>
      <c r="G261" s="2"/>
      <c r="I261" s="111"/>
    </row>
    <row r="262" spans="1:9" s="1" customFormat="1" x14ac:dyDescent="0.25">
      <c r="A262" s="4"/>
      <c r="B262" s="2"/>
      <c r="C262" s="4"/>
      <c r="D262" s="2"/>
      <c r="E262" s="2"/>
      <c r="F262" s="2"/>
      <c r="G262" s="2"/>
      <c r="I262" s="111"/>
    </row>
    <row r="263" spans="1:9" s="1" customFormat="1" x14ac:dyDescent="0.25">
      <c r="A263" s="4"/>
      <c r="B263" s="2"/>
      <c r="C263" s="4"/>
      <c r="D263" s="2"/>
      <c r="E263" s="2"/>
      <c r="F263" s="2"/>
      <c r="G263" s="2"/>
      <c r="I263" s="111"/>
    </row>
    <row r="264" spans="1:9" s="1" customFormat="1" x14ac:dyDescent="0.25">
      <c r="A264" s="4"/>
      <c r="B264" s="2"/>
      <c r="C264" s="4"/>
      <c r="D264" s="2"/>
      <c r="E264" s="2"/>
      <c r="F264" s="2"/>
      <c r="G264" s="2"/>
      <c r="I264" s="111"/>
    </row>
    <row r="265" spans="1:9" s="1" customFormat="1" x14ac:dyDescent="0.25">
      <c r="A265" s="4"/>
      <c r="B265" s="2"/>
      <c r="C265" s="4"/>
      <c r="D265" s="2"/>
      <c r="E265" s="2"/>
      <c r="F265" s="2"/>
      <c r="G265" s="2"/>
      <c r="I265" s="111"/>
    </row>
    <row r="266" spans="1:9" s="1" customFormat="1" x14ac:dyDescent="0.25">
      <c r="A266" s="4"/>
      <c r="B266" s="2"/>
      <c r="C266" s="4"/>
      <c r="D266" s="2"/>
      <c r="E266" s="2"/>
      <c r="F266" s="2"/>
      <c r="G266" s="2"/>
      <c r="I266" s="111"/>
    </row>
    <row r="267" spans="1:9" s="1" customFormat="1" x14ac:dyDescent="0.25">
      <c r="A267" s="4"/>
      <c r="B267" s="2"/>
      <c r="C267" s="4"/>
      <c r="D267" s="2"/>
      <c r="E267" s="2"/>
      <c r="F267" s="2"/>
      <c r="G267" s="2"/>
      <c r="I267" s="111"/>
    </row>
    <row r="268" spans="1:9" s="1" customFormat="1" x14ac:dyDescent="0.25">
      <c r="A268" s="4"/>
      <c r="B268" s="2"/>
      <c r="C268" s="4"/>
      <c r="D268" s="2"/>
      <c r="E268" s="2"/>
      <c r="F268" s="2"/>
      <c r="G268" s="2"/>
      <c r="I268" s="111"/>
    </row>
    <row r="269" spans="1:9" s="1" customFormat="1" x14ac:dyDescent="0.25">
      <c r="A269" s="4"/>
      <c r="B269" s="2"/>
      <c r="C269" s="4"/>
      <c r="D269" s="2"/>
      <c r="E269" s="2"/>
      <c r="F269" s="2"/>
      <c r="G269" s="2"/>
      <c r="I269" s="111"/>
    </row>
    <row r="270" spans="1:9" s="1" customFormat="1" x14ac:dyDescent="0.25">
      <c r="A270" s="4"/>
      <c r="B270" s="2"/>
      <c r="C270" s="4"/>
      <c r="D270" s="2"/>
      <c r="E270" s="2"/>
      <c r="F270" s="2"/>
      <c r="G270" s="2"/>
      <c r="I270" s="111"/>
    </row>
    <row r="271" spans="1:9" s="1" customFormat="1" x14ac:dyDescent="0.25">
      <c r="A271" s="4"/>
      <c r="B271" s="2"/>
      <c r="C271" s="4"/>
      <c r="D271" s="2"/>
      <c r="E271" s="2"/>
      <c r="F271" s="2"/>
      <c r="G271" s="2"/>
      <c r="I271" s="111"/>
    </row>
    <row r="272" spans="1:9" s="1" customFormat="1" x14ac:dyDescent="0.25">
      <c r="A272" s="4"/>
      <c r="B272" s="2"/>
      <c r="C272" s="4"/>
      <c r="D272" s="2"/>
      <c r="E272" s="2"/>
      <c r="F272" s="2"/>
      <c r="G272" s="2"/>
      <c r="I272" s="111"/>
    </row>
    <row r="273" spans="1:9" s="1" customFormat="1" x14ac:dyDescent="0.25">
      <c r="A273" s="4"/>
      <c r="B273" s="2"/>
      <c r="C273" s="4"/>
      <c r="D273" s="2"/>
      <c r="E273" s="2"/>
      <c r="F273" s="2"/>
      <c r="G273" s="2"/>
      <c r="I273" s="111"/>
    </row>
    <row r="274" spans="1:9" s="1" customFormat="1" x14ac:dyDescent="0.25">
      <c r="A274" s="4"/>
      <c r="B274" s="2"/>
      <c r="C274" s="4"/>
      <c r="D274" s="2"/>
      <c r="E274" s="2"/>
      <c r="F274" s="2"/>
      <c r="G274" s="2"/>
      <c r="I274" s="111"/>
    </row>
    <row r="275" spans="1:9" s="1" customFormat="1" x14ac:dyDescent="0.25">
      <c r="A275" s="4"/>
      <c r="B275" s="2"/>
      <c r="C275" s="4"/>
      <c r="D275" s="2"/>
      <c r="E275" s="2"/>
      <c r="F275" s="2"/>
      <c r="G275" s="2"/>
      <c r="I275" s="111"/>
    </row>
    <row r="276" spans="1:9" s="1" customFormat="1" x14ac:dyDescent="0.25">
      <c r="A276" s="4"/>
      <c r="B276" s="2"/>
      <c r="C276" s="4"/>
      <c r="D276" s="2"/>
      <c r="E276" s="2"/>
      <c r="F276" s="2"/>
      <c r="G276" s="2"/>
      <c r="I276" s="111"/>
    </row>
    <row r="277" spans="1:9" s="1" customFormat="1" x14ac:dyDescent="0.25">
      <c r="A277" s="4"/>
      <c r="B277" s="2"/>
      <c r="C277" s="4"/>
      <c r="D277" s="2"/>
      <c r="E277" s="2"/>
      <c r="F277" s="2"/>
      <c r="G277" s="2"/>
      <c r="I277" s="111"/>
    </row>
    <row r="278" spans="1:9" s="1" customFormat="1" x14ac:dyDescent="0.25">
      <c r="A278" s="4"/>
      <c r="B278" s="2"/>
      <c r="C278" s="4"/>
      <c r="D278" s="2"/>
      <c r="E278" s="2"/>
      <c r="F278" s="2"/>
      <c r="G278" s="2"/>
      <c r="I278" s="111"/>
    </row>
    <row r="279" spans="1:9" s="1" customFormat="1" x14ac:dyDescent="0.25">
      <c r="A279" s="4"/>
      <c r="B279" s="2"/>
      <c r="C279" s="4"/>
      <c r="D279" s="2"/>
      <c r="E279" s="2"/>
      <c r="F279" s="2"/>
      <c r="G279" s="2"/>
      <c r="I279" s="111"/>
    </row>
    <row r="280" spans="1:9" s="1" customFormat="1" x14ac:dyDescent="0.25">
      <c r="A280" s="4"/>
      <c r="B280" s="2"/>
      <c r="C280" s="4"/>
      <c r="D280" s="2"/>
      <c r="E280" s="2"/>
      <c r="F280" s="2"/>
      <c r="G280" s="2"/>
      <c r="I280" s="111"/>
    </row>
    <row r="281" spans="1:9" s="1" customFormat="1" x14ac:dyDescent="0.25">
      <c r="A281" s="4"/>
      <c r="B281" s="2"/>
      <c r="C281" s="4"/>
      <c r="D281" s="2"/>
      <c r="E281" s="2"/>
      <c r="F281" s="2"/>
      <c r="G281" s="2"/>
      <c r="I281" s="111"/>
    </row>
    <row r="282" spans="1:9" s="1" customFormat="1" x14ac:dyDescent="0.25">
      <c r="A282" s="4"/>
      <c r="B282" s="2"/>
      <c r="C282" s="4"/>
      <c r="D282" s="2"/>
      <c r="E282" s="2"/>
      <c r="F282" s="2"/>
      <c r="G282" s="2"/>
      <c r="I282" s="111"/>
    </row>
    <row r="283" spans="1:9" s="1" customFormat="1" x14ac:dyDescent="0.25">
      <c r="A283" s="4"/>
      <c r="B283" s="2"/>
      <c r="C283" s="4"/>
      <c r="D283" s="2"/>
      <c r="E283" s="2"/>
      <c r="F283" s="2"/>
      <c r="G283" s="2"/>
      <c r="I283" s="111"/>
    </row>
    <row r="284" spans="1:9" s="1" customFormat="1" x14ac:dyDescent="0.25">
      <c r="A284" s="4"/>
      <c r="B284" s="2"/>
      <c r="C284" s="4"/>
      <c r="D284" s="2"/>
      <c r="E284" s="2"/>
      <c r="F284" s="2"/>
      <c r="G284" s="2"/>
      <c r="I284" s="111"/>
    </row>
    <row r="285" spans="1:9" s="1" customFormat="1" x14ac:dyDescent="0.25">
      <c r="A285" s="4"/>
      <c r="B285" s="2"/>
      <c r="C285" s="4"/>
      <c r="D285" s="2"/>
      <c r="E285" s="2"/>
      <c r="F285" s="2"/>
      <c r="G285" s="2"/>
      <c r="I285" s="111"/>
    </row>
    <row r="286" spans="1:9" s="1" customFormat="1" x14ac:dyDescent="0.25">
      <c r="A286" s="4"/>
      <c r="B286" s="2"/>
      <c r="C286" s="4"/>
      <c r="D286" s="2"/>
      <c r="E286" s="2"/>
      <c r="F286" s="2"/>
      <c r="G286" s="2"/>
      <c r="I286" s="111"/>
    </row>
    <row r="287" spans="1:9" s="1" customFormat="1" x14ac:dyDescent="0.25">
      <c r="A287" s="4"/>
      <c r="B287" s="2"/>
      <c r="C287" s="4"/>
      <c r="D287" s="2"/>
      <c r="E287" s="2"/>
      <c r="F287" s="2"/>
      <c r="G287" s="2"/>
      <c r="I287" s="111"/>
    </row>
    <row r="288" spans="1:9" s="1" customFormat="1" x14ac:dyDescent="0.25">
      <c r="A288" s="4"/>
      <c r="B288" s="2"/>
      <c r="C288" s="4"/>
      <c r="D288" s="2"/>
      <c r="E288" s="2"/>
      <c r="F288" s="2"/>
      <c r="G288" s="2"/>
      <c r="I288" s="111"/>
    </row>
    <row r="289" spans="1:9" s="1" customFormat="1" x14ac:dyDescent="0.25">
      <c r="A289" s="4"/>
      <c r="B289" s="2"/>
      <c r="C289" s="4"/>
      <c r="D289" s="2"/>
      <c r="E289" s="2"/>
      <c r="F289" s="2"/>
      <c r="G289" s="2"/>
      <c r="I289" s="111"/>
    </row>
    <row r="290" spans="1:9" s="1" customFormat="1" x14ac:dyDescent="0.25">
      <c r="A290" s="4"/>
      <c r="B290" s="2"/>
      <c r="C290" s="4"/>
      <c r="D290" s="2"/>
      <c r="E290" s="2"/>
      <c r="F290" s="2"/>
      <c r="G290" s="2"/>
      <c r="I290" s="111"/>
    </row>
    <row r="291" spans="1:9" s="1" customFormat="1" x14ac:dyDescent="0.25">
      <c r="A291" s="4"/>
      <c r="B291" s="2"/>
      <c r="C291" s="4"/>
      <c r="D291" s="2"/>
      <c r="E291" s="2"/>
      <c r="F291" s="2"/>
      <c r="G291" s="2"/>
      <c r="I291" s="111"/>
    </row>
    <row r="292" spans="1:9" s="1" customFormat="1" x14ac:dyDescent="0.25">
      <c r="A292" s="4"/>
      <c r="B292" s="2"/>
      <c r="C292" s="4"/>
      <c r="D292" s="2"/>
      <c r="E292" s="2"/>
      <c r="F292" s="2"/>
      <c r="G292" s="2"/>
      <c r="I292" s="111"/>
    </row>
    <row r="293" spans="1:9" s="1" customFormat="1" x14ac:dyDescent="0.25">
      <c r="A293" s="4"/>
      <c r="B293" s="2"/>
      <c r="C293" s="4"/>
      <c r="D293" s="2"/>
      <c r="E293" s="2"/>
      <c r="F293" s="2"/>
      <c r="G293" s="2"/>
      <c r="I293" s="111"/>
    </row>
    <row r="294" spans="1:9" s="1" customFormat="1" x14ac:dyDescent="0.25">
      <c r="A294" s="4"/>
      <c r="B294" s="2"/>
      <c r="C294" s="4"/>
      <c r="D294" s="2"/>
      <c r="E294" s="2"/>
      <c r="F294" s="2"/>
      <c r="G294" s="2"/>
      <c r="I294" s="111"/>
    </row>
    <row r="295" spans="1:9" s="1" customFormat="1" x14ac:dyDescent="0.25">
      <c r="A295" s="4"/>
      <c r="B295" s="2"/>
      <c r="C295" s="4"/>
      <c r="D295" s="2"/>
      <c r="E295" s="2"/>
      <c r="F295" s="2"/>
      <c r="G295" s="2"/>
      <c r="I295" s="111"/>
    </row>
    <row r="296" spans="1:9" s="1" customFormat="1" x14ac:dyDescent="0.25">
      <c r="A296" s="4"/>
      <c r="B296" s="2"/>
      <c r="C296" s="4"/>
      <c r="D296" s="2"/>
      <c r="E296" s="2"/>
      <c r="F296" s="2"/>
      <c r="G296" s="2"/>
      <c r="I296" s="111"/>
    </row>
    <row r="297" spans="1:9" s="1" customFormat="1" x14ac:dyDescent="0.25">
      <c r="A297" s="4"/>
      <c r="B297" s="2"/>
      <c r="C297" s="4"/>
      <c r="D297" s="2"/>
      <c r="E297" s="2"/>
      <c r="F297" s="2"/>
      <c r="G297" s="2"/>
      <c r="I297" s="111"/>
    </row>
    <row r="298" spans="1:9" s="1" customFormat="1" x14ac:dyDescent="0.25">
      <c r="A298" s="4"/>
      <c r="B298" s="2"/>
      <c r="C298" s="4"/>
      <c r="D298" s="2"/>
      <c r="E298" s="2"/>
      <c r="F298" s="2"/>
      <c r="G298" s="2"/>
      <c r="I298" s="111"/>
    </row>
    <row r="299" spans="1:9" s="1" customFormat="1" x14ac:dyDescent="0.25">
      <c r="A299" s="4"/>
      <c r="B299" s="2"/>
      <c r="C299" s="4"/>
      <c r="D299" s="2"/>
      <c r="E299" s="2"/>
      <c r="F299" s="2"/>
      <c r="G299" s="2"/>
      <c r="I299" s="111"/>
    </row>
    <row r="300" spans="1:9" s="1" customFormat="1" x14ac:dyDescent="0.25">
      <c r="A300" s="4"/>
      <c r="B300" s="2"/>
      <c r="C300" s="4"/>
      <c r="D300" s="2"/>
      <c r="E300" s="2"/>
      <c r="F300" s="2"/>
      <c r="G300" s="2"/>
      <c r="I300" s="111"/>
    </row>
    <row r="301" spans="1:9" s="1" customFormat="1" x14ac:dyDescent="0.25">
      <c r="A301" s="4"/>
      <c r="B301" s="2"/>
      <c r="C301" s="4"/>
      <c r="D301" s="2"/>
      <c r="E301" s="2"/>
      <c r="F301" s="2"/>
      <c r="G301" s="2"/>
      <c r="I301" s="111"/>
    </row>
    <row r="302" spans="1:9" s="1" customFormat="1" x14ac:dyDescent="0.25">
      <c r="A302" s="4"/>
      <c r="B302" s="2"/>
      <c r="C302" s="4"/>
      <c r="D302" s="2"/>
      <c r="E302" s="2"/>
      <c r="F302" s="2"/>
      <c r="G302" s="2"/>
      <c r="I302" s="111"/>
    </row>
    <row r="303" spans="1:9" s="1" customFormat="1" x14ac:dyDescent="0.25">
      <c r="A303" s="4"/>
      <c r="B303" s="2"/>
      <c r="C303" s="4"/>
      <c r="D303" s="2"/>
      <c r="E303" s="2"/>
      <c r="F303" s="2"/>
      <c r="G303" s="2"/>
      <c r="I303" s="111"/>
    </row>
    <row r="304" spans="1:9" s="1" customFormat="1" x14ac:dyDescent="0.25">
      <c r="A304" s="4"/>
      <c r="B304" s="2"/>
      <c r="C304" s="4"/>
      <c r="D304" s="2"/>
      <c r="E304" s="2"/>
      <c r="F304" s="2"/>
      <c r="G304" s="2"/>
      <c r="I304" s="111"/>
    </row>
    <row r="305" spans="1:9" s="1" customFormat="1" x14ac:dyDescent="0.25">
      <c r="A305" s="4"/>
      <c r="B305" s="2"/>
      <c r="C305" s="4"/>
      <c r="D305" s="2"/>
      <c r="E305" s="2"/>
      <c r="F305" s="2"/>
      <c r="G305" s="2"/>
      <c r="I305" s="111"/>
    </row>
    <row r="306" spans="1:9" s="1" customFormat="1" x14ac:dyDescent="0.25">
      <c r="A306" s="4"/>
      <c r="B306" s="2"/>
      <c r="C306" s="4"/>
      <c r="D306" s="2"/>
      <c r="E306" s="2"/>
      <c r="F306" s="2"/>
      <c r="G306" s="2"/>
      <c r="I306" s="111"/>
    </row>
    <row r="307" spans="1:9" s="1" customFormat="1" x14ac:dyDescent="0.25">
      <c r="A307" s="4"/>
      <c r="B307" s="2"/>
      <c r="C307" s="4"/>
      <c r="D307" s="2"/>
      <c r="E307" s="2"/>
      <c r="F307" s="2"/>
      <c r="G307" s="2"/>
      <c r="I307" s="111"/>
    </row>
    <row r="308" spans="1:9" s="1" customFormat="1" x14ac:dyDescent="0.25">
      <c r="A308" s="4"/>
      <c r="B308" s="2"/>
      <c r="C308" s="4"/>
      <c r="D308" s="2"/>
      <c r="E308" s="2"/>
      <c r="F308" s="2"/>
      <c r="G308" s="2"/>
      <c r="I308" s="111"/>
    </row>
    <row r="309" spans="1:9" s="1" customFormat="1" x14ac:dyDescent="0.25">
      <c r="A309" s="4"/>
      <c r="B309" s="2"/>
      <c r="C309" s="4"/>
      <c r="D309" s="2"/>
      <c r="E309" s="2"/>
      <c r="F309" s="2"/>
      <c r="G309" s="2"/>
      <c r="I309" s="111"/>
    </row>
    <row r="310" spans="1:9" s="1" customFormat="1" x14ac:dyDescent="0.25">
      <c r="A310" s="4"/>
      <c r="B310" s="2"/>
      <c r="C310" s="4"/>
      <c r="D310" s="2"/>
      <c r="E310" s="2"/>
      <c r="F310" s="2"/>
      <c r="G310" s="2"/>
      <c r="I310" s="111"/>
    </row>
    <row r="311" spans="1:9" s="1" customFormat="1" x14ac:dyDescent="0.25">
      <c r="A311" s="4"/>
      <c r="B311" s="2"/>
      <c r="C311" s="4"/>
      <c r="D311" s="2"/>
      <c r="E311" s="2"/>
      <c r="F311" s="2"/>
      <c r="G311" s="2"/>
      <c r="I311" s="111"/>
    </row>
    <row r="312" spans="1:9" s="1" customFormat="1" x14ac:dyDescent="0.25">
      <c r="A312" s="4"/>
      <c r="B312" s="2"/>
      <c r="C312" s="4"/>
      <c r="D312" s="2"/>
      <c r="E312" s="2"/>
      <c r="F312" s="2"/>
      <c r="G312" s="2"/>
      <c r="I312" s="111"/>
    </row>
    <row r="313" spans="1:9" s="1" customFormat="1" x14ac:dyDescent="0.25">
      <c r="A313" s="4"/>
      <c r="B313" s="2"/>
      <c r="C313" s="4"/>
      <c r="D313" s="2"/>
      <c r="E313" s="2"/>
      <c r="F313" s="2"/>
      <c r="G313" s="2"/>
      <c r="I313" s="111"/>
    </row>
    <row r="314" spans="1:9" s="1" customFormat="1" x14ac:dyDescent="0.25">
      <c r="A314" s="4"/>
      <c r="B314" s="2"/>
      <c r="C314" s="4"/>
      <c r="D314" s="2"/>
      <c r="E314" s="2"/>
      <c r="F314" s="2"/>
      <c r="G314" s="2"/>
      <c r="I314" s="111"/>
    </row>
    <row r="315" spans="1:9" s="1" customFormat="1" x14ac:dyDescent="0.25">
      <c r="A315" s="4"/>
      <c r="B315" s="2"/>
      <c r="C315" s="4"/>
      <c r="D315" s="2"/>
      <c r="E315" s="2"/>
      <c r="F315" s="2"/>
      <c r="G315" s="2"/>
      <c r="I315" s="111"/>
    </row>
    <row r="316" spans="1:9" s="1" customFormat="1" x14ac:dyDescent="0.25">
      <c r="A316" s="4"/>
      <c r="B316" s="2"/>
      <c r="C316" s="4"/>
      <c r="D316" s="2"/>
      <c r="E316" s="2"/>
      <c r="F316" s="2"/>
      <c r="G316" s="2"/>
      <c r="I316" s="111"/>
    </row>
    <row r="317" spans="1:9" s="1" customFormat="1" x14ac:dyDescent="0.25">
      <c r="A317" s="4"/>
      <c r="B317" s="2"/>
      <c r="C317" s="4"/>
      <c r="D317" s="2"/>
      <c r="E317" s="2"/>
      <c r="F317" s="2"/>
      <c r="G317" s="2"/>
      <c r="I317" s="111"/>
    </row>
    <row r="318" spans="1:9" s="1" customFormat="1" x14ac:dyDescent="0.25">
      <c r="A318" s="4"/>
      <c r="B318" s="2"/>
      <c r="C318" s="4"/>
      <c r="D318" s="2"/>
      <c r="E318" s="2"/>
      <c r="F318" s="2"/>
      <c r="G318" s="2"/>
      <c r="I318" s="111"/>
    </row>
    <row r="319" spans="1:9" s="1" customFormat="1" x14ac:dyDescent="0.25">
      <c r="A319" s="4"/>
      <c r="B319" s="2"/>
      <c r="C319" s="4"/>
      <c r="D319" s="2"/>
      <c r="E319" s="2"/>
      <c r="F319" s="2"/>
      <c r="G319" s="2"/>
      <c r="I319" s="111"/>
    </row>
    <row r="320" spans="1:9" s="1" customFormat="1" x14ac:dyDescent="0.25">
      <c r="A320" s="4"/>
      <c r="B320" s="2"/>
      <c r="C320" s="4"/>
      <c r="D320" s="2"/>
      <c r="E320" s="2"/>
      <c r="F320" s="2"/>
      <c r="G320" s="2"/>
      <c r="I320" s="111"/>
    </row>
    <row r="321" spans="1:9" s="1" customFormat="1" x14ac:dyDescent="0.25">
      <c r="A321" s="4"/>
      <c r="B321" s="2"/>
      <c r="C321" s="4"/>
      <c r="D321" s="2"/>
      <c r="E321" s="2"/>
      <c r="F321" s="2"/>
      <c r="G321" s="2"/>
      <c r="I321" s="111"/>
    </row>
    <row r="322" spans="1:9" s="1" customFormat="1" x14ac:dyDescent="0.25">
      <c r="A322" s="4"/>
      <c r="B322" s="2"/>
      <c r="C322" s="4"/>
      <c r="D322" s="2"/>
      <c r="E322" s="2"/>
      <c r="F322" s="2"/>
      <c r="G322" s="2"/>
      <c r="I322" s="111"/>
    </row>
    <row r="323" spans="1:9" s="1" customFormat="1" x14ac:dyDescent="0.25">
      <c r="A323" s="4"/>
      <c r="B323" s="2"/>
      <c r="C323" s="4"/>
      <c r="D323" s="2"/>
      <c r="E323" s="2"/>
      <c r="F323" s="2"/>
      <c r="G323" s="2"/>
      <c r="I323" s="111"/>
    </row>
    <row r="324" spans="1:9" s="1" customFormat="1" x14ac:dyDescent="0.25">
      <c r="A324" s="4"/>
      <c r="B324" s="2"/>
      <c r="C324" s="4"/>
      <c r="D324" s="2"/>
      <c r="E324" s="2"/>
      <c r="F324" s="2"/>
      <c r="G324" s="2"/>
      <c r="I324" s="111"/>
    </row>
    <row r="325" spans="1:9" s="1" customFormat="1" x14ac:dyDescent="0.25">
      <c r="A325" s="4"/>
      <c r="B325" s="2"/>
      <c r="C325" s="4"/>
      <c r="D325" s="2"/>
      <c r="E325" s="2"/>
      <c r="F325" s="2"/>
      <c r="G325" s="2"/>
      <c r="I325" s="111"/>
    </row>
    <row r="326" spans="1:9" s="1" customFormat="1" x14ac:dyDescent="0.25">
      <c r="A326" s="4"/>
      <c r="B326" s="2"/>
      <c r="C326" s="4"/>
      <c r="D326" s="2"/>
      <c r="E326" s="2"/>
      <c r="F326" s="2"/>
      <c r="G326" s="2"/>
      <c r="I326" s="111"/>
    </row>
    <row r="327" spans="1:9" s="1" customFormat="1" x14ac:dyDescent="0.25">
      <c r="A327" s="4"/>
      <c r="B327" s="2"/>
      <c r="C327" s="4"/>
      <c r="D327" s="2"/>
      <c r="E327" s="2"/>
      <c r="F327" s="2"/>
      <c r="G327" s="2"/>
      <c r="I327" s="111"/>
    </row>
    <row r="328" spans="1:9" s="1" customFormat="1" x14ac:dyDescent="0.25">
      <c r="A328" s="4"/>
      <c r="B328" s="2"/>
      <c r="C328" s="4"/>
      <c r="D328" s="2"/>
      <c r="E328" s="2"/>
      <c r="F328" s="2"/>
      <c r="G328" s="2"/>
      <c r="I328" s="111"/>
    </row>
    <row r="329" spans="1:9" s="1" customFormat="1" x14ac:dyDescent="0.25">
      <c r="A329" s="4"/>
      <c r="B329" s="2"/>
      <c r="C329" s="4"/>
      <c r="D329" s="2"/>
      <c r="E329" s="2"/>
      <c r="F329" s="2"/>
      <c r="G329" s="2"/>
      <c r="I329" s="111"/>
    </row>
    <row r="330" spans="1:9" s="1" customFormat="1" x14ac:dyDescent="0.25">
      <c r="A330" s="4"/>
      <c r="B330" s="2"/>
      <c r="C330" s="4"/>
      <c r="D330" s="2"/>
      <c r="E330" s="2"/>
      <c r="F330" s="2"/>
      <c r="G330" s="2"/>
      <c r="I330" s="111"/>
    </row>
    <row r="331" spans="1:9" s="1" customFormat="1" x14ac:dyDescent="0.25">
      <c r="A331" s="4"/>
      <c r="B331" s="2"/>
      <c r="C331" s="4"/>
      <c r="D331" s="2"/>
      <c r="E331" s="2"/>
      <c r="F331" s="2"/>
      <c r="G331" s="2"/>
      <c r="I331" s="111"/>
    </row>
    <row r="332" spans="1:9" s="1" customFormat="1" x14ac:dyDescent="0.25">
      <c r="A332" s="4"/>
      <c r="B332" s="2"/>
      <c r="C332" s="4"/>
      <c r="D332" s="2"/>
      <c r="E332" s="2"/>
      <c r="F332" s="2"/>
      <c r="G332" s="2"/>
      <c r="I332" s="111"/>
    </row>
    <row r="333" spans="1:9" s="1" customFormat="1" x14ac:dyDescent="0.25">
      <c r="A333" s="4"/>
      <c r="B333" s="2"/>
      <c r="C333" s="4"/>
      <c r="D333" s="2"/>
      <c r="E333" s="2"/>
      <c r="F333" s="2"/>
      <c r="G333" s="2"/>
      <c r="I333" s="111"/>
    </row>
    <row r="334" spans="1:9" s="1" customFormat="1" x14ac:dyDescent="0.25">
      <c r="A334" s="4"/>
      <c r="B334" s="2"/>
      <c r="C334" s="4"/>
      <c r="D334" s="2"/>
      <c r="E334" s="2"/>
      <c r="F334" s="2"/>
      <c r="G334" s="2"/>
      <c r="I334" s="111"/>
    </row>
    <row r="335" spans="1:9" s="1" customFormat="1" x14ac:dyDescent="0.25">
      <c r="A335" s="4"/>
      <c r="B335" s="2"/>
      <c r="C335" s="4"/>
      <c r="D335" s="2"/>
      <c r="E335" s="2"/>
      <c r="F335" s="2"/>
      <c r="G335" s="2"/>
      <c r="I335" s="111"/>
    </row>
    <row r="336" spans="1:9" s="1" customFormat="1" x14ac:dyDescent="0.25">
      <c r="A336" s="4"/>
      <c r="B336" s="2"/>
      <c r="C336" s="4"/>
      <c r="D336" s="2"/>
      <c r="E336" s="2"/>
      <c r="F336" s="2"/>
      <c r="G336" s="2"/>
      <c r="I336" s="111"/>
    </row>
    <row r="337" spans="1:9" s="1" customFormat="1" x14ac:dyDescent="0.25">
      <c r="A337" s="4"/>
      <c r="B337" s="2"/>
      <c r="C337" s="4"/>
      <c r="D337" s="2"/>
      <c r="E337" s="2"/>
      <c r="F337" s="2"/>
      <c r="G337" s="2"/>
      <c r="I337" s="111"/>
    </row>
    <row r="338" spans="1:9" s="1" customFormat="1" x14ac:dyDescent="0.25">
      <c r="A338" s="4"/>
      <c r="B338" s="2"/>
      <c r="C338" s="4"/>
      <c r="D338" s="2"/>
      <c r="E338" s="2"/>
      <c r="F338" s="2"/>
      <c r="G338" s="2"/>
      <c r="I338" s="111"/>
    </row>
    <row r="339" spans="1:9" s="1" customFormat="1" x14ac:dyDescent="0.25">
      <c r="A339" s="4"/>
      <c r="B339" s="2"/>
      <c r="C339" s="4"/>
      <c r="D339" s="2"/>
      <c r="E339" s="2"/>
      <c r="F339" s="2"/>
      <c r="G339" s="2"/>
      <c r="I339" s="111"/>
    </row>
    <row r="340" spans="1:9" s="1" customFormat="1" x14ac:dyDescent="0.25">
      <c r="A340" s="4"/>
      <c r="B340" s="2"/>
      <c r="C340" s="4"/>
      <c r="D340" s="2"/>
      <c r="E340" s="2"/>
      <c r="F340" s="2"/>
      <c r="G340" s="2"/>
      <c r="I340" s="111"/>
    </row>
    <row r="341" spans="1:9" s="1" customFormat="1" x14ac:dyDescent="0.25">
      <c r="A341" s="4"/>
      <c r="B341" s="2"/>
      <c r="C341" s="4"/>
      <c r="D341" s="2"/>
      <c r="E341" s="2"/>
      <c r="F341" s="2"/>
      <c r="G341" s="2"/>
      <c r="I341" s="111"/>
    </row>
    <row r="342" spans="1:9" s="1" customFormat="1" x14ac:dyDescent="0.25">
      <c r="A342" s="4"/>
      <c r="B342" s="2"/>
      <c r="C342" s="4"/>
      <c r="D342" s="2"/>
      <c r="E342" s="2"/>
      <c r="F342" s="2"/>
      <c r="G342" s="2"/>
      <c r="I342" s="111"/>
    </row>
    <row r="343" spans="1:9" s="1" customFormat="1" x14ac:dyDescent="0.25">
      <c r="A343" s="4"/>
      <c r="B343" s="2"/>
      <c r="C343" s="4"/>
      <c r="D343" s="2"/>
      <c r="E343" s="2"/>
      <c r="F343" s="2"/>
      <c r="G343" s="2"/>
      <c r="I343" s="111"/>
    </row>
    <row r="344" spans="1:9" s="1" customFormat="1" x14ac:dyDescent="0.25">
      <c r="A344" s="4"/>
      <c r="B344" s="2"/>
      <c r="C344" s="4"/>
      <c r="D344" s="2"/>
      <c r="E344" s="2"/>
      <c r="F344" s="2"/>
      <c r="G344" s="2"/>
      <c r="I344" s="111"/>
    </row>
    <row r="345" spans="1:9" s="1" customFormat="1" x14ac:dyDescent="0.25">
      <c r="A345" s="4"/>
      <c r="B345" s="2"/>
      <c r="C345" s="4"/>
      <c r="D345" s="2"/>
      <c r="E345" s="2"/>
      <c r="F345" s="2"/>
      <c r="G345" s="2"/>
      <c r="I345" s="111"/>
    </row>
    <row r="346" spans="1:9" s="1" customFormat="1" x14ac:dyDescent="0.25">
      <c r="A346" s="4"/>
      <c r="B346" s="2"/>
      <c r="C346" s="4"/>
      <c r="D346" s="2"/>
      <c r="E346" s="2"/>
      <c r="F346" s="2"/>
      <c r="G346" s="2"/>
      <c r="I346" s="111"/>
    </row>
    <row r="347" spans="1:9" s="1" customFormat="1" x14ac:dyDescent="0.25">
      <c r="A347" s="4"/>
      <c r="B347" s="2"/>
      <c r="C347" s="4"/>
      <c r="D347" s="2"/>
      <c r="E347" s="2"/>
      <c r="F347" s="2"/>
      <c r="G347" s="2"/>
      <c r="I347" s="111"/>
    </row>
    <row r="348" spans="1:9" s="1" customFormat="1" x14ac:dyDescent="0.25">
      <c r="A348" s="4"/>
      <c r="B348" s="2"/>
      <c r="C348" s="4"/>
      <c r="D348" s="2"/>
      <c r="E348" s="2"/>
      <c r="F348" s="2"/>
      <c r="G348" s="2"/>
      <c r="I348" s="111"/>
    </row>
    <row r="349" spans="1:9" s="1" customFormat="1" x14ac:dyDescent="0.25">
      <c r="A349" s="4"/>
      <c r="B349" s="2"/>
      <c r="C349" s="4"/>
      <c r="D349" s="2"/>
      <c r="E349" s="2"/>
      <c r="F349" s="2"/>
      <c r="G349" s="2"/>
      <c r="I349" s="111"/>
    </row>
    <row r="350" spans="1:9" s="1" customFormat="1" x14ac:dyDescent="0.25">
      <c r="A350" s="4"/>
      <c r="B350" s="2"/>
      <c r="C350" s="4"/>
      <c r="D350" s="2"/>
      <c r="E350" s="2"/>
      <c r="F350" s="2"/>
      <c r="G350" s="2"/>
      <c r="I350" s="111"/>
    </row>
    <row r="351" spans="1:9" s="1" customFormat="1" x14ac:dyDescent="0.25">
      <c r="A351" s="4"/>
      <c r="B351" s="2"/>
      <c r="C351" s="4"/>
      <c r="D351" s="2"/>
      <c r="E351" s="2"/>
      <c r="F351" s="2"/>
      <c r="G351" s="2"/>
      <c r="I351" s="111"/>
    </row>
    <row r="352" spans="1:9" s="1" customFormat="1" x14ac:dyDescent="0.25">
      <c r="A352" s="4"/>
      <c r="B352" s="2"/>
      <c r="C352" s="4"/>
      <c r="D352" s="2"/>
      <c r="E352" s="2"/>
      <c r="F352" s="2"/>
      <c r="G352" s="2"/>
      <c r="I352" s="111"/>
    </row>
    <row r="353" spans="1:9" s="1" customFormat="1" x14ac:dyDescent="0.25">
      <c r="A353" s="4"/>
      <c r="B353" s="2"/>
      <c r="C353" s="4"/>
      <c r="D353" s="2"/>
      <c r="E353" s="2"/>
      <c r="F353" s="2"/>
      <c r="G353" s="2"/>
      <c r="I353" s="111"/>
    </row>
    <row r="354" spans="1:9" s="1" customFormat="1" x14ac:dyDescent="0.25">
      <c r="A354" s="4"/>
      <c r="B354" s="2"/>
      <c r="C354" s="4"/>
      <c r="D354" s="2"/>
      <c r="E354" s="2"/>
      <c r="F354" s="2"/>
      <c r="G354" s="2"/>
      <c r="I354" s="111"/>
    </row>
    <row r="355" spans="1:9" s="1" customFormat="1" x14ac:dyDescent="0.25">
      <c r="A355" s="4"/>
      <c r="B355" s="2"/>
      <c r="C355" s="4"/>
      <c r="D355" s="2"/>
      <c r="E355" s="2"/>
      <c r="F355" s="2"/>
      <c r="G355" s="2"/>
      <c r="I355" s="111"/>
    </row>
    <row r="356" spans="1:9" s="1" customFormat="1" x14ac:dyDescent="0.25">
      <c r="A356" s="4"/>
      <c r="B356" s="2"/>
      <c r="C356" s="4"/>
      <c r="D356" s="2"/>
      <c r="E356" s="2"/>
      <c r="F356" s="2"/>
      <c r="G356" s="2"/>
      <c r="I356" s="111"/>
    </row>
    <row r="357" spans="1:9" s="1" customFormat="1" x14ac:dyDescent="0.25">
      <c r="A357" s="4"/>
      <c r="B357" s="2"/>
      <c r="C357" s="4"/>
      <c r="D357" s="2"/>
      <c r="E357" s="2"/>
      <c r="F357" s="2"/>
      <c r="G357" s="2"/>
      <c r="I357" s="111"/>
    </row>
    <row r="358" spans="1:9" s="1" customFormat="1" x14ac:dyDescent="0.25">
      <c r="A358" s="4"/>
      <c r="B358" s="2"/>
      <c r="C358" s="4"/>
      <c r="D358" s="2"/>
      <c r="E358" s="2"/>
      <c r="F358" s="2"/>
      <c r="G358" s="2"/>
      <c r="I358" s="111"/>
    </row>
    <row r="359" spans="1:9" s="1" customFormat="1" x14ac:dyDescent="0.25">
      <c r="A359" s="4"/>
      <c r="B359" s="2"/>
      <c r="C359" s="4"/>
      <c r="D359" s="2"/>
      <c r="E359" s="2"/>
      <c r="F359" s="2"/>
      <c r="G359" s="2"/>
      <c r="I359" s="111"/>
    </row>
    <row r="360" spans="1:9" s="1" customFormat="1" x14ac:dyDescent="0.25">
      <c r="A360" s="4"/>
      <c r="B360" s="2"/>
      <c r="C360" s="4"/>
      <c r="D360" s="2"/>
      <c r="E360" s="2"/>
      <c r="F360" s="2"/>
      <c r="G360" s="2"/>
      <c r="I360" s="111"/>
    </row>
    <row r="361" spans="1:9" s="3" customFormat="1" x14ac:dyDescent="0.25">
      <c r="A361" s="4"/>
      <c r="B361" s="2"/>
      <c r="C361" s="4"/>
      <c r="D361" s="2"/>
      <c r="E361" s="2"/>
      <c r="F361" s="2"/>
      <c r="G361" s="2"/>
      <c r="H361" s="1"/>
      <c r="I361" s="430"/>
    </row>
    <row r="362" spans="1:9" s="3" customFormat="1" x14ac:dyDescent="0.25">
      <c r="A362" s="4"/>
      <c r="B362" s="2"/>
      <c r="C362" s="4"/>
      <c r="D362" s="2"/>
      <c r="E362" s="2"/>
      <c r="F362" s="2"/>
      <c r="G362" s="2"/>
      <c r="H362" s="1"/>
      <c r="I362" s="430"/>
    </row>
    <row r="363" spans="1:9" s="3" customFormat="1" x14ac:dyDescent="0.25">
      <c r="A363" s="4"/>
      <c r="B363" s="2"/>
      <c r="C363" s="4"/>
      <c r="D363" s="2"/>
      <c r="E363" s="2"/>
      <c r="F363" s="2"/>
      <c r="G363" s="2"/>
      <c r="H363" s="1"/>
      <c r="I363" s="430"/>
    </row>
    <row r="364" spans="1:9" s="3" customFormat="1" x14ac:dyDescent="0.25">
      <c r="A364" s="4"/>
      <c r="B364" s="2"/>
      <c r="C364" s="4"/>
      <c r="D364" s="2"/>
      <c r="E364" s="2"/>
      <c r="F364" s="2"/>
      <c r="G364" s="2"/>
      <c r="H364" s="1"/>
      <c r="I364" s="430"/>
    </row>
    <row r="365" spans="1:9" s="3" customFormat="1" x14ac:dyDescent="0.25">
      <c r="A365" s="4"/>
      <c r="B365" s="2"/>
      <c r="C365" s="4"/>
      <c r="D365" s="2"/>
      <c r="E365" s="2"/>
      <c r="F365" s="2"/>
      <c r="G365" s="2"/>
      <c r="H365" s="1"/>
      <c r="I365" s="430"/>
    </row>
    <row r="366" spans="1:9" s="3" customFormat="1" x14ac:dyDescent="0.25">
      <c r="A366" s="4"/>
      <c r="B366" s="2"/>
      <c r="C366" s="4"/>
      <c r="D366" s="2"/>
      <c r="E366" s="2"/>
      <c r="F366" s="2"/>
      <c r="G366" s="2"/>
      <c r="H366" s="1"/>
      <c r="I366" s="430"/>
    </row>
    <row r="367" spans="1:9" s="3" customFormat="1" x14ac:dyDescent="0.25">
      <c r="A367" s="4"/>
      <c r="B367" s="2"/>
      <c r="C367" s="4"/>
      <c r="D367" s="2"/>
      <c r="E367" s="2"/>
      <c r="F367" s="2"/>
      <c r="G367" s="2"/>
      <c r="H367" s="1"/>
      <c r="I367" s="430"/>
    </row>
    <row r="368" spans="1:9" s="3" customFormat="1" x14ac:dyDescent="0.25">
      <c r="A368" s="4"/>
      <c r="B368" s="2"/>
      <c r="C368" s="4"/>
      <c r="D368" s="2"/>
      <c r="E368" s="2"/>
      <c r="F368" s="2"/>
      <c r="G368" s="2"/>
      <c r="H368" s="1"/>
      <c r="I368" s="430"/>
    </row>
    <row r="369" spans="1:9" s="3" customFormat="1" x14ac:dyDescent="0.25">
      <c r="A369" s="4"/>
      <c r="B369" s="2"/>
      <c r="C369" s="4"/>
      <c r="D369" s="2"/>
      <c r="E369" s="2"/>
      <c r="F369" s="2"/>
      <c r="G369" s="2"/>
      <c r="H369" s="1"/>
      <c r="I369" s="430"/>
    </row>
    <row r="370" spans="1:9" s="3" customFormat="1" x14ac:dyDescent="0.25">
      <c r="A370" s="4"/>
      <c r="B370" s="2"/>
      <c r="C370" s="4"/>
      <c r="D370" s="2"/>
      <c r="E370" s="2"/>
      <c r="F370" s="2"/>
      <c r="G370" s="2"/>
      <c r="H370" s="1"/>
      <c r="I370" s="430"/>
    </row>
    <row r="371" spans="1:9" s="3" customFormat="1" x14ac:dyDescent="0.25">
      <c r="A371" s="4"/>
      <c r="B371" s="2"/>
      <c r="C371" s="4"/>
      <c r="D371" s="2"/>
      <c r="E371" s="2"/>
      <c r="F371" s="2"/>
      <c r="G371" s="2"/>
      <c r="H371" s="1"/>
      <c r="I371" s="430"/>
    </row>
    <row r="372" spans="1:9" s="3" customFormat="1" x14ac:dyDescent="0.25">
      <c r="A372" s="4"/>
      <c r="B372" s="2"/>
      <c r="C372" s="4"/>
      <c r="D372" s="2"/>
      <c r="E372" s="2"/>
      <c r="F372" s="2"/>
      <c r="G372" s="2"/>
      <c r="H372" s="1"/>
      <c r="I372" s="430"/>
    </row>
    <row r="373" spans="1:9" s="3" customFormat="1" x14ac:dyDescent="0.25">
      <c r="A373" s="4"/>
      <c r="B373" s="2"/>
      <c r="C373" s="4"/>
      <c r="D373" s="2"/>
      <c r="E373" s="2"/>
      <c r="F373" s="2"/>
      <c r="G373" s="2"/>
      <c r="H373" s="1"/>
      <c r="I373" s="430"/>
    </row>
    <row r="374" spans="1:9" s="3" customFormat="1" x14ac:dyDescent="0.25">
      <c r="A374" s="4"/>
      <c r="B374" s="2"/>
      <c r="C374" s="4"/>
      <c r="D374" s="2"/>
      <c r="E374" s="2"/>
      <c r="F374" s="2"/>
      <c r="G374" s="2"/>
      <c r="H374" s="1"/>
      <c r="I374" s="430"/>
    </row>
    <row r="375" spans="1:9" s="3" customFormat="1" x14ac:dyDescent="0.25">
      <c r="A375" s="4"/>
      <c r="B375" s="2"/>
      <c r="C375" s="4"/>
      <c r="D375" s="2"/>
      <c r="E375" s="2"/>
      <c r="F375" s="2"/>
      <c r="G375" s="2"/>
      <c r="H375" s="1"/>
      <c r="I375" s="430"/>
    </row>
    <row r="376" spans="1:9" s="3" customFormat="1" x14ac:dyDescent="0.25">
      <c r="A376" s="4"/>
      <c r="B376" s="2"/>
      <c r="C376" s="4"/>
      <c r="D376" s="2"/>
      <c r="E376" s="2"/>
      <c r="F376" s="2"/>
      <c r="G376" s="2"/>
      <c r="H376" s="1"/>
      <c r="I376" s="430"/>
    </row>
    <row r="377" spans="1:9" s="3" customFormat="1" x14ac:dyDescent="0.25">
      <c r="A377" s="4"/>
      <c r="B377" s="2"/>
      <c r="C377" s="4"/>
      <c r="D377" s="2"/>
      <c r="E377" s="2"/>
      <c r="F377" s="2"/>
      <c r="G377" s="2"/>
      <c r="H377" s="1"/>
      <c r="I377" s="430"/>
    </row>
    <row r="378" spans="1:9" s="3" customFormat="1" x14ac:dyDescent="0.25">
      <c r="A378" s="4"/>
      <c r="B378" s="2"/>
      <c r="C378" s="4"/>
      <c r="D378" s="2"/>
      <c r="E378" s="2"/>
      <c r="F378" s="2"/>
      <c r="G378" s="2"/>
      <c r="H378" s="1"/>
      <c r="I378" s="430"/>
    </row>
    <row r="379" spans="1:9" s="3" customFormat="1" x14ac:dyDescent="0.25">
      <c r="A379" s="4"/>
      <c r="B379" s="2"/>
      <c r="C379" s="4"/>
      <c r="D379" s="2"/>
      <c r="E379" s="2"/>
      <c r="F379" s="2"/>
      <c r="G379" s="2"/>
      <c r="H379" s="1"/>
      <c r="I379" s="430"/>
    </row>
    <row r="380" spans="1:9" s="3" customFormat="1" x14ac:dyDescent="0.25">
      <c r="A380" s="4"/>
      <c r="B380" s="2"/>
      <c r="C380" s="4"/>
      <c r="D380" s="2"/>
      <c r="E380" s="2"/>
      <c r="F380" s="2"/>
      <c r="G380" s="2"/>
      <c r="H380" s="1"/>
      <c r="I380" s="430"/>
    </row>
    <row r="381" spans="1:9" s="3" customFormat="1" x14ac:dyDescent="0.25">
      <c r="A381" s="4"/>
      <c r="B381" s="2"/>
      <c r="C381" s="4"/>
      <c r="D381" s="2"/>
      <c r="E381" s="2"/>
      <c r="F381" s="2"/>
      <c r="G381" s="2"/>
      <c r="H381" s="1"/>
      <c r="I381" s="430"/>
    </row>
    <row r="382" spans="1:9" s="3" customFormat="1" x14ac:dyDescent="0.25">
      <c r="A382" s="4"/>
      <c r="B382" s="2"/>
      <c r="C382" s="4"/>
      <c r="D382" s="2"/>
      <c r="E382" s="2"/>
      <c r="F382" s="2"/>
      <c r="G382" s="2"/>
      <c r="H382" s="1"/>
      <c r="I382" s="430"/>
    </row>
    <row r="383" spans="1:9" s="3" customFormat="1" x14ac:dyDescent="0.25">
      <c r="A383" s="4"/>
      <c r="B383" s="2"/>
      <c r="C383" s="4"/>
      <c r="D383" s="2"/>
      <c r="E383" s="2"/>
      <c r="F383" s="2"/>
      <c r="G383" s="2"/>
      <c r="H383" s="1"/>
      <c r="I383" s="430"/>
    </row>
    <row r="384" spans="1:9" s="3" customFormat="1" x14ac:dyDescent="0.25">
      <c r="A384" s="4"/>
      <c r="B384" s="2"/>
      <c r="C384" s="4"/>
      <c r="D384" s="2"/>
      <c r="E384" s="2"/>
      <c r="F384" s="2"/>
      <c r="G384" s="2"/>
      <c r="H384" s="1"/>
      <c r="I384" s="430"/>
    </row>
    <row r="385" spans="1:9" s="3" customFormat="1" x14ac:dyDescent="0.25">
      <c r="A385" s="4"/>
      <c r="B385" s="2"/>
      <c r="C385" s="4"/>
      <c r="D385" s="2"/>
      <c r="E385" s="2"/>
      <c r="F385" s="2"/>
      <c r="G385" s="2"/>
      <c r="H385" s="1"/>
      <c r="I385" s="430"/>
    </row>
    <row r="386" spans="1:9" s="3" customFormat="1" x14ac:dyDescent="0.25">
      <c r="A386" s="4"/>
      <c r="B386" s="2"/>
      <c r="C386" s="4"/>
      <c r="D386" s="2"/>
      <c r="E386" s="2"/>
      <c r="F386" s="2"/>
      <c r="G386" s="2"/>
      <c r="H386" s="1"/>
      <c r="I386" s="430"/>
    </row>
    <row r="387" spans="1:9" s="3" customFormat="1" x14ac:dyDescent="0.25">
      <c r="A387" s="4"/>
      <c r="B387" s="2"/>
      <c r="C387" s="4"/>
      <c r="D387" s="2"/>
      <c r="E387" s="2"/>
      <c r="F387" s="2"/>
      <c r="G387" s="2"/>
      <c r="H387" s="1"/>
      <c r="I387" s="430"/>
    </row>
    <row r="388" spans="1:9" s="3" customFormat="1" x14ac:dyDescent="0.25">
      <c r="A388" s="4"/>
      <c r="B388" s="2"/>
      <c r="C388" s="4"/>
      <c r="D388" s="2"/>
      <c r="E388" s="2"/>
      <c r="F388" s="2"/>
      <c r="G388" s="2"/>
      <c r="H388" s="1"/>
      <c r="I388" s="430"/>
    </row>
    <row r="389" spans="1:9" s="3" customFormat="1" x14ac:dyDescent="0.25">
      <c r="A389" s="4"/>
      <c r="B389" s="2"/>
      <c r="C389" s="4"/>
      <c r="D389" s="2"/>
      <c r="E389" s="2"/>
      <c r="F389" s="2"/>
      <c r="G389" s="2"/>
      <c r="H389" s="1"/>
      <c r="I389" s="430"/>
    </row>
    <row r="390" spans="1:9" s="3" customFormat="1" x14ac:dyDescent="0.25">
      <c r="A390" s="4"/>
      <c r="B390" s="2"/>
      <c r="C390" s="4"/>
      <c r="D390" s="2"/>
      <c r="E390" s="2"/>
      <c r="F390" s="2"/>
      <c r="G390" s="2"/>
      <c r="H390" s="1"/>
      <c r="I390" s="430"/>
    </row>
    <row r="391" spans="1:9" s="3" customFormat="1" x14ac:dyDescent="0.25">
      <c r="A391" s="4"/>
      <c r="B391" s="2"/>
      <c r="C391" s="4"/>
      <c r="D391" s="2"/>
      <c r="E391" s="2"/>
      <c r="F391" s="2"/>
      <c r="G391" s="2"/>
      <c r="H391" s="1"/>
      <c r="I391" s="430"/>
    </row>
    <row r="392" spans="1:9" s="3" customFormat="1" x14ac:dyDescent="0.25">
      <c r="A392" s="4"/>
      <c r="B392" s="2"/>
      <c r="C392" s="4"/>
      <c r="D392" s="2"/>
      <c r="E392" s="2"/>
      <c r="F392" s="2"/>
      <c r="G392" s="2"/>
      <c r="H392" s="1"/>
      <c r="I392" s="430"/>
    </row>
    <row r="393" spans="1:9" s="3" customFormat="1" x14ac:dyDescent="0.25">
      <c r="A393" s="4"/>
      <c r="B393" s="2"/>
      <c r="C393" s="4"/>
      <c r="D393" s="2"/>
      <c r="E393" s="2"/>
      <c r="F393" s="2"/>
      <c r="G393" s="2"/>
      <c r="H393" s="1"/>
      <c r="I393" s="430"/>
    </row>
    <row r="394" spans="1:9" s="3" customFormat="1" x14ac:dyDescent="0.25">
      <c r="A394" s="4"/>
      <c r="B394" s="2"/>
      <c r="C394" s="4"/>
      <c r="D394" s="2"/>
      <c r="E394" s="2"/>
      <c r="F394" s="2"/>
      <c r="G394" s="2"/>
      <c r="H394" s="1"/>
      <c r="I394" s="430"/>
    </row>
    <row r="395" spans="1:9" s="3" customFormat="1" x14ac:dyDescent="0.25">
      <c r="A395" s="4"/>
      <c r="B395" s="2"/>
      <c r="C395" s="4"/>
      <c r="D395" s="2"/>
      <c r="E395" s="2"/>
      <c r="F395" s="2"/>
      <c r="G395" s="2"/>
      <c r="H395" s="1"/>
      <c r="I395" s="430"/>
    </row>
    <row r="396" spans="1:9" s="3" customFormat="1" x14ac:dyDescent="0.25">
      <c r="A396" s="4"/>
      <c r="B396" s="2"/>
      <c r="C396" s="4"/>
      <c r="D396" s="2"/>
      <c r="E396" s="2"/>
      <c r="F396" s="2"/>
      <c r="G396" s="2"/>
      <c r="H396" s="1"/>
      <c r="I396" s="430"/>
    </row>
    <row r="397" spans="1:9" s="3" customFormat="1" x14ac:dyDescent="0.25">
      <c r="A397" s="4"/>
      <c r="B397" s="2"/>
      <c r="C397" s="4"/>
      <c r="D397" s="2"/>
      <c r="E397" s="2"/>
      <c r="F397" s="2"/>
      <c r="G397" s="2"/>
      <c r="H397" s="1"/>
      <c r="I397" s="430"/>
    </row>
    <row r="398" spans="1:9" s="3" customFormat="1" x14ac:dyDescent="0.25">
      <c r="A398" s="4"/>
      <c r="B398" s="2"/>
      <c r="C398" s="4"/>
      <c r="D398" s="2"/>
      <c r="E398" s="2"/>
      <c r="F398" s="2"/>
      <c r="G398" s="2"/>
      <c r="H398" s="1"/>
      <c r="I398" s="430"/>
    </row>
    <row r="399" spans="1:9" s="3" customFormat="1" x14ac:dyDescent="0.25">
      <c r="A399" s="4"/>
      <c r="B399" s="2"/>
      <c r="C399" s="4"/>
      <c r="D399" s="2"/>
      <c r="E399" s="2"/>
      <c r="F399" s="2"/>
      <c r="G399" s="2"/>
      <c r="H399" s="1"/>
      <c r="I399" s="430"/>
    </row>
    <row r="400" spans="1:9" s="3" customFormat="1" x14ac:dyDescent="0.25">
      <c r="A400" s="4"/>
      <c r="B400" s="2"/>
      <c r="C400" s="4"/>
      <c r="D400" s="2"/>
      <c r="E400" s="2"/>
      <c r="F400" s="2"/>
      <c r="G400" s="2"/>
      <c r="H400" s="1"/>
      <c r="I400" s="430"/>
    </row>
    <row r="401" spans="1:9" s="3" customFormat="1" x14ac:dyDescent="0.25">
      <c r="A401" s="4"/>
      <c r="B401" s="2"/>
      <c r="C401" s="4"/>
      <c r="D401" s="2"/>
      <c r="E401" s="2"/>
      <c r="F401" s="2"/>
      <c r="G401" s="2"/>
      <c r="H401" s="1"/>
      <c r="I401" s="430"/>
    </row>
    <row r="402" spans="1:9" s="3" customFormat="1" x14ac:dyDescent="0.25">
      <c r="A402" s="4"/>
      <c r="B402" s="2"/>
      <c r="C402" s="4"/>
      <c r="D402" s="2"/>
      <c r="E402" s="2"/>
      <c r="F402" s="2"/>
      <c r="G402" s="2"/>
      <c r="H402" s="1"/>
      <c r="I402" s="430"/>
    </row>
    <row r="403" spans="1:9" s="3" customFormat="1" x14ac:dyDescent="0.25">
      <c r="A403" s="4"/>
      <c r="B403" s="2"/>
      <c r="C403" s="4"/>
      <c r="D403" s="2"/>
      <c r="E403" s="2"/>
      <c r="F403" s="2"/>
      <c r="G403" s="2"/>
      <c r="H403" s="1"/>
      <c r="I403" s="430"/>
    </row>
    <row r="404" spans="1:9" s="3" customFormat="1" x14ac:dyDescent="0.25">
      <c r="A404" s="4"/>
      <c r="B404" s="2"/>
      <c r="C404" s="4"/>
      <c r="D404" s="2"/>
      <c r="E404" s="2"/>
      <c r="F404" s="2"/>
      <c r="G404" s="2"/>
      <c r="H404" s="1"/>
      <c r="I404" s="430"/>
    </row>
    <row r="405" spans="1:9" s="3" customFormat="1" x14ac:dyDescent="0.25">
      <c r="A405" s="4"/>
      <c r="B405" s="2"/>
      <c r="C405" s="4"/>
      <c r="D405" s="2"/>
      <c r="E405" s="2"/>
      <c r="F405" s="2"/>
      <c r="G405" s="2"/>
      <c r="H405" s="1"/>
      <c r="I405" s="430"/>
    </row>
    <row r="406" spans="1:9" s="3" customFormat="1" x14ac:dyDescent="0.25">
      <c r="A406" s="4"/>
      <c r="B406" s="2"/>
      <c r="C406" s="4"/>
      <c r="D406" s="2"/>
      <c r="E406" s="2"/>
      <c r="F406" s="2"/>
      <c r="G406" s="2"/>
      <c r="H406" s="1"/>
      <c r="I406" s="430"/>
    </row>
    <row r="407" spans="1:9" s="3" customFormat="1" x14ac:dyDescent="0.25">
      <c r="A407" s="4"/>
      <c r="B407" s="2"/>
      <c r="C407" s="4"/>
      <c r="D407" s="2"/>
      <c r="E407" s="2"/>
      <c r="F407" s="2"/>
      <c r="G407" s="2"/>
      <c r="H407" s="1"/>
      <c r="I407" s="430"/>
    </row>
    <row r="408" spans="1:9" s="3" customFormat="1" x14ac:dyDescent="0.25">
      <c r="A408" s="4"/>
      <c r="B408" s="2"/>
      <c r="C408" s="4"/>
      <c r="D408" s="2"/>
      <c r="E408" s="2"/>
      <c r="F408" s="2"/>
      <c r="G408" s="2"/>
      <c r="H408" s="1"/>
      <c r="I408" s="430"/>
    </row>
    <row r="409" spans="1:9" s="3" customFormat="1" x14ac:dyDescent="0.25">
      <c r="A409" s="4"/>
      <c r="B409" s="2"/>
      <c r="C409" s="4"/>
      <c r="D409" s="2"/>
      <c r="E409" s="2"/>
      <c r="F409" s="2"/>
      <c r="G409" s="2"/>
      <c r="H409" s="1"/>
      <c r="I409" s="430"/>
    </row>
    <row r="410" spans="1:9" s="3" customFormat="1" x14ac:dyDescent="0.25">
      <c r="A410" s="4"/>
      <c r="B410" s="2"/>
      <c r="C410" s="4"/>
      <c r="D410" s="2"/>
      <c r="E410" s="2"/>
      <c r="F410" s="2"/>
      <c r="G410" s="2"/>
      <c r="H410" s="1"/>
      <c r="I410" s="430"/>
    </row>
    <row r="411" spans="1:9" s="3" customFormat="1" x14ac:dyDescent="0.25">
      <c r="A411" s="4"/>
      <c r="B411" s="2"/>
      <c r="C411" s="4"/>
      <c r="D411" s="2"/>
      <c r="E411" s="2"/>
      <c r="F411" s="2"/>
      <c r="G411" s="2"/>
      <c r="H411" s="1"/>
      <c r="I411" s="430"/>
    </row>
    <row r="412" spans="1:9" s="3" customFormat="1" x14ac:dyDescent="0.25">
      <c r="A412" s="4"/>
      <c r="B412" s="2"/>
      <c r="C412" s="4"/>
      <c r="D412" s="2"/>
      <c r="E412" s="2"/>
      <c r="F412" s="2"/>
      <c r="G412" s="2"/>
      <c r="H412" s="1"/>
      <c r="I412" s="430"/>
    </row>
    <row r="413" spans="1:9" s="3" customFormat="1" x14ac:dyDescent="0.25">
      <c r="A413" s="4"/>
      <c r="B413" s="2"/>
      <c r="C413" s="4"/>
      <c r="D413" s="2"/>
      <c r="E413" s="2"/>
      <c r="F413" s="2"/>
      <c r="G413" s="2"/>
      <c r="H413" s="1"/>
      <c r="I413" s="430"/>
    </row>
    <row r="414" spans="1:9" s="3" customFormat="1" x14ac:dyDescent="0.25">
      <c r="A414" s="4"/>
      <c r="B414" s="2"/>
      <c r="C414" s="4"/>
      <c r="D414" s="2"/>
      <c r="E414" s="2"/>
      <c r="F414" s="2"/>
      <c r="G414" s="2"/>
      <c r="H414" s="1"/>
      <c r="I414" s="430"/>
    </row>
    <row r="415" spans="1:9" s="3" customFormat="1" x14ac:dyDescent="0.25">
      <c r="A415" s="4"/>
      <c r="B415" s="2"/>
      <c r="C415" s="4"/>
      <c r="D415" s="2"/>
      <c r="E415" s="2"/>
      <c r="F415" s="2"/>
      <c r="G415" s="2"/>
      <c r="H415" s="1"/>
      <c r="I415" s="430"/>
    </row>
    <row r="416" spans="1:9" s="3" customFormat="1" x14ac:dyDescent="0.25">
      <c r="A416" s="4"/>
      <c r="B416" s="2"/>
      <c r="C416" s="4"/>
      <c r="D416" s="2"/>
      <c r="E416" s="2"/>
      <c r="F416" s="2"/>
      <c r="G416" s="2"/>
      <c r="H416" s="1"/>
      <c r="I416" s="430"/>
    </row>
    <row r="417" spans="1:9" s="3" customFormat="1" x14ac:dyDescent="0.25">
      <c r="A417" s="4"/>
      <c r="B417" s="2"/>
      <c r="C417" s="4"/>
      <c r="D417" s="2"/>
      <c r="E417" s="2"/>
      <c r="F417" s="2"/>
      <c r="G417" s="2"/>
      <c r="H417" s="1"/>
      <c r="I417" s="430"/>
    </row>
    <row r="418" spans="1:9" s="3" customFormat="1" x14ac:dyDescent="0.25">
      <c r="A418" s="4"/>
      <c r="B418" s="2"/>
      <c r="C418" s="4"/>
      <c r="D418" s="2"/>
      <c r="E418" s="2"/>
      <c r="F418" s="2"/>
      <c r="G418" s="2"/>
      <c r="H418" s="1"/>
      <c r="I418" s="430"/>
    </row>
    <row r="419" spans="1:9" s="3" customFormat="1" x14ac:dyDescent="0.25">
      <c r="A419" s="4"/>
      <c r="B419" s="2"/>
      <c r="C419" s="4"/>
      <c r="D419" s="2"/>
      <c r="E419" s="2"/>
      <c r="F419" s="2"/>
      <c r="G419" s="2"/>
      <c r="H419" s="1"/>
      <c r="I419" s="430"/>
    </row>
    <row r="420" spans="1:9" s="3" customFormat="1" x14ac:dyDescent="0.25">
      <c r="A420" s="4"/>
      <c r="B420" s="2"/>
      <c r="C420" s="4"/>
      <c r="D420" s="2"/>
      <c r="E420" s="2"/>
      <c r="F420" s="2"/>
      <c r="G420" s="2"/>
      <c r="H420" s="1"/>
      <c r="I420" s="430"/>
    </row>
    <row r="421" spans="1:9" s="3" customFormat="1" x14ac:dyDescent="0.25">
      <c r="A421" s="4"/>
      <c r="B421" s="2"/>
      <c r="C421" s="4"/>
      <c r="D421" s="2"/>
      <c r="E421" s="2"/>
      <c r="F421" s="2"/>
      <c r="G421" s="2"/>
      <c r="H421" s="1"/>
      <c r="I421" s="430"/>
    </row>
    <row r="422" spans="1:9" s="3" customFormat="1" x14ac:dyDescent="0.25">
      <c r="A422" s="4"/>
      <c r="B422" s="2"/>
      <c r="C422" s="4"/>
      <c r="D422" s="2"/>
      <c r="E422" s="2"/>
      <c r="F422" s="2"/>
      <c r="G422" s="2"/>
      <c r="H422" s="1"/>
      <c r="I422" s="430"/>
    </row>
    <row r="423" spans="1:9" s="3" customFormat="1" x14ac:dyDescent="0.25">
      <c r="A423" s="4"/>
      <c r="B423" s="2"/>
      <c r="C423" s="4"/>
      <c r="D423" s="2"/>
      <c r="E423" s="2"/>
      <c r="F423" s="2"/>
      <c r="G423" s="2"/>
      <c r="H423" s="1"/>
      <c r="I423" s="430"/>
    </row>
    <row r="424" spans="1:9" s="3" customFormat="1" x14ac:dyDescent="0.25">
      <c r="A424" s="4"/>
      <c r="B424" s="2"/>
      <c r="C424" s="4"/>
      <c r="D424" s="2"/>
      <c r="E424" s="2"/>
      <c r="F424" s="2"/>
      <c r="G424" s="2"/>
      <c r="H424" s="1"/>
      <c r="I424" s="430"/>
    </row>
    <row r="425" spans="1:9" s="3" customFormat="1" x14ac:dyDescent="0.25">
      <c r="A425" s="4"/>
      <c r="B425" s="2"/>
      <c r="C425" s="4"/>
      <c r="D425" s="2"/>
      <c r="E425" s="2"/>
      <c r="F425" s="2"/>
      <c r="G425" s="2"/>
      <c r="H425" s="1"/>
      <c r="I425" s="430"/>
    </row>
    <row r="426" spans="1:9" s="3" customFormat="1" x14ac:dyDescent="0.25">
      <c r="A426" s="4"/>
      <c r="B426" s="2"/>
      <c r="C426" s="4"/>
      <c r="D426" s="2"/>
      <c r="E426" s="2"/>
      <c r="F426" s="2"/>
      <c r="G426" s="2"/>
      <c r="H426" s="1"/>
      <c r="I426" s="430"/>
    </row>
    <row r="427" spans="1:9" s="3" customFormat="1" x14ac:dyDescent="0.25">
      <c r="A427" s="4"/>
      <c r="B427" s="2"/>
      <c r="C427" s="4"/>
      <c r="D427" s="2"/>
      <c r="E427" s="2"/>
      <c r="F427" s="2"/>
      <c r="G427" s="2"/>
      <c r="H427" s="1"/>
      <c r="I427" s="430"/>
    </row>
    <row r="428" spans="1:9" s="3" customFormat="1" x14ac:dyDescent="0.25">
      <c r="A428" s="4"/>
      <c r="B428" s="2"/>
      <c r="C428" s="4"/>
      <c r="D428" s="2"/>
      <c r="E428" s="2"/>
      <c r="F428" s="2"/>
      <c r="G428" s="2"/>
      <c r="H428" s="1"/>
      <c r="I428" s="430"/>
    </row>
    <row r="429" spans="1:9" s="3" customFormat="1" x14ac:dyDescent="0.25">
      <c r="A429" s="4"/>
      <c r="B429" s="2"/>
      <c r="C429" s="4"/>
      <c r="D429" s="2"/>
      <c r="E429" s="2"/>
      <c r="F429" s="2"/>
      <c r="G429" s="2"/>
      <c r="H429" s="1"/>
      <c r="I429" s="430"/>
    </row>
    <row r="430" spans="1:9" s="3" customFormat="1" x14ac:dyDescent="0.25">
      <c r="A430" s="4"/>
      <c r="B430" s="2"/>
      <c r="C430" s="4"/>
      <c r="D430" s="2"/>
      <c r="E430" s="2"/>
      <c r="F430" s="2"/>
      <c r="G430" s="2"/>
      <c r="H430" s="1"/>
      <c r="I430" s="430"/>
    </row>
    <row r="431" spans="1:9" s="3" customFormat="1" x14ac:dyDescent="0.25">
      <c r="A431" s="4"/>
      <c r="B431" s="2"/>
      <c r="C431" s="4"/>
      <c r="D431" s="2"/>
      <c r="E431" s="2"/>
      <c r="F431" s="2"/>
      <c r="G431" s="2"/>
      <c r="H431" s="1"/>
      <c r="I431" s="430"/>
    </row>
    <row r="432" spans="1:9" s="3" customFormat="1" x14ac:dyDescent="0.25">
      <c r="A432" s="4"/>
      <c r="B432" s="2"/>
      <c r="C432" s="4"/>
      <c r="D432" s="2"/>
      <c r="E432" s="2"/>
      <c r="F432" s="2"/>
      <c r="G432" s="2"/>
      <c r="H432" s="1"/>
      <c r="I432" s="430"/>
    </row>
    <row r="433" spans="1:9" s="3" customFormat="1" x14ac:dyDescent="0.25">
      <c r="A433" s="4"/>
      <c r="B433" s="2"/>
      <c r="C433" s="4"/>
      <c r="D433" s="2"/>
      <c r="E433" s="2"/>
      <c r="F433" s="2"/>
      <c r="G433" s="2"/>
      <c r="H433" s="1"/>
      <c r="I433" s="430"/>
    </row>
    <row r="434" spans="1:9" s="3" customFormat="1" x14ac:dyDescent="0.25">
      <c r="A434" s="4"/>
      <c r="B434" s="2"/>
      <c r="C434" s="4"/>
      <c r="D434" s="2"/>
      <c r="E434" s="2"/>
      <c r="F434" s="2"/>
      <c r="G434" s="2"/>
      <c r="H434" s="1"/>
      <c r="I434" s="430"/>
    </row>
    <row r="435" spans="1:9" s="3" customFormat="1" x14ac:dyDescent="0.25">
      <c r="A435" s="4"/>
      <c r="B435" s="2"/>
      <c r="C435" s="4"/>
      <c r="D435" s="2"/>
      <c r="E435" s="2"/>
      <c r="F435" s="2"/>
      <c r="G435" s="2"/>
      <c r="H435" s="1"/>
      <c r="I435" s="430"/>
    </row>
    <row r="436" spans="1:9" s="3" customFormat="1" x14ac:dyDescent="0.25">
      <c r="A436" s="4"/>
      <c r="B436" s="2"/>
      <c r="C436" s="4"/>
      <c r="D436" s="2"/>
      <c r="E436" s="2"/>
      <c r="F436" s="2"/>
      <c r="G436" s="2"/>
      <c r="H436" s="1"/>
      <c r="I436" s="430"/>
    </row>
    <row r="437" spans="1:9" s="3" customFormat="1" x14ac:dyDescent="0.25">
      <c r="A437" s="4"/>
      <c r="B437" s="2"/>
      <c r="C437" s="4"/>
      <c r="D437" s="2"/>
      <c r="E437" s="2"/>
      <c r="F437" s="2"/>
      <c r="G437" s="2"/>
      <c r="H437" s="1"/>
      <c r="I437" s="430"/>
    </row>
    <row r="438" spans="1:9" s="3" customFormat="1" x14ac:dyDescent="0.25">
      <c r="A438" s="4"/>
      <c r="B438" s="2"/>
      <c r="C438" s="4"/>
      <c r="D438" s="2"/>
      <c r="E438" s="2"/>
      <c r="F438" s="2"/>
      <c r="G438" s="2"/>
      <c r="H438" s="1"/>
      <c r="I438" s="430"/>
    </row>
    <row r="439" spans="1:9" s="3" customFormat="1" x14ac:dyDescent="0.25">
      <c r="A439" s="4"/>
      <c r="B439" s="2"/>
      <c r="C439" s="4"/>
      <c r="D439" s="2"/>
      <c r="E439" s="2"/>
      <c r="F439" s="2"/>
      <c r="G439" s="2"/>
      <c r="H439" s="1"/>
      <c r="I439" s="430"/>
    </row>
    <row r="440" spans="1:9" s="3" customFormat="1" x14ac:dyDescent="0.25">
      <c r="A440" s="4"/>
      <c r="B440" s="2"/>
      <c r="C440" s="4"/>
      <c r="D440" s="2"/>
      <c r="E440" s="2"/>
      <c r="F440" s="2"/>
      <c r="G440" s="2"/>
      <c r="H440" s="1"/>
      <c r="I440" s="430"/>
    </row>
    <row r="441" spans="1:9" s="3" customFormat="1" x14ac:dyDescent="0.25">
      <c r="A441" s="4"/>
      <c r="B441" s="2"/>
      <c r="C441" s="4"/>
      <c r="D441" s="2"/>
      <c r="E441" s="2"/>
      <c r="F441" s="2"/>
      <c r="G441" s="2"/>
      <c r="H441" s="1"/>
      <c r="I441" s="430"/>
    </row>
    <row r="442" spans="1:9" s="3" customFormat="1" x14ac:dyDescent="0.25">
      <c r="A442" s="4"/>
      <c r="B442" s="2"/>
      <c r="C442" s="4"/>
      <c r="D442" s="2"/>
      <c r="E442" s="2"/>
      <c r="F442" s="2"/>
      <c r="G442" s="2"/>
      <c r="H442" s="1"/>
      <c r="I442" s="430"/>
    </row>
    <row r="443" spans="1:9" s="3" customFormat="1" x14ac:dyDescent="0.25">
      <c r="A443" s="4"/>
      <c r="B443" s="2"/>
      <c r="C443" s="4"/>
      <c r="D443" s="2"/>
      <c r="E443" s="2"/>
      <c r="F443" s="2"/>
      <c r="G443" s="2"/>
      <c r="H443" s="1"/>
      <c r="I443" s="430"/>
    </row>
    <row r="444" spans="1:9" s="3" customFormat="1" x14ac:dyDescent="0.25">
      <c r="A444" s="4"/>
      <c r="B444" s="2"/>
      <c r="C444" s="4"/>
      <c r="D444" s="2"/>
      <c r="E444" s="2"/>
      <c r="F444" s="2"/>
      <c r="G444" s="2"/>
      <c r="H444" s="1"/>
      <c r="I444" s="430"/>
    </row>
    <row r="445" spans="1:9" s="3" customFormat="1" x14ac:dyDescent="0.25">
      <c r="A445" s="4"/>
      <c r="B445" s="2"/>
      <c r="C445" s="4"/>
      <c r="D445" s="2"/>
      <c r="E445" s="2"/>
      <c r="F445" s="2"/>
      <c r="G445" s="2"/>
      <c r="H445" s="1"/>
      <c r="I445" s="430"/>
    </row>
    <row r="446" spans="1:9" s="3" customFormat="1" x14ac:dyDescent="0.25">
      <c r="A446" s="4"/>
      <c r="B446" s="2"/>
      <c r="C446" s="4"/>
      <c r="D446" s="2"/>
      <c r="E446" s="2"/>
      <c r="F446" s="2"/>
      <c r="G446" s="2"/>
      <c r="H446" s="1"/>
      <c r="I446" s="430"/>
    </row>
    <row r="447" spans="1:9" s="3" customFormat="1" x14ac:dyDescent="0.25">
      <c r="A447" s="4"/>
      <c r="B447" s="2"/>
      <c r="C447" s="4"/>
      <c r="D447" s="2"/>
      <c r="E447" s="2"/>
      <c r="F447" s="2"/>
      <c r="G447" s="2"/>
      <c r="H447" s="1"/>
      <c r="I447" s="430"/>
    </row>
    <row r="448" spans="1:9" s="3" customFormat="1" x14ac:dyDescent="0.25">
      <c r="A448" s="4"/>
      <c r="B448" s="2"/>
      <c r="C448" s="4"/>
      <c r="D448" s="2"/>
      <c r="E448" s="2"/>
      <c r="F448" s="2"/>
      <c r="G448" s="2"/>
      <c r="H448" s="1"/>
      <c r="I448" s="430"/>
    </row>
    <row r="449" spans="1:9" s="3" customFormat="1" x14ac:dyDescent="0.25">
      <c r="A449" s="4"/>
      <c r="B449" s="2"/>
      <c r="C449" s="4"/>
      <c r="D449" s="2"/>
      <c r="E449" s="2"/>
      <c r="F449" s="2"/>
      <c r="G449" s="2"/>
      <c r="H449" s="1"/>
      <c r="I449" s="430"/>
    </row>
    <row r="450" spans="1:9" s="3" customFormat="1" x14ac:dyDescent="0.25">
      <c r="A450" s="4"/>
      <c r="B450" s="2"/>
      <c r="C450" s="4"/>
      <c r="D450" s="2"/>
      <c r="E450" s="2"/>
      <c r="F450" s="2"/>
      <c r="G450" s="2"/>
      <c r="H450" s="1"/>
      <c r="I450" s="430"/>
    </row>
    <row r="451" spans="1:9" s="3" customFormat="1" x14ac:dyDescent="0.25">
      <c r="A451" s="4"/>
      <c r="B451" s="2"/>
      <c r="C451" s="4"/>
      <c r="D451" s="2"/>
      <c r="E451" s="2"/>
      <c r="F451" s="2"/>
      <c r="G451" s="2"/>
      <c r="H451" s="1"/>
      <c r="I451" s="430"/>
    </row>
    <row r="452" spans="1:9" s="3" customFormat="1" x14ac:dyDescent="0.25">
      <c r="A452" s="4"/>
      <c r="B452" s="2"/>
      <c r="C452" s="4"/>
      <c r="D452" s="2"/>
      <c r="E452" s="2"/>
      <c r="F452" s="2"/>
      <c r="G452" s="2"/>
      <c r="H452" s="1"/>
      <c r="I452" s="430"/>
    </row>
    <row r="453" spans="1:9" s="3" customFormat="1" x14ac:dyDescent="0.25">
      <c r="A453" s="4"/>
      <c r="B453" s="2"/>
      <c r="C453" s="4"/>
      <c r="D453" s="2"/>
      <c r="E453" s="2"/>
      <c r="F453" s="2"/>
      <c r="G453" s="2"/>
      <c r="H453" s="1"/>
      <c r="I453" s="430"/>
    </row>
    <row r="454" spans="1:9" s="3" customFormat="1" x14ac:dyDescent="0.25">
      <c r="A454" s="4"/>
      <c r="B454" s="2"/>
      <c r="C454" s="4"/>
      <c r="D454" s="2"/>
      <c r="E454" s="2"/>
      <c r="F454" s="2"/>
      <c r="G454" s="2"/>
      <c r="H454" s="1"/>
      <c r="I454" s="430"/>
    </row>
    <row r="455" spans="1:9" s="3" customFormat="1" x14ac:dyDescent="0.25">
      <c r="A455" s="4"/>
      <c r="B455" s="2"/>
      <c r="C455" s="4"/>
      <c r="D455" s="2"/>
      <c r="E455" s="2"/>
      <c r="F455" s="2"/>
      <c r="G455" s="2"/>
      <c r="H455" s="1"/>
      <c r="I455" s="430"/>
    </row>
    <row r="456" spans="1:9" s="3" customFormat="1" x14ac:dyDescent="0.25">
      <c r="A456" s="4"/>
      <c r="B456" s="2"/>
      <c r="C456" s="4"/>
      <c r="D456" s="2"/>
      <c r="E456" s="2"/>
      <c r="F456" s="2"/>
      <c r="G456" s="2"/>
      <c r="H456" s="1"/>
      <c r="I456" s="430"/>
    </row>
    <row r="457" spans="1:9" s="3" customFormat="1" x14ac:dyDescent="0.25">
      <c r="A457" s="4"/>
      <c r="B457" s="2"/>
      <c r="C457" s="4"/>
      <c r="D457" s="2"/>
      <c r="E457" s="2"/>
      <c r="F457" s="2"/>
      <c r="G457" s="2"/>
      <c r="H457" s="1"/>
      <c r="I457" s="430"/>
    </row>
    <row r="458" spans="1:9" s="3" customFormat="1" x14ac:dyDescent="0.25">
      <c r="A458" s="4"/>
      <c r="B458" s="2"/>
      <c r="C458" s="4"/>
      <c r="D458" s="2"/>
      <c r="E458" s="2"/>
      <c r="F458" s="2"/>
      <c r="G458" s="2"/>
      <c r="H458" s="1"/>
      <c r="I458" s="430"/>
    </row>
    <row r="459" spans="1:9" s="3" customFormat="1" x14ac:dyDescent="0.25">
      <c r="A459" s="4"/>
      <c r="B459" s="2"/>
      <c r="C459" s="4"/>
      <c r="D459" s="2"/>
      <c r="E459" s="2"/>
      <c r="F459" s="2"/>
      <c r="G459" s="2"/>
      <c r="H459" s="1"/>
      <c r="I459" s="430"/>
    </row>
    <row r="460" spans="1:9" s="3" customFormat="1" x14ac:dyDescent="0.25">
      <c r="A460" s="4"/>
      <c r="B460" s="2"/>
      <c r="C460" s="4"/>
      <c r="D460" s="2"/>
      <c r="E460" s="2"/>
      <c r="F460" s="2"/>
      <c r="G460" s="2"/>
      <c r="H460" s="1"/>
      <c r="I460" s="430"/>
    </row>
    <row r="461" spans="1:9" s="3" customFormat="1" x14ac:dyDescent="0.25">
      <c r="A461" s="4"/>
      <c r="B461" s="2"/>
      <c r="C461" s="4"/>
      <c r="D461" s="2"/>
      <c r="E461" s="2"/>
      <c r="F461" s="2"/>
      <c r="G461" s="2"/>
      <c r="H461" s="1"/>
      <c r="I461" s="430"/>
    </row>
    <row r="462" spans="1:9" s="3" customFormat="1" x14ac:dyDescent="0.25">
      <c r="A462" s="4"/>
      <c r="B462" s="2"/>
      <c r="C462" s="4"/>
      <c r="D462" s="2"/>
      <c r="E462" s="2"/>
      <c r="F462" s="2"/>
      <c r="G462" s="2"/>
      <c r="H462" s="1"/>
      <c r="I462" s="430"/>
    </row>
    <row r="463" spans="1:9" s="3" customFormat="1" x14ac:dyDescent="0.25">
      <c r="A463" s="4"/>
      <c r="B463" s="2"/>
      <c r="C463" s="4"/>
      <c r="D463" s="2"/>
      <c r="E463" s="2"/>
      <c r="F463" s="2"/>
      <c r="G463" s="2"/>
      <c r="H463" s="1"/>
      <c r="I463" s="430"/>
    </row>
    <row r="464" spans="1:9" s="3" customFormat="1" x14ac:dyDescent="0.25">
      <c r="A464" s="4"/>
      <c r="B464" s="2"/>
      <c r="C464" s="4"/>
      <c r="D464" s="2"/>
      <c r="E464" s="2"/>
      <c r="F464" s="2"/>
      <c r="G464" s="2"/>
      <c r="H464" s="1"/>
      <c r="I464" s="430"/>
    </row>
    <row r="465" spans="1:9" s="3" customFormat="1" x14ac:dyDescent="0.25">
      <c r="A465" s="4"/>
      <c r="B465" s="2"/>
      <c r="C465" s="4"/>
      <c r="D465" s="2"/>
      <c r="E465" s="2"/>
      <c r="F465" s="2"/>
      <c r="G465" s="2"/>
      <c r="H465" s="1"/>
      <c r="I465" s="430"/>
    </row>
    <row r="466" spans="1:9" s="3" customFormat="1" x14ac:dyDescent="0.25">
      <c r="A466" s="4"/>
      <c r="B466" s="2"/>
      <c r="C466" s="4"/>
      <c r="D466" s="2"/>
      <c r="E466" s="2"/>
      <c r="F466" s="2"/>
      <c r="G466" s="2"/>
      <c r="H466" s="1"/>
      <c r="I466" s="430"/>
    </row>
    <row r="467" spans="1:9" s="3" customFormat="1" x14ac:dyDescent="0.25">
      <c r="A467" s="4"/>
      <c r="B467" s="2"/>
      <c r="C467" s="4"/>
      <c r="D467" s="2"/>
      <c r="E467" s="2"/>
      <c r="F467" s="2"/>
      <c r="G467" s="2"/>
      <c r="H467" s="1"/>
      <c r="I467" s="430"/>
    </row>
    <row r="468" spans="1:9" s="3" customFormat="1" x14ac:dyDescent="0.25">
      <c r="A468" s="4"/>
      <c r="B468" s="2"/>
      <c r="C468" s="4"/>
      <c r="D468" s="2"/>
      <c r="E468" s="2"/>
      <c r="F468" s="2"/>
      <c r="G468" s="2"/>
      <c r="H468" s="1"/>
      <c r="I468" s="430"/>
    </row>
    <row r="469" spans="1:9" s="3" customFormat="1" x14ac:dyDescent="0.25">
      <c r="A469" s="4"/>
      <c r="B469" s="2"/>
      <c r="C469" s="4"/>
      <c r="D469" s="2"/>
      <c r="E469" s="2"/>
      <c r="F469" s="2"/>
      <c r="G469" s="2"/>
      <c r="H469" s="1"/>
      <c r="I469" s="430"/>
    </row>
    <row r="470" spans="1:9" s="3" customFormat="1" x14ac:dyDescent="0.25">
      <c r="A470" s="4"/>
      <c r="B470" s="2"/>
      <c r="C470" s="4"/>
      <c r="D470" s="2"/>
      <c r="E470" s="2"/>
      <c r="F470" s="2"/>
      <c r="G470" s="2"/>
      <c r="H470" s="1"/>
      <c r="I470" s="430"/>
    </row>
    <row r="471" spans="1:9" s="3" customFormat="1" x14ac:dyDescent="0.25">
      <c r="A471" s="4"/>
      <c r="B471" s="2"/>
      <c r="C471" s="4"/>
      <c r="D471" s="2"/>
      <c r="E471" s="2"/>
      <c r="F471" s="2"/>
      <c r="G471" s="2"/>
      <c r="H471" s="1"/>
      <c r="I471" s="430"/>
    </row>
    <row r="472" spans="1:9" s="3" customFormat="1" x14ac:dyDescent="0.25">
      <c r="A472" s="4"/>
      <c r="B472" s="2"/>
      <c r="C472" s="4"/>
      <c r="D472" s="2"/>
      <c r="E472" s="2"/>
      <c r="F472" s="2"/>
      <c r="G472" s="2"/>
      <c r="H472" s="1"/>
      <c r="I472" s="430"/>
    </row>
    <row r="473" spans="1:9" s="3" customFormat="1" x14ac:dyDescent="0.25">
      <c r="A473" s="4"/>
      <c r="B473" s="2"/>
      <c r="C473" s="4"/>
      <c r="D473" s="2"/>
      <c r="E473" s="2"/>
      <c r="F473" s="2"/>
      <c r="G473" s="2"/>
      <c r="H473" s="1"/>
      <c r="I473" s="430"/>
    </row>
    <row r="474" spans="1:9" s="3" customFormat="1" x14ac:dyDescent="0.25">
      <c r="A474" s="4"/>
      <c r="B474" s="2"/>
      <c r="C474" s="4"/>
      <c r="D474" s="2"/>
      <c r="E474" s="2"/>
      <c r="F474" s="2"/>
      <c r="G474" s="2"/>
      <c r="H474" s="1"/>
      <c r="I474" s="430"/>
    </row>
    <row r="475" spans="1:9" s="3" customFormat="1" x14ac:dyDescent="0.25">
      <c r="A475" s="4"/>
      <c r="B475" s="2"/>
      <c r="C475" s="4"/>
      <c r="D475" s="2"/>
      <c r="E475" s="2"/>
      <c r="F475" s="2"/>
      <c r="G475" s="2"/>
      <c r="H475" s="1"/>
      <c r="I475" s="430"/>
    </row>
    <row r="476" spans="1:9" s="3" customFormat="1" x14ac:dyDescent="0.25">
      <c r="A476" s="4"/>
      <c r="B476" s="2"/>
      <c r="C476" s="4"/>
      <c r="D476" s="2"/>
      <c r="E476" s="2"/>
      <c r="F476" s="2"/>
      <c r="G476" s="2"/>
      <c r="H476" s="1"/>
      <c r="I476" s="430"/>
    </row>
    <row r="477" spans="1:9" s="3" customFormat="1" x14ac:dyDescent="0.25">
      <c r="A477" s="4"/>
      <c r="B477" s="2"/>
      <c r="C477" s="4"/>
      <c r="D477" s="2"/>
      <c r="E477" s="2"/>
      <c r="F477" s="2"/>
      <c r="G477" s="2"/>
      <c r="H477" s="1"/>
      <c r="I477" s="430"/>
    </row>
    <row r="478" spans="1:9" s="3" customFormat="1" x14ac:dyDescent="0.25">
      <c r="A478" s="4"/>
      <c r="B478" s="2"/>
      <c r="C478" s="4"/>
      <c r="D478" s="2"/>
      <c r="E478" s="2"/>
      <c r="F478" s="2"/>
      <c r="G478" s="2"/>
      <c r="H478" s="1"/>
      <c r="I478" s="430"/>
    </row>
    <row r="479" spans="1:9" s="3" customFormat="1" x14ac:dyDescent="0.25">
      <c r="A479" s="4"/>
      <c r="B479" s="2"/>
      <c r="C479" s="4"/>
      <c r="D479" s="2"/>
      <c r="E479" s="2"/>
      <c r="F479" s="2"/>
      <c r="G479" s="2"/>
      <c r="H479" s="1"/>
      <c r="I479" s="430"/>
    </row>
    <row r="480" spans="1:9" s="3" customFormat="1" x14ac:dyDescent="0.25">
      <c r="A480" s="4"/>
      <c r="B480" s="2"/>
      <c r="C480" s="4"/>
      <c r="D480" s="2"/>
      <c r="E480" s="2"/>
      <c r="F480" s="2"/>
      <c r="G480" s="2"/>
      <c r="H480" s="1"/>
      <c r="I480" s="430"/>
    </row>
    <row r="481" spans="1:9" s="3" customFormat="1" x14ac:dyDescent="0.25">
      <c r="A481" s="4"/>
      <c r="B481" s="2"/>
      <c r="C481" s="4"/>
      <c r="D481" s="2"/>
      <c r="E481" s="2"/>
      <c r="F481" s="2"/>
      <c r="G481" s="2"/>
      <c r="H481" s="1"/>
      <c r="I481" s="430"/>
    </row>
    <row r="482" spans="1:9" s="3" customFormat="1" x14ac:dyDescent="0.25">
      <c r="A482" s="4"/>
      <c r="B482" s="2"/>
      <c r="C482" s="4"/>
      <c r="D482" s="2"/>
      <c r="E482" s="2"/>
      <c r="F482" s="2"/>
      <c r="G482" s="2"/>
      <c r="H482" s="1"/>
      <c r="I482" s="430"/>
    </row>
    <row r="483" spans="1:9" s="3" customFormat="1" x14ac:dyDescent="0.25">
      <c r="A483" s="4"/>
      <c r="B483" s="2"/>
      <c r="C483" s="4"/>
      <c r="D483" s="2"/>
      <c r="E483" s="2"/>
      <c r="F483" s="2"/>
      <c r="G483" s="2"/>
      <c r="H483" s="1"/>
      <c r="I483" s="430"/>
    </row>
    <row r="484" spans="1:9" s="3" customFormat="1" x14ac:dyDescent="0.25">
      <c r="A484" s="4"/>
      <c r="B484" s="2"/>
      <c r="C484" s="4"/>
      <c r="D484" s="2"/>
      <c r="E484" s="2"/>
      <c r="F484" s="2"/>
      <c r="G484" s="2"/>
      <c r="H484" s="1"/>
      <c r="I484" s="430"/>
    </row>
    <row r="485" spans="1:9" s="3" customFormat="1" x14ac:dyDescent="0.25">
      <c r="A485" s="4"/>
      <c r="B485" s="2"/>
      <c r="C485" s="4"/>
      <c r="D485" s="2"/>
      <c r="E485" s="2"/>
      <c r="F485" s="2"/>
      <c r="G485" s="2"/>
      <c r="H485" s="1"/>
      <c r="I485" s="430"/>
    </row>
    <row r="486" spans="1:9" s="3" customFormat="1" x14ac:dyDescent="0.25">
      <c r="A486" s="4"/>
      <c r="B486" s="2"/>
      <c r="C486" s="4"/>
      <c r="D486" s="2"/>
      <c r="E486" s="2"/>
      <c r="F486" s="2"/>
      <c r="G486" s="2"/>
      <c r="H486" s="1"/>
      <c r="I486" s="430"/>
    </row>
    <row r="487" spans="1:9" s="3" customFormat="1" x14ac:dyDescent="0.25">
      <c r="A487" s="4"/>
      <c r="B487" s="2"/>
      <c r="C487" s="4"/>
      <c r="D487" s="2"/>
      <c r="E487" s="2"/>
      <c r="F487" s="2"/>
      <c r="G487" s="2"/>
      <c r="H487" s="1"/>
      <c r="I487" s="430"/>
    </row>
    <row r="488" spans="1:9" s="3" customFormat="1" x14ac:dyDescent="0.25">
      <c r="A488" s="4"/>
      <c r="B488" s="2"/>
      <c r="C488" s="4"/>
      <c r="D488" s="2"/>
      <c r="E488" s="2"/>
      <c r="F488" s="2"/>
      <c r="G488" s="2"/>
      <c r="H488" s="1"/>
      <c r="I488" s="430"/>
    </row>
    <row r="489" spans="1:9" s="3" customFormat="1" x14ac:dyDescent="0.25">
      <c r="A489" s="4"/>
      <c r="B489" s="2"/>
      <c r="C489" s="4"/>
      <c r="D489" s="2"/>
      <c r="E489" s="2"/>
      <c r="F489" s="2"/>
      <c r="G489" s="2"/>
      <c r="H489" s="1"/>
      <c r="I489" s="430"/>
    </row>
    <row r="490" spans="1:9" s="3" customFormat="1" x14ac:dyDescent="0.25">
      <c r="A490" s="4"/>
      <c r="B490" s="2"/>
      <c r="C490" s="4"/>
      <c r="D490" s="2"/>
      <c r="E490" s="2"/>
      <c r="F490" s="2"/>
      <c r="G490" s="2"/>
      <c r="H490" s="1"/>
      <c r="I490" s="430"/>
    </row>
    <row r="491" spans="1:9" s="3" customFormat="1" x14ac:dyDescent="0.25">
      <c r="A491" s="4"/>
      <c r="B491" s="2"/>
      <c r="C491" s="4"/>
      <c r="D491" s="2"/>
      <c r="E491" s="2"/>
      <c r="F491" s="2"/>
      <c r="G491" s="2"/>
      <c r="H491" s="1"/>
      <c r="I491" s="430"/>
    </row>
    <row r="492" spans="1:9" s="3" customFormat="1" x14ac:dyDescent="0.25">
      <c r="A492" s="4"/>
      <c r="B492" s="2"/>
      <c r="C492" s="4"/>
      <c r="D492" s="2"/>
      <c r="E492" s="2"/>
      <c r="F492" s="2"/>
      <c r="G492" s="2"/>
      <c r="H492" s="1"/>
      <c r="I492" s="430"/>
    </row>
    <row r="493" spans="1:9" s="3" customFormat="1" x14ac:dyDescent="0.25">
      <c r="A493" s="4"/>
      <c r="B493" s="2"/>
      <c r="C493" s="4"/>
      <c r="D493" s="2"/>
      <c r="E493" s="2"/>
      <c r="F493" s="2"/>
      <c r="G493" s="2"/>
      <c r="H493" s="1"/>
      <c r="I493" s="430"/>
    </row>
    <row r="494" spans="1:9" s="3" customFormat="1" x14ac:dyDescent="0.25">
      <c r="A494" s="4"/>
      <c r="B494" s="2"/>
      <c r="C494" s="4"/>
      <c r="D494" s="2"/>
      <c r="E494" s="2"/>
      <c r="F494" s="2"/>
      <c r="G494" s="2"/>
      <c r="H494" s="1"/>
      <c r="I494" s="430"/>
    </row>
    <row r="495" spans="1:9" s="3" customFormat="1" x14ac:dyDescent="0.25">
      <c r="A495" s="4"/>
      <c r="B495" s="2"/>
      <c r="C495" s="4"/>
      <c r="D495" s="2"/>
      <c r="E495" s="2"/>
      <c r="F495" s="2"/>
      <c r="G495" s="2"/>
      <c r="H495" s="1"/>
      <c r="I495" s="430"/>
    </row>
    <row r="496" spans="1:9" s="3" customFormat="1" x14ac:dyDescent="0.25">
      <c r="A496" s="4"/>
      <c r="B496" s="2"/>
      <c r="C496" s="4"/>
      <c r="D496" s="2"/>
      <c r="E496" s="2"/>
      <c r="F496" s="2"/>
      <c r="G496" s="2"/>
      <c r="H496" s="1"/>
      <c r="I496" s="430"/>
    </row>
    <row r="497" spans="1:9" s="3" customFormat="1" x14ac:dyDescent="0.25">
      <c r="A497" s="4"/>
      <c r="B497" s="2"/>
      <c r="C497" s="4"/>
      <c r="D497" s="2"/>
      <c r="E497" s="2"/>
      <c r="F497" s="2"/>
      <c r="G497" s="2"/>
      <c r="H497" s="1"/>
      <c r="I497" s="430"/>
    </row>
    <row r="498" spans="1:9" s="3" customFormat="1" x14ac:dyDescent="0.25">
      <c r="A498" s="4"/>
      <c r="B498" s="2"/>
      <c r="C498" s="4"/>
      <c r="D498" s="2"/>
      <c r="E498" s="2"/>
      <c r="F498" s="2"/>
      <c r="G498" s="2"/>
      <c r="H498" s="1"/>
      <c r="I498" s="430"/>
    </row>
    <row r="499" spans="1:9" s="3" customFormat="1" x14ac:dyDescent="0.25">
      <c r="A499" s="4"/>
      <c r="B499" s="2"/>
      <c r="C499" s="4"/>
      <c r="D499" s="2"/>
      <c r="E499" s="2"/>
      <c r="F499" s="2"/>
      <c r="G499" s="2"/>
      <c r="H499" s="1"/>
      <c r="I499" s="430"/>
    </row>
    <row r="500" spans="1:9" s="3" customFormat="1" x14ac:dyDescent="0.25">
      <c r="A500" s="4"/>
      <c r="B500" s="2"/>
      <c r="C500" s="4"/>
      <c r="D500" s="2"/>
      <c r="E500" s="2"/>
      <c r="F500" s="2"/>
      <c r="G500" s="2"/>
      <c r="H500" s="1"/>
      <c r="I500" s="430"/>
    </row>
    <row r="501" spans="1:9" s="3" customFormat="1" x14ac:dyDescent="0.25">
      <c r="A501" s="4"/>
      <c r="B501" s="2"/>
      <c r="C501" s="4"/>
      <c r="D501" s="2"/>
      <c r="E501" s="2"/>
      <c r="F501" s="2"/>
      <c r="G501" s="2"/>
      <c r="H501" s="1"/>
      <c r="I501" s="430"/>
    </row>
    <row r="502" spans="1:9" s="3" customFormat="1" x14ac:dyDescent="0.25">
      <c r="A502" s="4"/>
      <c r="B502" s="2"/>
      <c r="C502" s="4"/>
      <c r="D502" s="2"/>
      <c r="E502" s="2"/>
      <c r="F502" s="2"/>
      <c r="G502" s="2"/>
      <c r="H502" s="1"/>
      <c r="I502" s="430"/>
    </row>
    <row r="503" spans="1:9" s="3" customFormat="1" x14ac:dyDescent="0.25">
      <c r="A503" s="4"/>
      <c r="B503" s="2"/>
      <c r="C503" s="4"/>
      <c r="D503" s="2"/>
      <c r="E503" s="2"/>
      <c r="F503" s="2"/>
      <c r="G503" s="2"/>
      <c r="H503" s="1"/>
      <c r="I503" s="430"/>
    </row>
    <row r="504" spans="1:9" s="3" customFormat="1" x14ac:dyDescent="0.25">
      <c r="A504" s="4"/>
      <c r="B504" s="2"/>
      <c r="C504" s="4"/>
      <c r="D504" s="2"/>
      <c r="E504" s="2"/>
      <c r="F504" s="2"/>
      <c r="G504" s="2"/>
      <c r="H504" s="1"/>
      <c r="I504" s="430"/>
    </row>
    <row r="505" spans="1:9" s="3" customFormat="1" x14ac:dyDescent="0.25">
      <c r="A505" s="4"/>
      <c r="B505" s="2"/>
      <c r="C505" s="4"/>
      <c r="D505" s="2"/>
      <c r="E505" s="2"/>
      <c r="F505" s="2"/>
      <c r="G505" s="2"/>
      <c r="H505" s="1"/>
      <c r="I505" s="430"/>
    </row>
    <row r="506" spans="1:9" s="3" customFormat="1" x14ac:dyDescent="0.25">
      <c r="A506" s="4"/>
      <c r="B506" s="2"/>
      <c r="C506" s="4"/>
      <c r="D506" s="2"/>
      <c r="E506" s="2"/>
      <c r="F506" s="2"/>
      <c r="G506" s="2"/>
      <c r="H506" s="1"/>
      <c r="I506" s="430"/>
    </row>
    <row r="507" spans="1:9" s="3" customFormat="1" x14ac:dyDescent="0.25">
      <c r="A507" s="4"/>
      <c r="B507" s="2"/>
      <c r="C507" s="4"/>
      <c r="D507" s="2"/>
      <c r="E507" s="2"/>
      <c r="F507" s="2"/>
      <c r="G507" s="2"/>
      <c r="H507" s="1"/>
      <c r="I507" s="430"/>
    </row>
    <row r="508" spans="1:9" s="3" customFormat="1" x14ac:dyDescent="0.25">
      <c r="A508" s="4"/>
      <c r="B508" s="2"/>
      <c r="C508" s="4"/>
      <c r="D508" s="2"/>
      <c r="E508" s="2"/>
      <c r="F508" s="2"/>
      <c r="G508" s="2"/>
      <c r="H508" s="1"/>
      <c r="I508" s="430"/>
    </row>
    <row r="509" spans="1:9" s="3" customFormat="1" x14ac:dyDescent="0.25">
      <c r="A509" s="4"/>
      <c r="B509" s="2"/>
      <c r="C509" s="4"/>
      <c r="D509" s="2"/>
      <c r="E509" s="2"/>
      <c r="F509" s="2"/>
      <c r="G509" s="2"/>
      <c r="H509" s="1"/>
      <c r="I509" s="430"/>
    </row>
    <row r="510" spans="1:9" s="3" customFormat="1" x14ac:dyDescent="0.25">
      <c r="A510" s="4"/>
      <c r="B510" s="2"/>
      <c r="C510" s="4"/>
      <c r="D510" s="2"/>
      <c r="E510" s="2"/>
      <c r="F510" s="2"/>
      <c r="G510" s="2"/>
      <c r="H510" s="1"/>
      <c r="I510" s="430"/>
    </row>
    <row r="511" spans="1:9" s="3" customFormat="1" x14ac:dyDescent="0.25">
      <c r="A511" s="4"/>
      <c r="B511" s="2"/>
      <c r="C511" s="4"/>
      <c r="D511" s="2"/>
      <c r="E511" s="2"/>
      <c r="F511" s="2"/>
      <c r="G511" s="2"/>
      <c r="H511" s="1"/>
      <c r="I511" s="430"/>
    </row>
    <row r="512" spans="1:9" s="3" customFormat="1" x14ac:dyDescent="0.25">
      <c r="A512" s="4"/>
      <c r="B512" s="2"/>
      <c r="C512" s="4"/>
      <c r="D512" s="2"/>
      <c r="E512" s="2"/>
      <c r="F512" s="2"/>
      <c r="G512" s="2"/>
      <c r="H512" s="1"/>
      <c r="I512" s="430"/>
    </row>
    <row r="513" spans="1:9" s="3" customFormat="1" x14ac:dyDescent="0.25">
      <c r="A513" s="4"/>
      <c r="B513" s="2"/>
      <c r="C513" s="4"/>
      <c r="D513" s="2"/>
      <c r="E513" s="2"/>
      <c r="F513" s="2"/>
      <c r="G513" s="2"/>
      <c r="H513" s="1"/>
      <c r="I513" s="430"/>
    </row>
    <row r="514" spans="1:9" s="3" customFormat="1" x14ac:dyDescent="0.25">
      <c r="A514" s="4"/>
      <c r="B514" s="2"/>
      <c r="C514" s="4"/>
      <c r="D514" s="2"/>
      <c r="E514" s="2"/>
      <c r="F514" s="2"/>
      <c r="G514" s="2"/>
      <c r="H514" s="1"/>
      <c r="I514" s="430"/>
    </row>
    <row r="515" spans="1:9" s="3" customFormat="1" x14ac:dyDescent="0.25">
      <c r="A515" s="4"/>
      <c r="B515" s="2"/>
      <c r="C515" s="4"/>
      <c r="D515" s="2"/>
      <c r="E515" s="2"/>
      <c r="F515" s="2"/>
      <c r="G515" s="2"/>
      <c r="H515" s="1"/>
      <c r="I515" s="430"/>
    </row>
    <row r="516" spans="1:9" s="3" customFormat="1" x14ac:dyDescent="0.25">
      <c r="A516" s="4"/>
      <c r="B516" s="2"/>
      <c r="C516" s="4"/>
      <c r="D516" s="2"/>
      <c r="E516" s="2"/>
      <c r="F516" s="2"/>
      <c r="G516" s="2"/>
      <c r="H516" s="1"/>
      <c r="I516" s="430"/>
    </row>
    <row r="517" spans="1:9" s="3" customFormat="1" x14ac:dyDescent="0.25">
      <c r="A517" s="4"/>
      <c r="B517" s="2"/>
      <c r="C517" s="4"/>
      <c r="D517" s="2"/>
      <c r="E517" s="2"/>
      <c r="F517" s="2"/>
      <c r="G517" s="2"/>
      <c r="H517" s="1"/>
      <c r="I517" s="430"/>
    </row>
    <row r="518" spans="1:9" s="3" customFormat="1" x14ac:dyDescent="0.25">
      <c r="A518" s="4"/>
      <c r="B518" s="2"/>
      <c r="C518" s="4"/>
      <c r="D518" s="2"/>
      <c r="E518" s="2"/>
      <c r="F518" s="2"/>
      <c r="G518" s="2"/>
      <c r="H518" s="1"/>
      <c r="I518" s="430"/>
    </row>
    <row r="519" spans="1:9" s="3" customFormat="1" x14ac:dyDescent="0.25">
      <c r="A519" s="4"/>
      <c r="B519" s="2"/>
      <c r="C519" s="4"/>
      <c r="D519" s="2"/>
      <c r="E519" s="2"/>
      <c r="F519" s="2"/>
      <c r="G519" s="2"/>
      <c r="H519" s="1"/>
      <c r="I519" s="430"/>
    </row>
    <row r="520" spans="1:9" s="3" customFormat="1" x14ac:dyDescent="0.25">
      <c r="A520" s="4"/>
      <c r="B520" s="2"/>
      <c r="C520" s="4"/>
      <c r="D520" s="2"/>
      <c r="E520" s="2"/>
      <c r="F520" s="2"/>
      <c r="G520" s="2"/>
      <c r="H520" s="1"/>
      <c r="I520" s="430"/>
    </row>
    <row r="521" spans="1:9" s="3" customFormat="1" x14ac:dyDescent="0.25">
      <c r="A521" s="4"/>
      <c r="B521" s="2"/>
      <c r="C521" s="4"/>
      <c r="D521" s="2"/>
      <c r="E521" s="2"/>
      <c r="F521" s="2"/>
      <c r="G521" s="2"/>
      <c r="H521" s="1"/>
      <c r="I521" s="430"/>
    </row>
    <row r="522" spans="1:9" s="3" customFormat="1" x14ac:dyDescent="0.25">
      <c r="A522" s="4"/>
      <c r="B522" s="2"/>
      <c r="C522" s="4"/>
      <c r="D522" s="2"/>
      <c r="E522" s="2"/>
      <c r="F522" s="2"/>
      <c r="G522" s="2"/>
      <c r="H522" s="1"/>
      <c r="I522" s="430"/>
    </row>
    <row r="523" spans="1:9" s="3" customFormat="1" x14ac:dyDescent="0.25">
      <c r="A523" s="4"/>
      <c r="B523" s="2"/>
      <c r="C523" s="4"/>
      <c r="D523" s="2"/>
      <c r="E523" s="2"/>
      <c r="F523" s="2"/>
      <c r="G523" s="2"/>
      <c r="H523" s="1"/>
      <c r="I523" s="430"/>
    </row>
    <row r="524" spans="1:9" s="3" customFormat="1" x14ac:dyDescent="0.25">
      <c r="A524" s="4"/>
      <c r="B524" s="2"/>
      <c r="C524" s="4"/>
      <c r="D524" s="2"/>
      <c r="E524" s="2"/>
      <c r="F524" s="2"/>
      <c r="G524" s="2"/>
      <c r="H524" s="1"/>
      <c r="I524" s="430"/>
    </row>
    <row r="525" spans="1:9" s="3" customFormat="1" x14ac:dyDescent="0.25">
      <c r="A525" s="4"/>
      <c r="B525" s="2"/>
      <c r="C525" s="4"/>
      <c r="D525" s="2"/>
      <c r="E525" s="2"/>
      <c r="F525" s="2"/>
      <c r="G525" s="2"/>
      <c r="H525" s="1"/>
      <c r="I525" s="430"/>
    </row>
    <row r="526" spans="1:9" s="3" customFormat="1" x14ac:dyDescent="0.25">
      <c r="A526" s="4"/>
      <c r="B526" s="2"/>
      <c r="C526" s="4"/>
      <c r="D526" s="2"/>
      <c r="E526" s="2"/>
      <c r="F526" s="2"/>
      <c r="G526" s="2"/>
      <c r="H526" s="1"/>
      <c r="I526" s="430"/>
    </row>
    <row r="527" spans="1:9" s="3" customFormat="1" x14ac:dyDescent="0.25">
      <c r="A527" s="4"/>
      <c r="B527" s="2"/>
      <c r="C527" s="4"/>
      <c r="D527" s="2"/>
      <c r="E527" s="2"/>
      <c r="F527" s="2"/>
      <c r="G527" s="2"/>
      <c r="H527" s="1"/>
      <c r="I527" s="430"/>
    </row>
    <row r="528" spans="1:9" s="3" customFormat="1" x14ac:dyDescent="0.25">
      <c r="A528" s="4"/>
      <c r="B528" s="2"/>
      <c r="C528" s="4"/>
      <c r="D528" s="2"/>
      <c r="E528" s="2"/>
      <c r="F528" s="2"/>
      <c r="G528" s="2"/>
      <c r="H528" s="1"/>
      <c r="I528" s="430"/>
    </row>
    <row r="529" spans="1:9" s="3" customFormat="1" x14ac:dyDescent="0.25">
      <c r="A529" s="4"/>
      <c r="B529" s="2"/>
      <c r="C529" s="4"/>
      <c r="D529" s="2"/>
      <c r="E529" s="2"/>
      <c r="F529" s="2"/>
      <c r="G529" s="2"/>
      <c r="H529" s="1"/>
      <c r="I529" s="430"/>
    </row>
    <row r="530" spans="1:9" s="3" customFormat="1" x14ac:dyDescent="0.25">
      <c r="A530" s="4"/>
      <c r="B530" s="2"/>
      <c r="C530" s="4"/>
      <c r="D530" s="2"/>
      <c r="E530" s="2"/>
      <c r="F530" s="2"/>
      <c r="G530" s="2"/>
      <c r="H530" s="1"/>
      <c r="I530" s="430"/>
    </row>
    <row r="531" spans="1:9" s="3" customFormat="1" x14ac:dyDescent="0.25">
      <c r="A531" s="4"/>
      <c r="B531" s="2"/>
      <c r="C531" s="4"/>
      <c r="D531" s="2"/>
      <c r="E531" s="2"/>
      <c r="F531" s="2"/>
      <c r="G531" s="2"/>
      <c r="H531" s="1"/>
      <c r="I531" s="430"/>
    </row>
    <row r="532" spans="1:9" s="3" customFormat="1" x14ac:dyDescent="0.25">
      <c r="A532" s="4"/>
      <c r="B532" s="2"/>
      <c r="C532" s="4"/>
      <c r="D532" s="2"/>
      <c r="E532" s="2"/>
      <c r="F532" s="2"/>
      <c r="G532" s="2"/>
      <c r="H532" s="1"/>
      <c r="I532" s="430"/>
    </row>
    <row r="533" spans="1:9" s="3" customFormat="1" x14ac:dyDescent="0.25">
      <c r="A533" s="4"/>
      <c r="B533" s="2"/>
      <c r="C533" s="4"/>
      <c r="D533" s="2"/>
      <c r="E533" s="2"/>
      <c r="F533" s="2"/>
      <c r="G533" s="2"/>
      <c r="H533" s="1"/>
      <c r="I533" s="430"/>
    </row>
    <row r="534" spans="1:9" s="3" customFormat="1" x14ac:dyDescent="0.25">
      <c r="A534" s="4"/>
      <c r="B534" s="2"/>
      <c r="C534" s="4"/>
      <c r="D534" s="2"/>
      <c r="E534" s="2"/>
      <c r="F534" s="2"/>
      <c r="G534" s="2"/>
      <c r="H534" s="1"/>
      <c r="I534" s="430"/>
    </row>
    <row r="535" spans="1:9" s="3" customFormat="1" x14ac:dyDescent="0.25">
      <c r="A535" s="4"/>
      <c r="B535" s="2"/>
      <c r="C535" s="4"/>
      <c r="D535" s="2"/>
      <c r="E535" s="2"/>
      <c r="F535" s="2"/>
      <c r="G535" s="2"/>
      <c r="H535" s="1"/>
      <c r="I535" s="430"/>
    </row>
    <row r="536" spans="1:9" s="3" customFormat="1" x14ac:dyDescent="0.25">
      <c r="A536" s="4"/>
      <c r="B536" s="2"/>
      <c r="C536" s="4"/>
      <c r="D536" s="2"/>
      <c r="E536" s="2"/>
      <c r="F536" s="2"/>
      <c r="G536" s="2"/>
      <c r="H536" s="1"/>
      <c r="I536" s="430"/>
    </row>
    <row r="537" spans="1:9" s="3" customFormat="1" x14ac:dyDescent="0.25">
      <c r="A537" s="4"/>
      <c r="B537" s="2"/>
      <c r="C537" s="4"/>
      <c r="D537" s="2"/>
      <c r="E537" s="2"/>
      <c r="F537" s="2"/>
      <c r="G537" s="2"/>
      <c r="H537" s="1"/>
      <c r="I537" s="430"/>
    </row>
    <row r="538" spans="1:9" s="3" customFormat="1" x14ac:dyDescent="0.25">
      <c r="A538" s="4"/>
      <c r="B538" s="2"/>
      <c r="C538" s="4"/>
      <c r="D538" s="2"/>
      <c r="E538" s="2"/>
      <c r="F538" s="2"/>
      <c r="G538" s="2"/>
      <c r="H538" s="1"/>
      <c r="I538" s="430"/>
    </row>
    <row r="539" spans="1:9" s="3" customFormat="1" x14ac:dyDescent="0.25">
      <c r="A539" s="4"/>
      <c r="B539" s="2"/>
      <c r="C539" s="4"/>
      <c r="D539" s="2"/>
      <c r="E539" s="2"/>
      <c r="F539" s="2"/>
      <c r="G539" s="2"/>
      <c r="H539" s="1"/>
      <c r="I539" s="430"/>
    </row>
    <row r="540" spans="1:9" s="3" customFormat="1" x14ac:dyDescent="0.25">
      <c r="A540" s="4"/>
      <c r="B540" s="2"/>
      <c r="C540" s="4"/>
      <c r="D540" s="2"/>
      <c r="E540" s="2"/>
      <c r="F540" s="2"/>
      <c r="G540" s="2"/>
      <c r="H540" s="1"/>
      <c r="I540" s="430"/>
    </row>
    <row r="541" spans="1:9" s="3" customFormat="1" x14ac:dyDescent="0.25">
      <c r="A541" s="4"/>
      <c r="B541" s="2"/>
      <c r="C541" s="4"/>
      <c r="D541" s="2"/>
      <c r="E541" s="2"/>
      <c r="F541" s="2"/>
      <c r="G541" s="2"/>
      <c r="H541" s="1"/>
      <c r="I541" s="430"/>
    </row>
    <row r="542" spans="1:9" s="3" customFormat="1" x14ac:dyDescent="0.25">
      <c r="A542" s="4"/>
      <c r="B542" s="2"/>
      <c r="C542" s="4"/>
      <c r="D542" s="2"/>
      <c r="E542" s="2"/>
      <c r="F542" s="2"/>
      <c r="G542" s="2"/>
      <c r="H542" s="1"/>
      <c r="I542" s="430"/>
    </row>
    <row r="543" spans="1:9" s="3" customFormat="1" x14ac:dyDescent="0.25">
      <c r="A543" s="4"/>
      <c r="B543" s="2"/>
      <c r="C543" s="4"/>
      <c r="D543" s="2"/>
      <c r="E543" s="2"/>
      <c r="F543" s="2"/>
      <c r="G543" s="2"/>
      <c r="H543" s="1"/>
      <c r="I543" s="430"/>
    </row>
    <row r="544" spans="1:9" s="3" customFormat="1" x14ac:dyDescent="0.25">
      <c r="A544" s="4"/>
      <c r="B544" s="2"/>
      <c r="C544" s="4"/>
      <c r="D544" s="2"/>
      <c r="E544" s="2"/>
      <c r="F544" s="2"/>
      <c r="G544" s="2"/>
      <c r="H544" s="1"/>
      <c r="I544" s="430"/>
    </row>
    <row r="545" spans="1:9" s="3" customFormat="1" x14ac:dyDescent="0.25">
      <c r="A545" s="4"/>
      <c r="B545" s="2"/>
      <c r="C545" s="4"/>
      <c r="D545" s="2"/>
      <c r="E545" s="2"/>
      <c r="F545" s="2"/>
      <c r="G545" s="2"/>
      <c r="H545" s="1"/>
      <c r="I545" s="430"/>
    </row>
    <row r="546" spans="1:9" s="3" customFormat="1" x14ac:dyDescent="0.25">
      <c r="A546" s="4"/>
      <c r="B546" s="2"/>
      <c r="C546" s="4"/>
      <c r="D546" s="2"/>
      <c r="E546" s="2"/>
      <c r="F546" s="2"/>
      <c r="G546" s="2"/>
      <c r="H546" s="1"/>
      <c r="I546" s="430"/>
    </row>
    <row r="547" spans="1:9" s="3" customFormat="1" x14ac:dyDescent="0.25">
      <c r="A547" s="4"/>
      <c r="B547" s="2"/>
      <c r="C547" s="4"/>
      <c r="D547" s="2"/>
      <c r="E547" s="2"/>
      <c r="F547" s="2"/>
      <c r="G547" s="2"/>
      <c r="H547" s="1"/>
      <c r="I547" s="430"/>
    </row>
    <row r="548" spans="1:9" s="3" customFormat="1" x14ac:dyDescent="0.25">
      <c r="A548" s="4"/>
      <c r="B548" s="2"/>
      <c r="C548" s="4"/>
      <c r="D548" s="2"/>
      <c r="E548" s="2"/>
      <c r="F548" s="2"/>
      <c r="G548" s="2"/>
      <c r="H548" s="1"/>
      <c r="I548" s="430"/>
    </row>
    <row r="549" spans="1:9" s="3" customFormat="1" x14ac:dyDescent="0.25">
      <c r="A549" s="4"/>
      <c r="B549" s="2"/>
      <c r="C549" s="4"/>
      <c r="D549" s="2"/>
      <c r="E549" s="2"/>
      <c r="F549" s="2"/>
      <c r="G549" s="2"/>
      <c r="H549" s="1"/>
      <c r="I549" s="430"/>
    </row>
    <row r="550" spans="1:9" s="3" customFormat="1" x14ac:dyDescent="0.25">
      <c r="A550" s="4"/>
      <c r="B550" s="2"/>
      <c r="C550" s="4"/>
      <c r="D550" s="2"/>
      <c r="E550" s="2"/>
      <c r="F550" s="2"/>
      <c r="G550" s="2"/>
      <c r="H550" s="1"/>
      <c r="I550" s="430"/>
    </row>
    <row r="551" spans="1:9" s="3" customFormat="1" x14ac:dyDescent="0.25">
      <c r="A551" s="4"/>
      <c r="B551" s="2"/>
      <c r="C551" s="4"/>
      <c r="D551" s="2"/>
      <c r="E551" s="2"/>
      <c r="F551" s="2"/>
      <c r="G551" s="2"/>
      <c r="H551" s="1"/>
      <c r="I551" s="430"/>
    </row>
    <row r="552" spans="1:9" s="3" customFormat="1" x14ac:dyDescent="0.25">
      <c r="A552" s="4"/>
      <c r="B552" s="2"/>
      <c r="C552" s="4"/>
      <c r="D552" s="2"/>
      <c r="E552" s="2"/>
      <c r="F552" s="2"/>
      <c r="G552" s="2"/>
      <c r="H552" s="1"/>
      <c r="I552" s="430"/>
    </row>
    <row r="553" spans="1:9" s="3" customFormat="1" x14ac:dyDescent="0.25">
      <c r="A553" s="4"/>
      <c r="B553" s="2"/>
      <c r="C553" s="4"/>
      <c r="D553" s="2"/>
      <c r="E553" s="2"/>
      <c r="F553" s="2"/>
      <c r="G553" s="2"/>
      <c r="H553" s="1"/>
      <c r="I553" s="430"/>
    </row>
    <row r="554" spans="1:9" s="3" customFormat="1" x14ac:dyDescent="0.25">
      <c r="A554" s="4"/>
      <c r="B554" s="2"/>
      <c r="C554" s="4"/>
      <c r="D554" s="2"/>
      <c r="E554" s="2"/>
      <c r="F554" s="2"/>
      <c r="G554" s="2"/>
      <c r="H554" s="1"/>
      <c r="I554" s="430"/>
    </row>
    <row r="555" spans="1:9" s="3" customFormat="1" x14ac:dyDescent="0.25">
      <c r="A555" s="4"/>
      <c r="B555" s="2"/>
      <c r="C555" s="4"/>
      <c r="D555" s="2"/>
      <c r="E555" s="2"/>
      <c r="F555" s="2"/>
      <c r="G555" s="2"/>
      <c r="H555" s="1"/>
      <c r="I555" s="430"/>
    </row>
    <row r="556" spans="1:9" s="3" customFormat="1" x14ac:dyDescent="0.25">
      <c r="A556" s="4"/>
      <c r="B556" s="2"/>
      <c r="C556" s="4"/>
      <c r="D556" s="2"/>
      <c r="E556" s="2"/>
      <c r="F556" s="2"/>
      <c r="G556" s="2"/>
      <c r="H556" s="1"/>
      <c r="I556" s="430"/>
    </row>
    <row r="557" spans="1:9" s="3" customFormat="1" x14ac:dyDescent="0.25">
      <c r="A557" s="4"/>
      <c r="B557" s="2"/>
      <c r="C557" s="4"/>
      <c r="D557" s="2"/>
      <c r="E557" s="2"/>
      <c r="F557" s="2"/>
      <c r="G557" s="2"/>
      <c r="H557" s="1"/>
      <c r="I557" s="430"/>
    </row>
    <row r="558" spans="1:9" s="3" customFormat="1" x14ac:dyDescent="0.25">
      <c r="A558" s="4"/>
      <c r="B558" s="2"/>
      <c r="C558" s="4"/>
      <c r="D558" s="2"/>
      <c r="E558" s="2"/>
      <c r="F558" s="2"/>
      <c r="G558" s="2"/>
      <c r="H558" s="1"/>
      <c r="I558" s="430"/>
    </row>
    <row r="559" spans="1:9" s="3" customFormat="1" x14ac:dyDescent="0.25">
      <c r="A559" s="4"/>
      <c r="B559" s="2"/>
      <c r="C559" s="4"/>
      <c r="D559" s="2"/>
      <c r="E559" s="2"/>
      <c r="F559" s="2"/>
      <c r="G559" s="2"/>
      <c r="H559" s="1"/>
      <c r="I559" s="430"/>
    </row>
    <row r="560" spans="1:9" s="3" customFormat="1" x14ac:dyDescent="0.25">
      <c r="A560" s="4"/>
      <c r="B560" s="2"/>
      <c r="C560" s="4"/>
      <c r="D560" s="2"/>
      <c r="E560" s="2"/>
      <c r="F560" s="2"/>
      <c r="G560" s="2"/>
      <c r="H560" s="1"/>
      <c r="I560" s="430"/>
    </row>
    <row r="561" spans="1:9" s="3" customFormat="1" x14ac:dyDescent="0.25">
      <c r="A561" s="4"/>
      <c r="B561" s="2"/>
      <c r="C561" s="4"/>
      <c r="D561" s="2"/>
      <c r="E561" s="2"/>
      <c r="F561" s="2"/>
      <c r="G561" s="2"/>
      <c r="H561" s="1"/>
      <c r="I561" s="430"/>
    </row>
    <row r="562" spans="1:9" s="3" customFormat="1" x14ac:dyDescent="0.25">
      <c r="A562" s="4"/>
      <c r="B562" s="2"/>
      <c r="C562" s="4"/>
      <c r="D562" s="2"/>
      <c r="E562" s="2"/>
      <c r="F562" s="2"/>
      <c r="G562" s="2"/>
      <c r="H562" s="1"/>
      <c r="I562" s="430"/>
    </row>
    <row r="563" spans="1:9" s="3" customFormat="1" x14ac:dyDescent="0.25">
      <c r="A563" s="4"/>
      <c r="B563" s="2"/>
      <c r="C563" s="4"/>
      <c r="D563" s="2"/>
      <c r="E563" s="2"/>
      <c r="F563" s="2"/>
      <c r="G563" s="2"/>
      <c r="H563" s="1"/>
      <c r="I563" s="430"/>
    </row>
    <row r="564" spans="1:9" s="3" customFormat="1" x14ac:dyDescent="0.25">
      <c r="A564" s="4"/>
      <c r="B564" s="2"/>
      <c r="C564" s="4"/>
      <c r="D564" s="2"/>
      <c r="E564" s="2"/>
      <c r="F564" s="2"/>
      <c r="G564" s="2"/>
      <c r="H564" s="1"/>
      <c r="I564" s="430"/>
    </row>
    <row r="565" spans="1:9" s="3" customFormat="1" x14ac:dyDescent="0.25">
      <c r="A565" s="4"/>
      <c r="B565" s="2"/>
      <c r="C565" s="4"/>
      <c r="D565" s="2"/>
      <c r="E565" s="2"/>
      <c r="F565" s="2"/>
      <c r="G565" s="2"/>
      <c r="H565" s="1"/>
      <c r="I565" s="430"/>
    </row>
    <row r="566" spans="1:9" s="3" customFormat="1" x14ac:dyDescent="0.25">
      <c r="A566" s="4"/>
      <c r="B566" s="2"/>
      <c r="C566" s="4"/>
      <c r="D566" s="2"/>
      <c r="E566" s="2"/>
      <c r="F566" s="2"/>
      <c r="G566" s="2"/>
      <c r="H566" s="1"/>
      <c r="I566" s="430"/>
    </row>
    <row r="567" spans="1:9" s="3" customFormat="1" x14ac:dyDescent="0.25">
      <c r="A567" s="4"/>
      <c r="B567" s="2"/>
      <c r="C567" s="4"/>
      <c r="D567" s="2"/>
      <c r="E567" s="2"/>
      <c r="F567" s="2"/>
      <c r="G567" s="2"/>
      <c r="H567" s="1"/>
      <c r="I567" s="430"/>
    </row>
    <row r="568" spans="1:9" s="3" customFormat="1" x14ac:dyDescent="0.25">
      <c r="A568" s="4"/>
      <c r="B568" s="2"/>
      <c r="C568" s="4"/>
      <c r="D568" s="2"/>
      <c r="E568" s="2"/>
      <c r="F568" s="2"/>
      <c r="G568" s="2"/>
      <c r="H568" s="1"/>
      <c r="I568" s="430"/>
    </row>
    <row r="569" spans="1:9" s="3" customFormat="1" x14ac:dyDescent="0.25">
      <c r="A569" s="4"/>
      <c r="B569" s="2"/>
      <c r="C569" s="4"/>
      <c r="D569" s="2"/>
      <c r="E569" s="2"/>
      <c r="F569" s="2"/>
      <c r="G569" s="2"/>
      <c r="H569" s="1"/>
      <c r="I569" s="430"/>
    </row>
    <row r="570" spans="1:9" s="3" customFormat="1" x14ac:dyDescent="0.25">
      <c r="A570" s="4"/>
      <c r="B570" s="2"/>
      <c r="C570" s="4"/>
      <c r="D570" s="2"/>
      <c r="E570" s="2"/>
      <c r="F570" s="2"/>
      <c r="G570" s="2"/>
      <c r="H570" s="1"/>
      <c r="I570" s="430"/>
    </row>
    <row r="571" spans="1:9" s="3" customFormat="1" x14ac:dyDescent="0.25">
      <c r="A571" s="4"/>
      <c r="B571" s="2"/>
      <c r="C571" s="4"/>
      <c r="D571" s="2"/>
      <c r="E571" s="2"/>
      <c r="F571" s="2"/>
      <c r="G571" s="2"/>
      <c r="H571" s="1"/>
      <c r="I571" s="430"/>
    </row>
    <row r="572" spans="1:9" s="3" customFormat="1" x14ac:dyDescent="0.25">
      <c r="A572" s="4"/>
      <c r="B572" s="2"/>
      <c r="C572" s="4"/>
      <c r="D572" s="2"/>
      <c r="E572" s="2"/>
      <c r="F572" s="2"/>
      <c r="G572" s="2"/>
      <c r="H572" s="1"/>
      <c r="I572" s="430"/>
    </row>
    <row r="573" spans="1:9" s="3" customFormat="1" x14ac:dyDescent="0.25">
      <c r="A573" s="4"/>
      <c r="B573" s="2"/>
      <c r="C573" s="4"/>
      <c r="D573" s="2"/>
      <c r="E573" s="2"/>
      <c r="F573" s="2"/>
      <c r="G573" s="2"/>
      <c r="H573" s="1"/>
      <c r="I573" s="430"/>
    </row>
    <row r="574" spans="1:9" s="3" customFormat="1" x14ac:dyDescent="0.25">
      <c r="A574" s="4"/>
      <c r="B574" s="2"/>
      <c r="C574" s="4"/>
      <c r="D574" s="2"/>
      <c r="E574" s="2"/>
      <c r="F574" s="2"/>
      <c r="G574" s="2"/>
      <c r="H574" s="1"/>
      <c r="I574" s="430"/>
    </row>
    <row r="575" spans="1:9" s="3" customFormat="1" x14ac:dyDescent="0.25">
      <c r="A575" s="4"/>
      <c r="B575" s="2"/>
      <c r="C575" s="4"/>
      <c r="D575" s="2"/>
      <c r="E575" s="2"/>
      <c r="F575" s="2"/>
      <c r="G575" s="2"/>
      <c r="H575" s="1"/>
      <c r="I575" s="430"/>
    </row>
    <row r="576" spans="1:9" s="3" customFormat="1" x14ac:dyDescent="0.25">
      <c r="A576" s="4"/>
      <c r="B576" s="2"/>
      <c r="C576" s="4"/>
      <c r="D576" s="2"/>
      <c r="E576" s="2"/>
      <c r="F576" s="2"/>
      <c r="G576" s="2"/>
      <c r="H576" s="1"/>
      <c r="I576" s="430"/>
    </row>
    <row r="577" spans="1:9" s="3" customFormat="1" x14ac:dyDescent="0.25">
      <c r="A577" s="4"/>
      <c r="B577" s="2"/>
      <c r="C577" s="4"/>
      <c r="D577" s="2"/>
      <c r="E577" s="2"/>
      <c r="F577" s="2"/>
      <c r="G577" s="2"/>
      <c r="H577" s="1"/>
      <c r="I577" s="430"/>
    </row>
    <row r="578" spans="1:9" s="3" customFormat="1" x14ac:dyDescent="0.25">
      <c r="A578" s="4"/>
      <c r="B578" s="2"/>
      <c r="C578" s="4"/>
      <c r="D578" s="2"/>
      <c r="E578" s="2"/>
      <c r="F578" s="2"/>
      <c r="G578" s="2"/>
      <c r="H578" s="1"/>
      <c r="I578" s="430"/>
    </row>
    <row r="579" spans="1:9" s="3" customFormat="1" x14ac:dyDescent="0.25">
      <c r="A579" s="4"/>
      <c r="B579" s="2"/>
      <c r="C579" s="4"/>
      <c r="D579" s="2"/>
      <c r="E579" s="2"/>
      <c r="F579" s="2"/>
      <c r="G579" s="2"/>
      <c r="H579" s="1"/>
      <c r="I579" s="430"/>
    </row>
    <row r="580" spans="1:9" s="3" customFormat="1" x14ac:dyDescent="0.25">
      <c r="A580" s="4"/>
      <c r="B580" s="2"/>
      <c r="C580" s="4"/>
      <c r="D580" s="2"/>
      <c r="E580" s="2"/>
      <c r="F580" s="2"/>
      <c r="G580" s="2"/>
      <c r="H580" s="1"/>
      <c r="I580" s="430"/>
    </row>
    <row r="581" spans="1:9" s="3" customFormat="1" x14ac:dyDescent="0.25">
      <c r="A581" s="4"/>
      <c r="B581" s="2"/>
      <c r="C581" s="4"/>
      <c r="D581" s="2"/>
      <c r="E581" s="2"/>
      <c r="F581" s="2"/>
      <c r="G581" s="2"/>
      <c r="H581" s="1"/>
      <c r="I581" s="430"/>
    </row>
    <row r="582" spans="1:9" s="3" customFormat="1" x14ac:dyDescent="0.25">
      <c r="A582" s="4"/>
      <c r="B582" s="2"/>
      <c r="C582" s="4"/>
      <c r="D582" s="2"/>
      <c r="E582" s="2"/>
      <c r="F582" s="2"/>
      <c r="G582" s="2"/>
      <c r="H582" s="1"/>
      <c r="I582" s="430"/>
    </row>
    <row r="583" spans="1:9" s="3" customFormat="1" x14ac:dyDescent="0.25">
      <c r="A583" s="4"/>
      <c r="B583" s="2"/>
      <c r="C583" s="4"/>
      <c r="D583" s="2"/>
      <c r="E583" s="2"/>
      <c r="F583" s="2"/>
      <c r="G583" s="2"/>
      <c r="H583" s="1"/>
      <c r="I583" s="430"/>
    </row>
    <row r="584" spans="1:9" s="3" customFormat="1" x14ac:dyDescent="0.25">
      <c r="A584" s="4"/>
      <c r="B584" s="2"/>
      <c r="C584" s="4"/>
      <c r="D584" s="2"/>
      <c r="E584" s="2"/>
      <c r="F584" s="2"/>
      <c r="G584" s="2"/>
      <c r="H584" s="1"/>
      <c r="I584" s="430"/>
    </row>
    <row r="585" spans="1:9" s="3" customFormat="1" x14ac:dyDescent="0.25">
      <c r="A585" s="4"/>
      <c r="B585" s="2"/>
      <c r="C585" s="4"/>
      <c r="D585" s="2"/>
      <c r="E585" s="2"/>
      <c r="F585" s="2"/>
      <c r="G585" s="2"/>
      <c r="H585" s="1"/>
      <c r="I585" s="430"/>
    </row>
    <row r="586" spans="1:9" s="3" customFormat="1" x14ac:dyDescent="0.25">
      <c r="A586" s="4"/>
      <c r="B586" s="2"/>
      <c r="C586" s="4"/>
      <c r="D586" s="2"/>
      <c r="E586" s="2"/>
      <c r="F586" s="2"/>
      <c r="G586" s="2"/>
      <c r="H586" s="1"/>
      <c r="I586" s="430"/>
    </row>
    <row r="587" spans="1:9" s="3" customFormat="1" x14ac:dyDescent="0.25">
      <c r="A587" s="4"/>
      <c r="B587" s="2"/>
      <c r="C587" s="4"/>
      <c r="D587" s="2"/>
      <c r="E587" s="2"/>
      <c r="F587" s="2"/>
      <c r="G587" s="2"/>
      <c r="H587" s="1"/>
      <c r="I587" s="430"/>
    </row>
    <row r="588" spans="1:9" s="3" customFormat="1" x14ac:dyDescent="0.25">
      <c r="A588" s="4"/>
      <c r="B588" s="2"/>
      <c r="C588" s="4"/>
      <c r="D588" s="2"/>
      <c r="E588" s="2"/>
      <c r="F588" s="2"/>
      <c r="G588" s="2"/>
      <c r="H588" s="1"/>
      <c r="I588" s="430"/>
    </row>
    <row r="589" spans="1:9" s="3" customFormat="1" x14ac:dyDescent="0.25">
      <c r="A589" s="4"/>
      <c r="B589" s="2"/>
      <c r="C589" s="4"/>
      <c r="D589" s="2"/>
      <c r="E589" s="2"/>
      <c r="F589" s="2"/>
      <c r="G589" s="2"/>
      <c r="H589" s="1"/>
      <c r="I589" s="430"/>
    </row>
    <row r="590" spans="1:9" s="3" customFormat="1" x14ac:dyDescent="0.25">
      <c r="A590" s="4"/>
      <c r="B590" s="2"/>
      <c r="C590" s="4"/>
      <c r="D590" s="2"/>
      <c r="E590" s="2"/>
      <c r="F590" s="2"/>
      <c r="G590" s="2"/>
      <c r="H590" s="1"/>
      <c r="I590" s="430"/>
    </row>
    <row r="591" spans="1:9" s="3" customFormat="1" x14ac:dyDescent="0.25">
      <c r="A591" s="4"/>
      <c r="B591" s="2"/>
      <c r="C591" s="4"/>
      <c r="D591" s="2"/>
      <c r="E591" s="2"/>
      <c r="F591" s="2"/>
      <c r="G591" s="2"/>
      <c r="H591" s="1"/>
      <c r="I591" s="430"/>
    </row>
    <row r="592" spans="1:9" s="3" customFormat="1" x14ac:dyDescent="0.25">
      <c r="A592" s="4"/>
      <c r="B592" s="2"/>
      <c r="C592" s="4"/>
      <c r="D592" s="2"/>
      <c r="E592" s="2"/>
      <c r="F592" s="2"/>
      <c r="G592" s="2"/>
      <c r="H592" s="1"/>
      <c r="I592" s="430"/>
    </row>
    <row r="593" spans="1:9" s="3" customFormat="1" x14ac:dyDescent="0.25">
      <c r="A593" s="4"/>
      <c r="B593" s="2"/>
      <c r="C593" s="4"/>
      <c r="D593" s="2"/>
      <c r="E593" s="2"/>
      <c r="F593" s="2"/>
      <c r="G593" s="2"/>
      <c r="H593" s="1"/>
      <c r="I593" s="430"/>
    </row>
    <row r="594" spans="1:9" s="3" customFormat="1" x14ac:dyDescent="0.25">
      <c r="A594" s="4"/>
      <c r="B594" s="2"/>
      <c r="C594" s="4"/>
      <c r="D594" s="2"/>
      <c r="E594" s="2"/>
      <c r="F594" s="2"/>
      <c r="G594" s="2"/>
      <c r="H594" s="1"/>
      <c r="I594" s="430"/>
    </row>
    <row r="595" spans="1:9" s="3" customFormat="1" x14ac:dyDescent="0.25">
      <c r="A595" s="4"/>
      <c r="B595" s="2"/>
      <c r="C595" s="4"/>
      <c r="D595" s="2"/>
      <c r="E595" s="2"/>
      <c r="F595" s="2"/>
      <c r="G595" s="2"/>
      <c r="H595" s="1"/>
      <c r="I595" s="430"/>
    </row>
    <row r="596" spans="1:9" s="3" customFormat="1" x14ac:dyDescent="0.25">
      <c r="A596" s="4"/>
      <c r="B596" s="2"/>
      <c r="C596" s="4"/>
      <c r="D596" s="2"/>
      <c r="E596" s="2"/>
      <c r="F596" s="2"/>
      <c r="G596" s="2"/>
      <c r="H596" s="1"/>
      <c r="I596" s="430"/>
    </row>
    <row r="597" spans="1:9" s="3" customFormat="1" x14ac:dyDescent="0.25">
      <c r="A597" s="4"/>
      <c r="B597" s="2"/>
      <c r="C597" s="4"/>
      <c r="D597" s="2"/>
      <c r="E597" s="2"/>
      <c r="F597" s="2"/>
      <c r="G597" s="2"/>
      <c r="H597" s="1"/>
      <c r="I597" s="430"/>
    </row>
    <row r="598" spans="1:9" s="3" customFormat="1" x14ac:dyDescent="0.25">
      <c r="A598" s="4"/>
      <c r="B598" s="2"/>
      <c r="C598" s="4"/>
      <c r="D598" s="2"/>
      <c r="E598" s="2"/>
      <c r="F598" s="2"/>
      <c r="G598" s="2"/>
      <c r="H598" s="1"/>
      <c r="I598" s="430"/>
    </row>
    <row r="599" spans="1:9" s="3" customFormat="1" x14ac:dyDescent="0.25">
      <c r="A599" s="4"/>
      <c r="B599" s="2"/>
      <c r="C599" s="4"/>
      <c r="D599" s="2"/>
      <c r="E599" s="2"/>
      <c r="F599" s="2"/>
      <c r="G599" s="2"/>
      <c r="H599" s="1"/>
      <c r="I599" s="430"/>
    </row>
    <row r="600" spans="1:9" s="3" customFormat="1" x14ac:dyDescent="0.25">
      <c r="A600" s="4"/>
      <c r="B600" s="2"/>
      <c r="C600" s="4"/>
      <c r="D600" s="2"/>
      <c r="E600" s="2"/>
      <c r="F600" s="2"/>
      <c r="G600" s="2"/>
      <c r="H600" s="1"/>
      <c r="I600" s="430"/>
    </row>
    <row r="601" spans="1:9" s="3" customFormat="1" x14ac:dyDescent="0.25">
      <c r="A601" s="4"/>
      <c r="B601" s="2"/>
      <c r="C601" s="4"/>
      <c r="D601" s="2"/>
      <c r="E601" s="2"/>
      <c r="F601" s="2"/>
      <c r="G601" s="2"/>
      <c r="H601" s="1"/>
      <c r="I601" s="430"/>
    </row>
    <row r="602" spans="1:9" s="3" customFormat="1" x14ac:dyDescent="0.25">
      <c r="A602" s="4"/>
      <c r="B602" s="2"/>
      <c r="C602" s="4"/>
      <c r="D602" s="2"/>
      <c r="E602" s="2"/>
      <c r="F602" s="2"/>
      <c r="G602" s="2"/>
      <c r="H602" s="1"/>
      <c r="I602" s="430"/>
    </row>
    <row r="603" spans="1:9" s="3" customFormat="1" x14ac:dyDescent="0.25">
      <c r="A603" s="4"/>
      <c r="B603" s="2"/>
      <c r="C603" s="4"/>
      <c r="D603" s="2"/>
      <c r="E603" s="2"/>
      <c r="F603" s="2"/>
      <c r="G603" s="2"/>
      <c r="H603" s="1"/>
      <c r="I603" s="430"/>
    </row>
    <row r="604" spans="1:9" s="3" customFormat="1" x14ac:dyDescent="0.25">
      <c r="A604" s="4"/>
      <c r="B604" s="2"/>
      <c r="C604" s="4"/>
      <c r="D604" s="2"/>
      <c r="E604" s="2"/>
      <c r="F604" s="2"/>
      <c r="G604" s="2"/>
      <c r="H604" s="1"/>
      <c r="I604" s="430"/>
    </row>
    <row r="605" spans="1:9" s="3" customFormat="1" x14ac:dyDescent="0.25">
      <c r="A605" s="4"/>
      <c r="B605" s="2"/>
      <c r="C605" s="4"/>
      <c r="D605" s="2"/>
      <c r="E605" s="2"/>
      <c r="F605" s="2"/>
      <c r="G605" s="2"/>
      <c r="H605" s="1"/>
      <c r="I605" s="430"/>
    </row>
    <row r="606" spans="1:9" s="3" customFormat="1" x14ac:dyDescent="0.25">
      <c r="A606" s="4"/>
      <c r="B606" s="2"/>
      <c r="C606" s="4"/>
      <c r="D606" s="2"/>
      <c r="E606" s="2"/>
      <c r="F606" s="2"/>
      <c r="G606" s="2"/>
      <c r="H606" s="1"/>
      <c r="I606" s="430"/>
    </row>
    <row r="607" spans="1:9" s="3" customFormat="1" x14ac:dyDescent="0.25">
      <c r="A607" s="4"/>
      <c r="B607" s="2"/>
      <c r="C607" s="4"/>
      <c r="D607" s="2"/>
      <c r="E607" s="2"/>
      <c r="F607" s="2"/>
      <c r="G607" s="2"/>
      <c r="H607" s="1"/>
      <c r="I607" s="430"/>
    </row>
    <row r="608" spans="1:9" s="3" customFormat="1" x14ac:dyDescent="0.25">
      <c r="A608" s="4"/>
      <c r="B608" s="2"/>
      <c r="C608" s="4"/>
      <c r="D608" s="2"/>
      <c r="E608" s="2"/>
      <c r="F608" s="2"/>
      <c r="G608" s="2"/>
      <c r="H608" s="1"/>
      <c r="I608" s="430"/>
    </row>
    <row r="609" spans="1:9" s="3" customFormat="1" x14ac:dyDescent="0.25">
      <c r="A609" s="4"/>
      <c r="B609" s="2"/>
      <c r="C609" s="4"/>
      <c r="D609" s="2"/>
      <c r="E609" s="2"/>
      <c r="F609" s="2"/>
      <c r="G609" s="2"/>
      <c r="H609" s="1"/>
      <c r="I609" s="430"/>
    </row>
    <row r="610" spans="1:9" s="3" customFormat="1" x14ac:dyDescent="0.25">
      <c r="A610" s="4"/>
      <c r="B610" s="2"/>
      <c r="C610" s="4"/>
      <c r="D610" s="2"/>
      <c r="E610" s="2"/>
      <c r="F610" s="2"/>
      <c r="G610" s="2"/>
      <c r="H610" s="1"/>
      <c r="I610" s="430"/>
    </row>
    <row r="611" spans="1:9" s="3" customFormat="1" x14ac:dyDescent="0.25">
      <c r="A611" s="4"/>
      <c r="B611" s="2"/>
      <c r="C611" s="4"/>
      <c r="D611" s="2"/>
      <c r="E611" s="2"/>
      <c r="F611" s="2"/>
      <c r="G611" s="2"/>
      <c r="H611" s="1"/>
      <c r="I611" s="430"/>
    </row>
    <row r="612" spans="1:9" s="3" customFormat="1" x14ac:dyDescent="0.25">
      <c r="A612" s="4"/>
      <c r="B612" s="2"/>
      <c r="C612" s="4"/>
      <c r="D612" s="2"/>
      <c r="E612" s="2"/>
      <c r="F612" s="2"/>
      <c r="G612" s="2"/>
      <c r="H612" s="1"/>
      <c r="I612" s="430"/>
    </row>
    <row r="613" spans="1:9" s="3" customFormat="1" x14ac:dyDescent="0.25">
      <c r="A613" s="4"/>
      <c r="B613" s="2"/>
      <c r="C613" s="4"/>
      <c r="D613" s="2"/>
      <c r="E613" s="2"/>
      <c r="F613" s="2"/>
      <c r="G613" s="2"/>
      <c r="H613" s="1"/>
      <c r="I613" s="430"/>
    </row>
    <row r="614" spans="1:9" s="3" customFormat="1" x14ac:dyDescent="0.25">
      <c r="A614" s="4"/>
      <c r="B614" s="2"/>
      <c r="C614" s="4"/>
      <c r="D614" s="2"/>
      <c r="E614" s="2"/>
      <c r="F614" s="2"/>
      <c r="G614" s="2"/>
      <c r="H614" s="1"/>
      <c r="I614" s="430"/>
    </row>
    <row r="615" spans="1:9" s="3" customFormat="1" x14ac:dyDescent="0.25">
      <c r="A615" s="4"/>
      <c r="B615" s="2"/>
      <c r="C615" s="4"/>
      <c r="D615" s="2"/>
      <c r="E615" s="2"/>
      <c r="F615" s="2"/>
      <c r="G615" s="2"/>
      <c r="H615" s="1"/>
      <c r="I615" s="430"/>
    </row>
    <row r="616" spans="1:9" s="3" customFormat="1" x14ac:dyDescent="0.25">
      <c r="A616" s="4"/>
      <c r="B616" s="2"/>
      <c r="C616" s="4"/>
      <c r="D616" s="2"/>
      <c r="E616" s="2"/>
      <c r="F616" s="2"/>
      <c r="G616" s="2"/>
      <c r="H616" s="1"/>
      <c r="I616" s="430"/>
    </row>
    <row r="617" spans="1:9" s="3" customFormat="1" x14ac:dyDescent="0.25">
      <c r="A617" s="4"/>
      <c r="B617" s="2"/>
      <c r="C617" s="4"/>
      <c r="D617" s="2"/>
      <c r="E617" s="2"/>
      <c r="F617" s="2"/>
      <c r="G617" s="2"/>
      <c r="H617" s="1"/>
      <c r="I617" s="430"/>
    </row>
    <row r="618" spans="1:9" s="3" customFormat="1" x14ac:dyDescent="0.25">
      <c r="A618" s="4"/>
      <c r="B618" s="2"/>
      <c r="C618" s="4"/>
      <c r="D618" s="2"/>
      <c r="E618" s="2"/>
      <c r="F618" s="2"/>
      <c r="G618" s="2"/>
      <c r="H618" s="1"/>
      <c r="I618" s="430"/>
    </row>
    <row r="619" spans="1:9" s="3" customFormat="1" x14ac:dyDescent="0.25">
      <c r="A619" s="4"/>
      <c r="B619" s="2"/>
      <c r="C619" s="4"/>
      <c r="D619" s="2"/>
      <c r="E619" s="2"/>
      <c r="F619" s="2"/>
      <c r="G619" s="2"/>
      <c r="H619" s="1"/>
      <c r="I619" s="430"/>
    </row>
    <row r="620" spans="1:9" s="3" customFormat="1" x14ac:dyDescent="0.25">
      <c r="A620" s="4"/>
      <c r="B620" s="2"/>
      <c r="C620" s="4"/>
      <c r="D620" s="2"/>
      <c r="E620" s="2"/>
      <c r="F620" s="2"/>
      <c r="G620" s="2"/>
      <c r="H620" s="1"/>
      <c r="I620" s="430"/>
    </row>
    <row r="621" spans="1:9" s="3" customFormat="1" x14ac:dyDescent="0.25">
      <c r="A621" s="4"/>
      <c r="B621" s="2"/>
      <c r="C621" s="4"/>
      <c r="D621" s="2"/>
      <c r="E621" s="2"/>
      <c r="F621" s="2"/>
      <c r="G621" s="2"/>
      <c r="H621" s="1"/>
      <c r="I621" s="430"/>
    </row>
    <row r="622" spans="1:9" s="3" customFormat="1" x14ac:dyDescent="0.25">
      <c r="A622" s="4"/>
      <c r="B622" s="2"/>
      <c r="C622" s="4"/>
      <c r="D622" s="2"/>
      <c r="E622" s="2"/>
      <c r="F622" s="2"/>
      <c r="G622" s="2"/>
      <c r="H622" s="1"/>
      <c r="I622" s="430"/>
    </row>
    <row r="623" spans="1:9" s="3" customFormat="1" x14ac:dyDescent="0.25">
      <c r="A623" s="4"/>
      <c r="B623" s="2"/>
      <c r="C623" s="4"/>
      <c r="D623" s="2"/>
      <c r="E623" s="2"/>
      <c r="F623" s="2"/>
      <c r="G623" s="2"/>
      <c r="H623" s="1"/>
      <c r="I623" s="430"/>
    </row>
    <row r="624" spans="1:9" s="3" customFormat="1" x14ac:dyDescent="0.25">
      <c r="A624" s="4"/>
      <c r="B624" s="2"/>
      <c r="C624" s="4"/>
      <c r="D624" s="2"/>
      <c r="E624" s="2"/>
      <c r="F624" s="2"/>
      <c r="G624" s="2"/>
      <c r="H624" s="1"/>
      <c r="I624" s="430"/>
    </row>
    <row r="625" spans="1:9" s="3" customFormat="1" x14ac:dyDescent="0.25">
      <c r="A625" s="4"/>
      <c r="B625" s="2"/>
      <c r="C625" s="4"/>
      <c r="D625" s="2"/>
      <c r="E625" s="2"/>
      <c r="F625" s="2"/>
      <c r="G625" s="2"/>
      <c r="H625" s="1"/>
      <c r="I625" s="430"/>
    </row>
    <row r="626" spans="1:9" s="3" customFormat="1" x14ac:dyDescent="0.25">
      <c r="A626" s="4"/>
      <c r="B626" s="2"/>
      <c r="C626" s="4"/>
      <c r="D626" s="2"/>
      <c r="E626" s="2"/>
      <c r="F626" s="2"/>
      <c r="G626" s="2"/>
      <c r="H626" s="1"/>
      <c r="I626" s="430"/>
    </row>
    <row r="627" spans="1:9" s="3" customFormat="1" x14ac:dyDescent="0.25">
      <c r="A627" s="4"/>
      <c r="B627" s="2"/>
      <c r="C627" s="4"/>
      <c r="D627" s="2"/>
      <c r="E627" s="2"/>
      <c r="F627" s="2"/>
      <c r="G627" s="2"/>
      <c r="H627" s="1"/>
      <c r="I627" s="430"/>
    </row>
    <row r="628" spans="1:9" s="3" customFormat="1" x14ac:dyDescent="0.25">
      <c r="A628" s="4"/>
      <c r="B628" s="2"/>
      <c r="C628" s="4"/>
      <c r="D628" s="2"/>
      <c r="E628" s="2"/>
      <c r="F628" s="2"/>
      <c r="G628" s="2"/>
      <c r="H628" s="1"/>
      <c r="I628" s="430"/>
    </row>
    <row r="629" spans="1:9" s="3" customFormat="1" x14ac:dyDescent="0.25">
      <c r="A629" s="4"/>
      <c r="B629" s="2"/>
      <c r="C629" s="4"/>
      <c r="D629" s="2"/>
      <c r="E629" s="2"/>
      <c r="F629" s="2"/>
      <c r="G629" s="2"/>
      <c r="H629" s="1"/>
      <c r="I629" s="430"/>
    </row>
    <row r="630" spans="1:9" s="3" customFormat="1" x14ac:dyDescent="0.25">
      <c r="A630" s="4"/>
      <c r="B630" s="2"/>
      <c r="C630" s="4"/>
      <c r="D630" s="2"/>
      <c r="E630" s="2"/>
      <c r="F630" s="2"/>
      <c r="G630" s="2"/>
      <c r="H630" s="1"/>
      <c r="I630" s="430"/>
    </row>
    <row r="631" spans="1:9" s="3" customFormat="1" x14ac:dyDescent="0.25">
      <c r="A631" s="4"/>
      <c r="B631" s="2"/>
      <c r="C631" s="4"/>
      <c r="D631" s="2"/>
      <c r="E631" s="2"/>
      <c r="F631" s="2"/>
      <c r="G631" s="2"/>
      <c r="H631" s="1"/>
      <c r="I631" s="430"/>
    </row>
    <row r="632" spans="1:9" s="3" customFormat="1" x14ac:dyDescent="0.25">
      <c r="A632" s="4"/>
      <c r="B632" s="2"/>
      <c r="C632" s="4"/>
      <c r="D632" s="2"/>
      <c r="E632" s="2"/>
      <c r="F632" s="2"/>
      <c r="G632" s="2"/>
      <c r="H632" s="1"/>
      <c r="I632" s="430"/>
    </row>
    <row r="633" spans="1:9" s="3" customFormat="1" x14ac:dyDescent="0.25">
      <c r="A633" s="4"/>
      <c r="B633" s="2"/>
      <c r="C633" s="4"/>
      <c r="D633" s="2"/>
      <c r="E633" s="2"/>
      <c r="F633" s="2"/>
      <c r="G633" s="2"/>
      <c r="H633" s="1"/>
      <c r="I633" s="430"/>
    </row>
    <row r="634" spans="1:9" s="3" customFormat="1" x14ac:dyDescent="0.25">
      <c r="A634" s="4"/>
      <c r="B634" s="2"/>
      <c r="C634" s="4"/>
      <c r="D634" s="2"/>
      <c r="E634" s="2"/>
      <c r="F634" s="2"/>
      <c r="G634" s="2"/>
      <c r="H634" s="1"/>
      <c r="I634" s="430"/>
    </row>
    <row r="635" spans="1:9" s="3" customFormat="1" x14ac:dyDescent="0.25">
      <c r="A635" s="4"/>
      <c r="B635" s="2"/>
      <c r="C635" s="4"/>
      <c r="D635" s="2"/>
      <c r="E635" s="2"/>
      <c r="F635" s="2"/>
      <c r="G635" s="2"/>
      <c r="H635" s="1"/>
      <c r="I635" s="430"/>
    </row>
    <row r="636" spans="1:9" s="3" customFormat="1" x14ac:dyDescent="0.25">
      <c r="A636" s="4"/>
      <c r="B636" s="2"/>
      <c r="C636" s="4"/>
      <c r="D636" s="2"/>
      <c r="E636" s="2"/>
      <c r="F636" s="2"/>
      <c r="G636" s="2"/>
      <c r="H636" s="1"/>
      <c r="I636" s="430"/>
    </row>
    <row r="637" spans="1:9" s="3" customFormat="1" x14ac:dyDescent="0.25">
      <c r="A637" s="4"/>
      <c r="B637" s="2"/>
      <c r="C637" s="4"/>
      <c r="D637" s="2"/>
      <c r="E637" s="2"/>
      <c r="F637" s="2"/>
      <c r="G637" s="2"/>
      <c r="H637" s="1"/>
      <c r="I637" s="430"/>
    </row>
    <row r="638" spans="1:9" s="3" customFormat="1" x14ac:dyDescent="0.25">
      <c r="A638" s="4"/>
      <c r="B638" s="2"/>
      <c r="C638" s="4"/>
      <c r="D638" s="2"/>
      <c r="E638" s="2"/>
      <c r="F638" s="2"/>
      <c r="G638" s="2"/>
      <c r="H638" s="1"/>
      <c r="I638" s="430"/>
    </row>
    <row r="639" spans="1:9" s="3" customFormat="1" x14ac:dyDescent="0.25">
      <c r="A639" s="4"/>
      <c r="B639" s="2"/>
      <c r="C639" s="4"/>
      <c r="D639" s="2"/>
      <c r="E639" s="2"/>
      <c r="F639" s="2"/>
      <c r="G639" s="2"/>
      <c r="H639" s="1"/>
      <c r="I639" s="430"/>
    </row>
    <row r="640" spans="1:9" s="3" customFormat="1" x14ac:dyDescent="0.25">
      <c r="A640" s="4"/>
      <c r="B640" s="2"/>
      <c r="C640" s="4"/>
      <c r="D640" s="2"/>
      <c r="E640" s="2"/>
      <c r="F640" s="2"/>
      <c r="G640" s="2"/>
      <c r="H640" s="1"/>
      <c r="I640" s="430"/>
    </row>
    <row r="641" spans="1:9" s="3" customFormat="1" x14ac:dyDescent="0.25">
      <c r="A641" s="4"/>
      <c r="B641" s="2"/>
      <c r="C641" s="4"/>
      <c r="D641" s="2"/>
      <c r="E641" s="2"/>
      <c r="F641" s="2"/>
      <c r="G641" s="2"/>
      <c r="H641" s="1"/>
      <c r="I641" s="430"/>
    </row>
    <row r="642" spans="1:9" s="3" customFormat="1" x14ac:dyDescent="0.25">
      <c r="A642" s="4"/>
      <c r="B642" s="2"/>
      <c r="C642" s="4"/>
      <c r="D642" s="2"/>
      <c r="E642" s="2"/>
      <c r="F642" s="2"/>
      <c r="G642" s="2"/>
      <c r="H642" s="1"/>
      <c r="I642" s="430"/>
    </row>
    <row r="643" spans="1:9" s="3" customFormat="1" x14ac:dyDescent="0.25">
      <c r="A643" s="4"/>
      <c r="B643" s="2"/>
      <c r="C643" s="4"/>
      <c r="D643" s="2"/>
      <c r="E643" s="2"/>
      <c r="F643" s="2"/>
      <c r="G643" s="2"/>
      <c r="H643" s="1"/>
      <c r="I643" s="430"/>
    </row>
    <row r="644" spans="1:9" s="3" customFormat="1" x14ac:dyDescent="0.25">
      <c r="A644" s="4"/>
      <c r="B644" s="2"/>
      <c r="C644" s="4"/>
      <c r="D644" s="2"/>
      <c r="E644" s="2"/>
      <c r="F644" s="2"/>
      <c r="G644" s="2"/>
      <c r="H644" s="1"/>
      <c r="I644" s="430"/>
    </row>
    <row r="645" spans="1:9" s="3" customFormat="1" x14ac:dyDescent="0.25">
      <c r="A645" s="4"/>
      <c r="B645" s="2"/>
      <c r="C645" s="4"/>
      <c r="D645" s="2"/>
      <c r="E645" s="2"/>
      <c r="F645" s="2"/>
      <c r="G645" s="2"/>
      <c r="H645" s="1"/>
      <c r="I645" s="430"/>
    </row>
    <row r="646" spans="1:9" s="3" customFormat="1" x14ac:dyDescent="0.25">
      <c r="A646" s="4"/>
      <c r="B646" s="2"/>
      <c r="C646" s="4"/>
      <c r="D646" s="2"/>
      <c r="E646" s="2"/>
      <c r="F646" s="2"/>
      <c r="G646" s="2"/>
      <c r="H646" s="1"/>
      <c r="I646" s="430"/>
    </row>
    <row r="647" spans="1:9" s="3" customFormat="1" x14ac:dyDescent="0.25">
      <c r="A647" s="4"/>
      <c r="B647" s="2"/>
      <c r="C647" s="4"/>
      <c r="D647" s="2"/>
      <c r="E647" s="2"/>
      <c r="F647" s="2"/>
      <c r="G647" s="2"/>
      <c r="H647" s="1"/>
      <c r="I647" s="430"/>
    </row>
    <row r="648" spans="1:9" s="3" customFormat="1" x14ac:dyDescent="0.25">
      <c r="A648" s="4"/>
      <c r="B648" s="2"/>
      <c r="C648" s="4"/>
      <c r="D648" s="2"/>
      <c r="E648" s="2"/>
      <c r="F648" s="2"/>
      <c r="G648" s="2"/>
      <c r="H648" s="1"/>
      <c r="I648" s="430"/>
    </row>
    <row r="649" spans="1:9" s="3" customFormat="1" x14ac:dyDescent="0.25">
      <c r="A649" s="4"/>
      <c r="B649" s="2"/>
      <c r="C649" s="4"/>
      <c r="D649" s="2"/>
      <c r="E649" s="2"/>
      <c r="F649" s="2"/>
      <c r="G649" s="2"/>
      <c r="H649" s="1"/>
      <c r="I649" s="430"/>
    </row>
    <row r="650" spans="1:9" s="3" customFormat="1" x14ac:dyDescent="0.25">
      <c r="A650" s="4"/>
      <c r="B650" s="2"/>
      <c r="C650" s="4"/>
      <c r="D650" s="2"/>
      <c r="E650" s="2"/>
      <c r="F650" s="2"/>
      <c r="G650" s="2"/>
      <c r="H650" s="1"/>
      <c r="I650" s="430"/>
    </row>
    <row r="651" spans="1:9" s="3" customFormat="1" x14ac:dyDescent="0.25">
      <c r="A651" s="4"/>
      <c r="B651" s="2"/>
      <c r="C651" s="4"/>
      <c r="D651" s="2"/>
      <c r="E651" s="2"/>
      <c r="F651" s="2"/>
      <c r="G651" s="2"/>
      <c r="H651" s="1"/>
      <c r="I651" s="430"/>
    </row>
    <row r="652" spans="1:9" s="3" customFormat="1" x14ac:dyDescent="0.25">
      <c r="A652" s="4"/>
      <c r="B652" s="2"/>
      <c r="C652" s="4"/>
      <c r="D652" s="2"/>
      <c r="E652" s="2"/>
      <c r="F652" s="2"/>
      <c r="G652" s="2"/>
      <c r="H652" s="1"/>
      <c r="I652" s="430"/>
    </row>
    <row r="653" spans="1:9" s="3" customFormat="1" x14ac:dyDescent="0.25">
      <c r="A653" s="4"/>
      <c r="B653" s="2"/>
      <c r="C653" s="4"/>
      <c r="D653" s="2"/>
      <c r="E653" s="2"/>
      <c r="F653" s="2"/>
      <c r="G653" s="2"/>
      <c r="H653" s="1"/>
      <c r="I653" s="430"/>
    </row>
    <row r="654" spans="1:9" s="3" customFormat="1" x14ac:dyDescent="0.25">
      <c r="A654" s="4"/>
      <c r="B654" s="2"/>
      <c r="C654" s="4"/>
      <c r="D654" s="2"/>
      <c r="E654" s="2"/>
      <c r="F654" s="2"/>
      <c r="G654" s="2"/>
      <c r="H654" s="1"/>
      <c r="I654" s="430"/>
    </row>
    <row r="655" spans="1:9" s="3" customFormat="1" x14ac:dyDescent="0.25">
      <c r="A655" s="4"/>
      <c r="B655" s="2"/>
      <c r="C655" s="4"/>
      <c r="D655" s="2"/>
      <c r="E655" s="2"/>
      <c r="F655" s="2"/>
      <c r="G655" s="2"/>
      <c r="H655" s="1"/>
      <c r="I655" s="430"/>
    </row>
    <row r="656" spans="1:9" s="3" customFormat="1" x14ac:dyDescent="0.25">
      <c r="A656" s="4"/>
      <c r="B656" s="2"/>
      <c r="C656" s="4"/>
      <c r="D656" s="2"/>
      <c r="E656" s="2"/>
      <c r="F656" s="2"/>
      <c r="G656" s="2"/>
      <c r="H656" s="1"/>
      <c r="I656" s="430"/>
    </row>
    <row r="657" spans="1:9" s="3" customFormat="1" x14ac:dyDescent="0.25">
      <c r="A657" s="4"/>
      <c r="B657" s="2"/>
      <c r="C657" s="4"/>
      <c r="D657" s="2"/>
      <c r="E657" s="2"/>
      <c r="F657" s="2"/>
      <c r="G657" s="2"/>
      <c r="H657" s="1"/>
      <c r="I657" s="430"/>
    </row>
    <row r="658" spans="1:9" s="3" customFormat="1" x14ac:dyDescent="0.25">
      <c r="A658" s="4"/>
      <c r="B658" s="2"/>
      <c r="C658" s="4"/>
      <c r="D658" s="2"/>
      <c r="E658" s="2"/>
      <c r="F658" s="2"/>
      <c r="G658" s="2"/>
      <c r="H658" s="1"/>
      <c r="I658" s="430"/>
    </row>
    <row r="659" spans="1:9" s="3" customFormat="1" x14ac:dyDescent="0.25">
      <c r="A659" s="4"/>
      <c r="B659" s="2"/>
      <c r="C659" s="4"/>
      <c r="D659" s="2"/>
      <c r="E659" s="2"/>
      <c r="F659" s="2"/>
      <c r="G659" s="2"/>
      <c r="H659" s="1"/>
      <c r="I659" s="430"/>
    </row>
    <row r="660" spans="1:9" s="3" customFormat="1" x14ac:dyDescent="0.25">
      <c r="A660" s="4"/>
      <c r="B660" s="2"/>
      <c r="C660" s="4"/>
      <c r="D660" s="2"/>
      <c r="E660" s="2"/>
      <c r="F660" s="2"/>
      <c r="G660" s="2"/>
      <c r="H660" s="1"/>
      <c r="I660" s="430"/>
    </row>
    <row r="661" spans="1:9" s="3" customFormat="1" x14ac:dyDescent="0.25">
      <c r="A661" s="4"/>
      <c r="B661" s="2"/>
      <c r="C661" s="4"/>
      <c r="D661" s="2"/>
      <c r="E661" s="2"/>
      <c r="F661" s="2"/>
      <c r="G661" s="2"/>
      <c r="H661" s="1"/>
      <c r="I661" s="430"/>
    </row>
    <row r="662" spans="1:9" s="3" customFormat="1" x14ac:dyDescent="0.25">
      <c r="A662" s="4"/>
      <c r="B662" s="2"/>
      <c r="C662" s="4"/>
      <c r="D662" s="2"/>
      <c r="E662" s="2"/>
      <c r="F662" s="2"/>
      <c r="G662" s="2"/>
      <c r="H662" s="1"/>
      <c r="I662" s="430"/>
    </row>
    <row r="663" spans="1:9" s="3" customFormat="1" x14ac:dyDescent="0.25">
      <c r="A663" s="4"/>
      <c r="B663" s="2"/>
      <c r="C663" s="4"/>
      <c r="D663" s="2"/>
      <c r="E663" s="2"/>
      <c r="F663" s="2"/>
      <c r="G663" s="2"/>
      <c r="H663" s="1"/>
      <c r="I663" s="430"/>
    </row>
    <row r="664" spans="1:9" s="3" customFormat="1" x14ac:dyDescent="0.25">
      <c r="A664" s="4"/>
      <c r="B664" s="2"/>
      <c r="C664" s="4"/>
      <c r="D664" s="2"/>
      <c r="E664" s="2"/>
      <c r="F664" s="2"/>
      <c r="G664" s="2"/>
      <c r="H664" s="1"/>
      <c r="I664" s="430"/>
    </row>
    <row r="665" spans="1:9" s="3" customFormat="1" x14ac:dyDescent="0.25">
      <c r="A665" s="4"/>
      <c r="B665" s="2"/>
      <c r="C665" s="4"/>
      <c r="D665" s="2"/>
      <c r="E665" s="2"/>
      <c r="F665" s="2"/>
      <c r="G665" s="2"/>
      <c r="H665" s="1"/>
      <c r="I665" s="430"/>
    </row>
    <row r="666" spans="1:9" s="3" customFormat="1" x14ac:dyDescent="0.25">
      <c r="A666" s="4"/>
      <c r="B666" s="2"/>
      <c r="C666" s="4"/>
      <c r="D666" s="2"/>
      <c r="E666" s="2"/>
      <c r="F666" s="2"/>
      <c r="G666" s="2"/>
      <c r="H666" s="1"/>
      <c r="I666" s="430"/>
    </row>
    <row r="667" spans="1:9" s="3" customFormat="1" x14ac:dyDescent="0.25">
      <c r="A667" s="4"/>
      <c r="B667" s="2"/>
      <c r="C667" s="4"/>
      <c r="D667" s="2"/>
      <c r="E667" s="2"/>
      <c r="F667" s="2"/>
      <c r="G667" s="2"/>
      <c r="H667" s="1"/>
      <c r="I667" s="430"/>
    </row>
    <row r="668" spans="1:9" s="3" customFormat="1" x14ac:dyDescent="0.25">
      <c r="A668" s="4"/>
      <c r="B668" s="2"/>
      <c r="C668" s="4"/>
      <c r="D668" s="2"/>
      <c r="E668" s="2"/>
      <c r="F668" s="2"/>
      <c r="G668" s="2"/>
      <c r="H668" s="1"/>
      <c r="I668" s="430"/>
    </row>
    <row r="669" spans="1:9" s="3" customFormat="1" x14ac:dyDescent="0.25">
      <c r="A669" s="4"/>
      <c r="B669" s="2"/>
      <c r="C669" s="4"/>
      <c r="D669" s="2"/>
      <c r="E669" s="2"/>
      <c r="F669" s="2"/>
      <c r="G669" s="2"/>
      <c r="H669" s="1"/>
      <c r="I669" s="430"/>
    </row>
    <row r="670" spans="1:9" s="3" customFormat="1" x14ac:dyDescent="0.25">
      <c r="A670" s="4"/>
      <c r="B670" s="2"/>
      <c r="C670" s="4"/>
      <c r="D670" s="2"/>
      <c r="E670" s="2"/>
      <c r="F670" s="2"/>
      <c r="G670" s="2"/>
      <c r="H670" s="1"/>
      <c r="I670" s="430"/>
    </row>
    <row r="671" spans="1:9" s="3" customFormat="1" x14ac:dyDescent="0.25">
      <c r="A671" s="4"/>
      <c r="B671" s="2"/>
      <c r="C671" s="4"/>
      <c r="D671" s="2"/>
      <c r="E671" s="2"/>
      <c r="F671" s="2"/>
      <c r="G671" s="2"/>
      <c r="H671" s="1"/>
      <c r="I671" s="430"/>
    </row>
    <row r="672" spans="1:9" s="3" customFormat="1" x14ac:dyDescent="0.25">
      <c r="A672" s="4"/>
      <c r="B672" s="2"/>
      <c r="C672" s="4"/>
      <c r="D672" s="2"/>
      <c r="E672" s="2"/>
      <c r="F672" s="2"/>
      <c r="G672" s="2"/>
      <c r="H672" s="1"/>
      <c r="I672" s="430"/>
    </row>
    <row r="673" spans="1:9" s="3" customFormat="1" x14ac:dyDescent="0.25">
      <c r="A673" s="4"/>
      <c r="B673" s="2"/>
      <c r="C673" s="4"/>
      <c r="D673" s="2"/>
      <c r="E673" s="2"/>
      <c r="F673" s="2"/>
      <c r="G673" s="2"/>
      <c r="H673" s="1"/>
      <c r="I673" s="430"/>
    </row>
    <row r="674" spans="1:9" s="3" customFormat="1" x14ac:dyDescent="0.25">
      <c r="A674" s="4"/>
      <c r="B674" s="2"/>
      <c r="C674" s="4"/>
      <c r="D674" s="2"/>
      <c r="E674" s="2"/>
      <c r="F674" s="2"/>
      <c r="G674" s="2"/>
      <c r="H674" s="1"/>
      <c r="I674" s="430"/>
    </row>
    <row r="675" spans="1:9" s="3" customFormat="1" x14ac:dyDescent="0.25">
      <c r="A675" s="4"/>
      <c r="B675" s="2"/>
      <c r="C675" s="4"/>
      <c r="D675" s="2"/>
      <c r="E675" s="2"/>
      <c r="F675" s="2"/>
      <c r="G675" s="2"/>
      <c r="H675" s="1"/>
      <c r="I675" s="430"/>
    </row>
    <row r="676" spans="1:9" s="3" customFormat="1" x14ac:dyDescent="0.25">
      <c r="A676" s="4"/>
      <c r="B676" s="2"/>
      <c r="C676" s="4"/>
      <c r="D676" s="2"/>
      <c r="E676" s="2"/>
      <c r="F676" s="2"/>
      <c r="G676" s="2"/>
      <c r="H676" s="1"/>
      <c r="I676" s="430"/>
    </row>
    <row r="677" spans="1:9" s="3" customFormat="1" x14ac:dyDescent="0.25">
      <c r="A677" s="4"/>
      <c r="B677" s="2"/>
      <c r="C677" s="4"/>
      <c r="D677" s="2"/>
      <c r="E677" s="2"/>
      <c r="F677" s="2"/>
      <c r="G677" s="2"/>
      <c r="H677" s="1"/>
      <c r="I677" s="430"/>
    </row>
    <row r="678" spans="1:9" s="3" customFormat="1" x14ac:dyDescent="0.25">
      <c r="A678" s="4"/>
      <c r="B678" s="2"/>
      <c r="C678" s="4"/>
      <c r="D678" s="2"/>
      <c r="E678" s="2"/>
      <c r="F678" s="2"/>
      <c r="G678" s="2"/>
      <c r="H678" s="1"/>
      <c r="I678" s="430"/>
    </row>
    <row r="679" spans="1:9" s="3" customFormat="1" x14ac:dyDescent="0.25">
      <c r="A679" s="4"/>
      <c r="B679" s="2"/>
      <c r="C679" s="4"/>
      <c r="D679" s="2"/>
      <c r="E679" s="2"/>
      <c r="F679" s="2"/>
      <c r="G679" s="2"/>
      <c r="H679" s="1"/>
      <c r="I679" s="430"/>
    </row>
    <row r="680" spans="1:9" s="3" customFormat="1" x14ac:dyDescent="0.25">
      <c r="A680" s="4"/>
      <c r="B680" s="2"/>
      <c r="C680" s="4"/>
      <c r="D680" s="2"/>
      <c r="E680" s="2"/>
      <c r="F680" s="2"/>
      <c r="G680" s="2"/>
      <c r="H680" s="1"/>
      <c r="I680" s="430"/>
    </row>
    <row r="681" spans="1:9" s="3" customFormat="1" x14ac:dyDescent="0.25">
      <c r="A681" s="4"/>
      <c r="B681" s="2"/>
      <c r="C681" s="4"/>
      <c r="D681" s="2"/>
      <c r="E681" s="2"/>
      <c r="F681" s="2"/>
      <c r="G681" s="2"/>
      <c r="H681" s="1"/>
      <c r="I681" s="430"/>
    </row>
    <row r="682" spans="1:9" s="3" customFormat="1" x14ac:dyDescent="0.25">
      <c r="A682" s="4"/>
      <c r="B682" s="2"/>
      <c r="C682" s="4"/>
      <c r="D682" s="2"/>
      <c r="E682" s="2"/>
      <c r="F682" s="2"/>
      <c r="G682" s="2"/>
      <c r="H682" s="1"/>
      <c r="I682" s="430"/>
    </row>
    <row r="683" spans="1:9" s="3" customFormat="1" x14ac:dyDescent="0.25">
      <c r="A683" s="4"/>
      <c r="B683" s="2"/>
      <c r="C683" s="4"/>
      <c r="D683" s="2"/>
      <c r="E683" s="2"/>
      <c r="F683" s="2"/>
      <c r="G683" s="2"/>
      <c r="H683" s="1"/>
      <c r="I683" s="430"/>
    </row>
    <row r="684" spans="1:9" s="3" customFormat="1" x14ac:dyDescent="0.25">
      <c r="A684" s="4"/>
      <c r="B684" s="2"/>
      <c r="C684" s="4"/>
      <c r="D684" s="2"/>
      <c r="E684" s="2"/>
      <c r="F684" s="2"/>
      <c r="G684" s="2"/>
      <c r="H684" s="1"/>
      <c r="I684" s="430"/>
    </row>
    <row r="685" spans="1:9" s="3" customFormat="1" x14ac:dyDescent="0.25">
      <c r="A685" s="4"/>
      <c r="B685" s="2"/>
      <c r="C685" s="4"/>
      <c r="D685" s="2"/>
      <c r="E685" s="2"/>
      <c r="F685" s="2"/>
      <c r="G685" s="2"/>
      <c r="H685" s="1"/>
      <c r="I685" s="430"/>
    </row>
    <row r="686" spans="1:9" s="3" customFormat="1" x14ac:dyDescent="0.25">
      <c r="A686" s="4"/>
      <c r="B686" s="2"/>
      <c r="C686" s="4"/>
      <c r="D686" s="2"/>
      <c r="E686" s="2"/>
      <c r="F686" s="2"/>
      <c r="G686" s="2"/>
      <c r="H686" s="1"/>
      <c r="I686" s="430"/>
    </row>
    <row r="687" spans="1:9" s="3" customFormat="1" x14ac:dyDescent="0.25">
      <c r="A687" s="4"/>
      <c r="B687" s="2"/>
      <c r="C687" s="4"/>
      <c r="D687" s="2"/>
      <c r="E687" s="2"/>
      <c r="F687" s="2"/>
      <c r="G687" s="2"/>
      <c r="H687" s="1"/>
      <c r="I687" s="430"/>
    </row>
    <row r="688" spans="1:9" s="3" customFormat="1" x14ac:dyDescent="0.25">
      <c r="A688" s="4"/>
      <c r="B688" s="2"/>
      <c r="C688" s="4"/>
      <c r="D688" s="2"/>
      <c r="E688" s="2"/>
      <c r="F688" s="2"/>
      <c r="G688" s="2"/>
      <c r="H688" s="1"/>
      <c r="I688" s="430"/>
    </row>
    <row r="689" spans="1:9" s="3" customFormat="1" x14ac:dyDescent="0.25">
      <c r="A689" s="4"/>
      <c r="B689" s="2"/>
      <c r="C689" s="4"/>
      <c r="D689" s="2"/>
      <c r="E689" s="2"/>
      <c r="F689" s="2"/>
      <c r="G689" s="2"/>
      <c r="H689" s="1"/>
      <c r="I689" s="430"/>
    </row>
    <row r="690" spans="1:9" s="3" customFormat="1" x14ac:dyDescent="0.25">
      <c r="A690" s="4"/>
      <c r="B690" s="2"/>
      <c r="C690" s="4"/>
      <c r="D690" s="2"/>
      <c r="E690" s="2"/>
      <c r="F690" s="2"/>
      <c r="G690" s="2"/>
      <c r="H690" s="1"/>
      <c r="I690" s="430"/>
    </row>
    <row r="691" spans="1:9" s="3" customFormat="1" x14ac:dyDescent="0.25">
      <c r="A691" s="4"/>
      <c r="B691" s="2"/>
      <c r="C691" s="4"/>
      <c r="D691" s="2"/>
      <c r="E691" s="2"/>
      <c r="F691" s="2"/>
      <c r="G691" s="2"/>
      <c r="H691" s="1"/>
      <c r="I691" s="430"/>
    </row>
    <row r="692" spans="1:9" s="3" customFormat="1" x14ac:dyDescent="0.25">
      <c r="A692" s="4"/>
      <c r="B692" s="2"/>
      <c r="C692" s="4"/>
      <c r="D692" s="2"/>
      <c r="E692" s="2"/>
      <c r="F692" s="2"/>
      <c r="G692" s="2"/>
      <c r="H692" s="1"/>
      <c r="I692" s="430"/>
    </row>
    <row r="693" spans="1:9" s="3" customFormat="1" x14ac:dyDescent="0.25">
      <c r="A693" s="4"/>
      <c r="B693" s="2"/>
      <c r="C693" s="4"/>
      <c r="D693" s="2"/>
      <c r="E693" s="2"/>
      <c r="F693" s="2"/>
      <c r="G693" s="2"/>
      <c r="H693" s="1"/>
      <c r="I693" s="430"/>
    </row>
    <row r="694" spans="1:9" s="3" customFormat="1" x14ac:dyDescent="0.25">
      <c r="A694" s="4"/>
      <c r="B694" s="2"/>
      <c r="C694" s="4"/>
      <c r="D694" s="2"/>
      <c r="E694" s="2"/>
      <c r="F694" s="2"/>
      <c r="G694" s="2"/>
      <c r="H694" s="1"/>
      <c r="I694" s="430"/>
    </row>
    <row r="695" spans="1:9" s="3" customFormat="1" x14ac:dyDescent="0.25">
      <c r="A695" s="4"/>
      <c r="B695" s="2"/>
      <c r="C695" s="4"/>
      <c r="D695" s="2"/>
      <c r="E695" s="2"/>
      <c r="F695" s="2"/>
      <c r="G695" s="2"/>
      <c r="H695" s="1"/>
      <c r="I695" s="430"/>
    </row>
    <row r="696" spans="1:9" s="3" customFormat="1" x14ac:dyDescent="0.25">
      <c r="A696" s="4"/>
      <c r="B696" s="2"/>
      <c r="C696" s="4"/>
      <c r="D696" s="2"/>
      <c r="E696" s="2"/>
      <c r="F696" s="2"/>
      <c r="G696" s="2"/>
      <c r="H696" s="1"/>
      <c r="I696" s="430"/>
    </row>
    <row r="697" spans="1:9" s="3" customFormat="1" x14ac:dyDescent="0.25">
      <c r="A697" s="4"/>
      <c r="B697" s="2"/>
      <c r="C697" s="4"/>
      <c r="D697" s="2"/>
      <c r="E697" s="2"/>
      <c r="F697" s="2"/>
      <c r="G697" s="2"/>
      <c r="H697" s="1"/>
      <c r="I697" s="430"/>
    </row>
    <row r="698" spans="1:9" s="3" customFormat="1" x14ac:dyDescent="0.25">
      <c r="A698" s="4"/>
      <c r="B698" s="2"/>
      <c r="C698" s="4"/>
      <c r="D698" s="2"/>
      <c r="E698" s="2"/>
      <c r="F698" s="2"/>
      <c r="G698" s="2"/>
      <c r="H698" s="1"/>
      <c r="I698" s="430"/>
    </row>
    <row r="699" spans="1:9" s="3" customFormat="1" x14ac:dyDescent="0.25">
      <c r="A699" s="4"/>
      <c r="B699" s="2"/>
      <c r="C699" s="4"/>
      <c r="D699" s="2"/>
      <c r="E699" s="2"/>
      <c r="F699" s="2"/>
      <c r="G699" s="2"/>
      <c r="H699" s="1"/>
      <c r="I699" s="430"/>
    </row>
    <row r="700" spans="1:9" s="3" customFormat="1" x14ac:dyDescent="0.25">
      <c r="A700" s="4"/>
      <c r="B700" s="2"/>
      <c r="C700" s="4"/>
      <c r="D700" s="2"/>
      <c r="E700" s="2"/>
      <c r="F700" s="2"/>
      <c r="G700" s="2"/>
      <c r="H700" s="1"/>
      <c r="I700" s="430"/>
    </row>
    <row r="701" spans="1:9" s="3" customFormat="1" x14ac:dyDescent="0.25">
      <c r="A701" s="4"/>
      <c r="B701" s="2"/>
      <c r="C701" s="4"/>
      <c r="D701" s="2"/>
      <c r="E701" s="2"/>
      <c r="F701" s="2"/>
      <c r="G701" s="2"/>
      <c r="H701" s="1"/>
      <c r="I701" s="430"/>
    </row>
    <row r="702" spans="1:9" s="3" customFormat="1" x14ac:dyDescent="0.25">
      <c r="A702" s="4"/>
      <c r="B702" s="2"/>
      <c r="C702" s="4"/>
      <c r="D702" s="2"/>
      <c r="E702" s="2"/>
      <c r="F702" s="2"/>
      <c r="G702" s="2"/>
      <c r="H702" s="1"/>
      <c r="I702" s="430"/>
    </row>
    <row r="703" spans="1:9" s="3" customFormat="1" x14ac:dyDescent="0.25">
      <c r="A703" s="4"/>
      <c r="B703" s="2"/>
      <c r="C703" s="4"/>
      <c r="D703" s="2"/>
      <c r="E703" s="2"/>
      <c r="F703" s="2"/>
      <c r="G703" s="2"/>
      <c r="H703" s="1"/>
      <c r="I703" s="430"/>
    </row>
    <row r="704" spans="1:9" s="3" customFormat="1" x14ac:dyDescent="0.25">
      <c r="A704" s="4"/>
      <c r="B704" s="2"/>
      <c r="C704" s="4"/>
      <c r="D704" s="2"/>
      <c r="E704" s="2"/>
      <c r="F704" s="2"/>
      <c r="G704" s="2"/>
      <c r="H704" s="1"/>
      <c r="I704" s="430"/>
    </row>
    <row r="705" spans="1:9" s="3" customFormat="1" x14ac:dyDescent="0.25">
      <c r="A705" s="4"/>
      <c r="B705" s="2"/>
      <c r="C705" s="4"/>
      <c r="D705" s="2"/>
      <c r="E705" s="2"/>
      <c r="F705" s="2"/>
      <c r="G705" s="2"/>
      <c r="H705" s="1"/>
      <c r="I705" s="430"/>
    </row>
    <row r="706" spans="1:9" s="3" customFormat="1" x14ac:dyDescent="0.25">
      <c r="A706" s="4"/>
      <c r="B706" s="2"/>
      <c r="C706" s="4"/>
      <c r="D706" s="2"/>
      <c r="E706" s="2"/>
      <c r="F706" s="2"/>
      <c r="G706" s="2"/>
      <c r="H706" s="1"/>
      <c r="I706" s="430"/>
    </row>
    <row r="707" spans="1:9" s="3" customFormat="1" x14ac:dyDescent="0.25">
      <c r="A707" s="4"/>
      <c r="B707" s="2"/>
      <c r="C707" s="4"/>
      <c r="D707" s="2"/>
      <c r="E707" s="2"/>
      <c r="F707" s="2"/>
      <c r="G707" s="2"/>
      <c r="H707" s="1"/>
      <c r="I707" s="430"/>
    </row>
    <row r="708" spans="1:9" s="3" customFormat="1" x14ac:dyDescent="0.25">
      <c r="A708" s="4"/>
      <c r="B708" s="2"/>
      <c r="C708" s="4"/>
      <c r="D708" s="2"/>
      <c r="E708" s="2"/>
      <c r="F708" s="2"/>
      <c r="G708" s="2"/>
      <c r="H708" s="1"/>
      <c r="I708" s="430"/>
    </row>
    <row r="709" spans="1:9" s="3" customFormat="1" x14ac:dyDescent="0.25">
      <c r="A709" s="4"/>
      <c r="B709" s="2"/>
      <c r="C709" s="4"/>
      <c r="D709" s="2"/>
      <c r="E709" s="2"/>
      <c r="F709" s="2"/>
      <c r="G709" s="2"/>
      <c r="H709" s="1"/>
      <c r="I709" s="430"/>
    </row>
    <row r="710" spans="1:9" s="3" customFormat="1" x14ac:dyDescent="0.25">
      <c r="A710" s="4"/>
      <c r="B710" s="2"/>
      <c r="C710" s="4"/>
      <c r="D710" s="2"/>
      <c r="E710" s="2"/>
      <c r="F710" s="2"/>
      <c r="G710" s="2"/>
      <c r="H710" s="1"/>
      <c r="I710" s="430"/>
    </row>
    <row r="711" spans="1:9" s="3" customFormat="1" x14ac:dyDescent="0.25">
      <c r="A711" s="4"/>
      <c r="B711" s="2"/>
      <c r="C711" s="4"/>
      <c r="D711" s="2"/>
      <c r="E711" s="2"/>
      <c r="F711" s="2"/>
      <c r="G711" s="2"/>
      <c r="H711" s="1"/>
      <c r="I711" s="430"/>
    </row>
    <row r="712" spans="1:9" s="3" customFormat="1" x14ac:dyDescent="0.25">
      <c r="A712" s="4"/>
      <c r="B712" s="2"/>
      <c r="C712" s="4"/>
      <c r="D712" s="2"/>
      <c r="E712" s="2"/>
      <c r="F712" s="2"/>
      <c r="G712" s="2"/>
      <c r="H712" s="1"/>
      <c r="I712" s="430"/>
    </row>
    <row r="713" spans="1:9" s="3" customFormat="1" x14ac:dyDescent="0.25">
      <c r="A713" s="4"/>
      <c r="B713" s="2"/>
      <c r="C713" s="4"/>
      <c r="D713" s="2"/>
      <c r="E713" s="2"/>
      <c r="F713" s="2"/>
      <c r="G713" s="2"/>
      <c r="H713" s="1"/>
      <c r="I713" s="430"/>
    </row>
    <row r="714" spans="1:9" s="3" customFormat="1" x14ac:dyDescent="0.25">
      <c r="A714" s="4"/>
      <c r="B714" s="2"/>
      <c r="C714" s="4"/>
      <c r="D714" s="2"/>
      <c r="E714" s="2"/>
      <c r="F714" s="2"/>
      <c r="G714" s="2"/>
      <c r="H714" s="1"/>
      <c r="I714" s="430"/>
    </row>
    <row r="715" spans="1:9" s="3" customFormat="1" x14ac:dyDescent="0.25">
      <c r="A715" s="4"/>
      <c r="B715" s="2"/>
      <c r="C715" s="4"/>
      <c r="D715" s="2"/>
      <c r="E715" s="2"/>
      <c r="F715" s="2"/>
      <c r="G715" s="2"/>
      <c r="H715" s="1"/>
      <c r="I715" s="430"/>
    </row>
    <row r="716" spans="1:9" s="3" customFormat="1" x14ac:dyDescent="0.25">
      <c r="A716" s="4"/>
      <c r="B716" s="2"/>
      <c r="C716" s="4"/>
      <c r="D716" s="2"/>
      <c r="E716" s="2"/>
      <c r="F716" s="2"/>
      <c r="G716" s="2"/>
      <c r="H716" s="1"/>
      <c r="I716" s="430"/>
    </row>
    <row r="717" spans="1:9" s="3" customFormat="1" x14ac:dyDescent="0.25">
      <c r="A717" s="4"/>
      <c r="B717" s="2"/>
      <c r="C717" s="4"/>
      <c r="D717" s="2"/>
      <c r="E717" s="2"/>
      <c r="F717" s="2"/>
      <c r="G717" s="2"/>
      <c r="H717" s="1"/>
      <c r="I717" s="430"/>
    </row>
    <row r="718" spans="1:9" s="3" customFormat="1" x14ac:dyDescent="0.25">
      <c r="A718" s="4"/>
      <c r="B718" s="2"/>
      <c r="C718" s="4"/>
      <c r="D718" s="2"/>
      <c r="E718" s="2"/>
      <c r="F718" s="2"/>
      <c r="G718" s="2"/>
      <c r="H718" s="1"/>
      <c r="I718" s="430"/>
    </row>
    <row r="719" spans="1:9" s="3" customFormat="1" x14ac:dyDescent="0.25">
      <c r="A719" s="4"/>
      <c r="B719" s="2"/>
      <c r="C719" s="4"/>
      <c r="D719" s="2"/>
      <c r="E719" s="2"/>
      <c r="F719" s="2"/>
      <c r="G719" s="2"/>
      <c r="H719" s="1"/>
      <c r="I719" s="430"/>
    </row>
    <row r="720" spans="1:9" s="3" customFormat="1" x14ac:dyDescent="0.25">
      <c r="A720" s="4"/>
      <c r="B720" s="2"/>
      <c r="C720" s="4"/>
      <c r="D720" s="2"/>
      <c r="E720" s="2"/>
      <c r="F720" s="2"/>
      <c r="G720" s="2"/>
      <c r="H720" s="1"/>
      <c r="I720" s="430"/>
    </row>
    <row r="721" spans="1:9" s="3" customFormat="1" x14ac:dyDescent="0.25">
      <c r="A721" s="4"/>
      <c r="B721" s="2"/>
      <c r="C721" s="4"/>
      <c r="D721" s="2"/>
      <c r="E721" s="2"/>
      <c r="F721" s="2"/>
      <c r="G721" s="2"/>
      <c r="H721" s="1"/>
      <c r="I721" s="430"/>
    </row>
    <row r="722" spans="1:9" s="3" customFormat="1" x14ac:dyDescent="0.25">
      <c r="A722" s="4"/>
      <c r="B722" s="2"/>
      <c r="C722" s="4"/>
      <c r="D722" s="2"/>
      <c r="E722" s="2"/>
      <c r="F722" s="2"/>
      <c r="G722" s="2"/>
      <c r="H722" s="1"/>
      <c r="I722" s="430"/>
    </row>
    <row r="723" spans="1:9" s="3" customFormat="1" x14ac:dyDescent="0.25">
      <c r="A723" s="4"/>
      <c r="B723" s="2"/>
      <c r="C723" s="4"/>
      <c r="D723" s="2"/>
      <c r="E723" s="2"/>
      <c r="F723" s="2"/>
      <c r="G723" s="2"/>
      <c r="H723" s="1"/>
      <c r="I723" s="430"/>
    </row>
    <row r="724" spans="1:9" s="3" customFormat="1" x14ac:dyDescent="0.25">
      <c r="A724" s="4"/>
      <c r="B724" s="2"/>
      <c r="C724" s="4"/>
      <c r="D724" s="2"/>
      <c r="E724" s="2"/>
      <c r="F724" s="2"/>
      <c r="G724" s="2"/>
      <c r="H724" s="1"/>
      <c r="I724" s="430"/>
    </row>
    <row r="725" spans="1:9" s="3" customFormat="1" x14ac:dyDescent="0.25">
      <c r="A725" s="4"/>
      <c r="B725" s="2"/>
      <c r="C725" s="4"/>
      <c r="D725" s="2"/>
      <c r="E725" s="2"/>
      <c r="F725" s="2"/>
      <c r="G725" s="2"/>
      <c r="H725" s="1"/>
      <c r="I725" s="430"/>
    </row>
    <row r="726" spans="1:9" s="3" customFormat="1" x14ac:dyDescent="0.25">
      <c r="A726" s="4"/>
      <c r="B726" s="2"/>
      <c r="C726" s="4"/>
      <c r="D726" s="2"/>
      <c r="E726" s="2"/>
      <c r="F726" s="2"/>
      <c r="G726" s="2"/>
      <c r="H726" s="1"/>
      <c r="I726" s="430"/>
    </row>
    <row r="727" spans="1:9" s="3" customFormat="1" x14ac:dyDescent="0.25">
      <c r="A727" s="4"/>
      <c r="B727" s="2"/>
      <c r="C727" s="4"/>
      <c r="D727" s="2"/>
      <c r="E727" s="2"/>
      <c r="F727" s="2"/>
      <c r="G727" s="2"/>
      <c r="H727" s="1"/>
      <c r="I727" s="430"/>
    </row>
    <row r="728" spans="1:9" s="3" customFormat="1" x14ac:dyDescent="0.25">
      <c r="A728" s="4"/>
      <c r="B728" s="2"/>
      <c r="C728" s="4"/>
      <c r="D728" s="2"/>
      <c r="E728" s="2"/>
      <c r="F728" s="2"/>
      <c r="G728" s="2"/>
      <c r="H728" s="1"/>
      <c r="I728" s="430"/>
    </row>
    <row r="729" spans="1:9" s="3" customFormat="1" x14ac:dyDescent="0.25">
      <c r="A729" s="4"/>
      <c r="B729" s="2"/>
      <c r="C729" s="4"/>
      <c r="D729" s="2"/>
      <c r="E729" s="2"/>
      <c r="F729" s="2"/>
      <c r="G729" s="2"/>
      <c r="H729" s="1"/>
      <c r="I729" s="430"/>
    </row>
    <row r="730" spans="1:9" s="3" customFormat="1" x14ac:dyDescent="0.25">
      <c r="A730" s="4"/>
      <c r="B730" s="2"/>
      <c r="C730" s="4"/>
      <c r="D730" s="2"/>
      <c r="E730" s="2"/>
      <c r="F730" s="2"/>
      <c r="G730" s="2"/>
      <c r="H730" s="1"/>
      <c r="I730" s="430"/>
    </row>
    <row r="731" spans="1:9" s="3" customFormat="1" x14ac:dyDescent="0.25">
      <c r="A731" s="4"/>
      <c r="B731" s="2"/>
      <c r="C731" s="4"/>
      <c r="D731" s="2"/>
      <c r="E731" s="2"/>
      <c r="F731" s="2"/>
      <c r="G731" s="2"/>
      <c r="H731" s="1"/>
      <c r="I731" s="430"/>
    </row>
    <row r="732" spans="1:9" s="3" customFormat="1" x14ac:dyDescent="0.25">
      <c r="A732" s="4"/>
      <c r="B732" s="2"/>
      <c r="C732" s="4"/>
      <c r="D732" s="2"/>
      <c r="E732" s="2"/>
      <c r="F732" s="2"/>
      <c r="G732" s="2"/>
      <c r="H732" s="1"/>
      <c r="I732" s="430"/>
    </row>
    <row r="733" spans="1:9" s="3" customFormat="1" x14ac:dyDescent="0.25">
      <c r="A733" s="4"/>
      <c r="B733" s="2"/>
      <c r="C733" s="4"/>
      <c r="D733" s="2"/>
      <c r="E733" s="2"/>
      <c r="F733" s="2"/>
      <c r="G733" s="2"/>
      <c r="H733" s="1"/>
      <c r="I733" s="430"/>
    </row>
    <row r="734" spans="1:9" s="3" customFormat="1" x14ac:dyDescent="0.25">
      <c r="A734" s="4"/>
      <c r="B734" s="2"/>
      <c r="C734" s="4"/>
      <c r="D734" s="2"/>
      <c r="E734" s="2"/>
      <c r="F734" s="2"/>
      <c r="G734" s="2"/>
      <c r="H734" s="1"/>
      <c r="I734" s="430"/>
    </row>
    <row r="735" spans="1:9" s="3" customFormat="1" x14ac:dyDescent="0.25">
      <c r="A735" s="4"/>
      <c r="B735" s="2"/>
      <c r="C735" s="4"/>
      <c r="D735" s="2"/>
      <c r="E735" s="2"/>
      <c r="F735" s="2"/>
      <c r="G735" s="2"/>
      <c r="H735" s="1"/>
      <c r="I735" s="430"/>
    </row>
    <row r="736" spans="1:9" s="3" customFormat="1" x14ac:dyDescent="0.25">
      <c r="A736" s="4"/>
      <c r="B736" s="2"/>
      <c r="C736" s="4"/>
      <c r="D736" s="2"/>
      <c r="E736" s="2"/>
      <c r="F736" s="2"/>
      <c r="G736" s="2"/>
      <c r="H736" s="1"/>
      <c r="I736" s="430"/>
    </row>
    <row r="737" spans="1:9" s="3" customFormat="1" x14ac:dyDescent="0.25">
      <c r="A737" s="4"/>
      <c r="B737" s="2"/>
      <c r="C737" s="4"/>
      <c r="D737" s="2"/>
      <c r="E737" s="2"/>
      <c r="F737" s="2"/>
      <c r="G737" s="2"/>
      <c r="H737" s="1"/>
      <c r="I737" s="430"/>
    </row>
    <row r="738" spans="1:9" s="3" customFormat="1" x14ac:dyDescent="0.25">
      <c r="A738" s="4"/>
      <c r="B738" s="2"/>
      <c r="C738" s="4"/>
      <c r="D738" s="2"/>
      <c r="E738" s="2"/>
      <c r="F738" s="2"/>
      <c r="G738" s="2"/>
      <c r="H738" s="1"/>
      <c r="I738" s="430"/>
    </row>
    <row r="739" spans="1:9" s="3" customFormat="1" x14ac:dyDescent="0.25">
      <c r="A739" s="4"/>
      <c r="B739" s="2"/>
      <c r="C739" s="4"/>
      <c r="D739" s="2"/>
      <c r="E739" s="2"/>
      <c r="F739" s="2"/>
      <c r="G739" s="2"/>
      <c r="H739" s="1"/>
      <c r="I739" s="430"/>
    </row>
    <row r="740" spans="1:9" s="3" customFormat="1" x14ac:dyDescent="0.25">
      <c r="A740" s="4"/>
      <c r="B740" s="2"/>
      <c r="C740" s="4"/>
      <c r="D740" s="2"/>
      <c r="E740" s="2"/>
      <c r="F740" s="2"/>
      <c r="G740" s="2"/>
      <c r="H740" s="1"/>
      <c r="I740" s="430"/>
    </row>
    <row r="741" spans="1:9" s="3" customFormat="1" x14ac:dyDescent="0.25">
      <c r="A741" s="4"/>
      <c r="B741" s="2"/>
      <c r="C741" s="4"/>
      <c r="D741" s="2"/>
      <c r="E741" s="2"/>
      <c r="F741" s="2"/>
      <c r="G741" s="2"/>
      <c r="H741" s="1"/>
      <c r="I741" s="430"/>
    </row>
    <row r="742" spans="1:9" s="3" customFormat="1" x14ac:dyDescent="0.25">
      <c r="A742" s="4"/>
      <c r="B742" s="2"/>
      <c r="C742" s="4"/>
      <c r="D742" s="2"/>
      <c r="E742" s="2"/>
      <c r="F742" s="2"/>
      <c r="G742" s="2"/>
      <c r="H742" s="1"/>
      <c r="I742" s="430"/>
    </row>
    <row r="743" spans="1:9" s="3" customFormat="1" x14ac:dyDescent="0.25">
      <c r="A743" s="4"/>
      <c r="B743" s="2"/>
      <c r="C743" s="4"/>
      <c r="D743" s="2"/>
      <c r="E743" s="2"/>
      <c r="F743" s="2"/>
      <c r="G743" s="2"/>
      <c r="H743" s="1"/>
      <c r="I743" s="430"/>
    </row>
    <row r="744" spans="1:9" s="3" customFormat="1" x14ac:dyDescent="0.25">
      <c r="A744" s="4"/>
      <c r="B744" s="2"/>
      <c r="C744" s="4"/>
      <c r="D744" s="2"/>
      <c r="E744" s="2"/>
      <c r="F744" s="2"/>
      <c r="G744" s="2"/>
      <c r="H744" s="1"/>
      <c r="I744" s="430"/>
    </row>
    <row r="745" spans="1:9" s="3" customFormat="1" x14ac:dyDescent="0.25">
      <c r="A745" s="4"/>
      <c r="B745" s="2"/>
      <c r="C745" s="4"/>
      <c r="D745" s="2"/>
      <c r="E745" s="2"/>
      <c r="F745" s="2"/>
      <c r="G745" s="2"/>
      <c r="H745" s="1"/>
      <c r="I745" s="430"/>
    </row>
    <row r="746" spans="1:9" s="3" customFormat="1" x14ac:dyDescent="0.25">
      <c r="A746" s="4"/>
      <c r="B746" s="2"/>
      <c r="C746" s="4"/>
      <c r="D746" s="2"/>
      <c r="E746" s="2"/>
      <c r="F746" s="2"/>
      <c r="G746" s="2"/>
      <c r="H746" s="1"/>
      <c r="I746" s="430"/>
    </row>
    <row r="747" spans="1:9" s="3" customFormat="1" x14ac:dyDescent="0.25">
      <c r="A747" s="4"/>
      <c r="B747" s="2"/>
      <c r="C747" s="4"/>
      <c r="D747" s="2"/>
      <c r="E747" s="2"/>
      <c r="F747" s="2"/>
      <c r="G747" s="2"/>
      <c r="H747" s="1"/>
      <c r="I747" s="430"/>
    </row>
    <row r="748" spans="1:9" s="3" customFormat="1" x14ac:dyDescent="0.25">
      <c r="A748" s="4"/>
      <c r="B748" s="2"/>
      <c r="C748" s="4"/>
      <c r="D748" s="2"/>
      <c r="E748" s="2"/>
      <c r="F748" s="2"/>
      <c r="G748" s="2"/>
      <c r="H748" s="1"/>
      <c r="I748" s="430"/>
    </row>
    <row r="749" spans="1:9" s="3" customFormat="1" x14ac:dyDescent="0.25">
      <c r="A749" s="4"/>
      <c r="B749" s="2"/>
      <c r="C749" s="4"/>
      <c r="D749" s="2"/>
      <c r="E749" s="2"/>
      <c r="F749" s="2"/>
      <c r="G749" s="2"/>
      <c r="H749" s="1"/>
      <c r="I749" s="430"/>
    </row>
    <row r="750" spans="1:9" s="3" customFormat="1" x14ac:dyDescent="0.25">
      <c r="A750" s="4"/>
      <c r="B750" s="2"/>
      <c r="C750" s="4"/>
      <c r="D750" s="2"/>
      <c r="E750" s="2"/>
      <c r="F750" s="2"/>
      <c r="G750" s="2"/>
      <c r="H750" s="1"/>
      <c r="I750" s="430"/>
    </row>
    <row r="751" spans="1:9" s="3" customFormat="1" x14ac:dyDescent="0.25">
      <c r="A751" s="4"/>
      <c r="B751" s="2"/>
      <c r="C751" s="4"/>
      <c r="D751" s="2"/>
      <c r="E751" s="2"/>
      <c r="F751" s="2"/>
      <c r="G751" s="2"/>
      <c r="H751" s="1"/>
      <c r="I751" s="430"/>
    </row>
    <row r="752" spans="1:9" s="3" customFormat="1" x14ac:dyDescent="0.25">
      <c r="A752" s="4"/>
      <c r="B752" s="2"/>
      <c r="C752" s="4"/>
      <c r="D752" s="2"/>
      <c r="E752" s="2"/>
      <c r="F752" s="2"/>
      <c r="G752" s="2"/>
      <c r="H752" s="1"/>
      <c r="I752" s="430"/>
    </row>
    <row r="753" spans="1:9" s="3" customFormat="1" x14ac:dyDescent="0.25">
      <c r="A753" s="4"/>
      <c r="B753" s="2"/>
      <c r="C753" s="4"/>
      <c r="D753" s="2"/>
      <c r="E753" s="2"/>
      <c r="F753" s="2"/>
      <c r="G753" s="2"/>
      <c r="H753" s="1"/>
      <c r="I753" s="430"/>
    </row>
    <row r="754" spans="1:9" s="3" customFormat="1" x14ac:dyDescent="0.25">
      <c r="A754" s="4"/>
      <c r="B754" s="2"/>
      <c r="C754" s="4"/>
      <c r="D754" s="2"/>
      <c r="E754" s="2"/>
      <c r="F754" s="2"/>
      <c r="G754" s="2"/>
      <c r="H754" s="1"/>
      <c r="I754" s="430"/>
    </row>
    <row r="755" spans="1:9" s="3" customFormat="1" x14ac:dyDescent="0.25">
      <c r="A755" s="4"/>
      <c r="B755" s="2"/>
      <c r="C755" s="4"/>
      <c r="D755" s="2"/>
      <c r="E755" s="2"/>
      <c r="F755" s="2"/>
      <c r="G755" s="2"/>
      <c r="H755" s="1"/>
      <c r="I755" s="430"/>
    </row>
    <row r="756" spans="1:9" s="3" customFormat="1" x14ac:dyDescent="0.25">
      <c r="A756" s="4"/>
      <c r="B756" s="2"/>
      <c r="C756" s="4"/>
      <c r="D756" s="2"/>
      <c r="E756" s="2"/>
      <c r="F756" s="2"/>
      <c r="G756" s="2"/>
      <c r="H756" s="1"/>
      <c r="I756" s="430"/>
    </row>
    <row r="757" spans="1:9" s="3" customFormat="1" x14ac:dyDescent="0.25">
      <c r="A757" s="4"/>
      <c r="B757" s="2"/>
      <c r="C757" s="4"/>
      <c r="D757" s="2"/>
      <c r="E757" s="2"/>
      <c r="F757" s="2"/>
      <c r="G757" s="2"/>
      <c r="H757" s="1"/>
      <c r="I757" s="430"/>
    </row>
    <row r="758" spans="1:9" s="3" customFormat="1" x14ac:dyDescent="0.25">
      <c r="A758" s="4"/>
      <c r="B758" s="2"/>
      <c r="C758" s="4"/>
      <c r="D758" s="2"/>
      <c r="E758" s="2"/>
      <c r="F758" s="2"/>
      <c r="G758" s="2"/>
      <c r="H758" s="1"/>
      <c r="I758" s="430"/>
    </row>
    <row r="759" spans="1:9" s="3" customFormat="1" x14ac:dyDescent="0.25">
      <c r="A759" s="4"/>
      <c r="B759" s="2"/>
      <c r="C759" s="4"/>
      <c r="D759" s="2"/>
      <c r="E759" s="2"/>
      <c r="F759" s="2"/>
      <c r="G759" s="2"/>
      <c r="H759" s="1"/>
      <c r="I759" s="430"/>
    </row>
    <row r="760" spans="1:9" s="3" customFormat="1" x14ac:dyDescent="0.25">
      <c r="A760" s="4"/>
      <c r="B760" s="2"/>
      <c r="C760" s="4"/>
      <c r="D760" s="2"/>
      <c r="E760" s="2"/>
      <c r="F760" s="2"/>
      <c r="G760" s="2"/>
      <c r="H760" s="1"/>
      <c r="I760" s="430"/>
    </row>
    <row r="761" spans="1:9" s="3" customFormat="1" x14ac:dyDescent="0.25">
      <c r="A761" s="4"/>
      <c r="B761" s="2"/>
      <c r="C761" s="4"/>
      <c r="D761" s="2"/>
      <c r="E761" s="2"/>
      <c r="F761" s="2"/>
      <c r="G761" s="2"/>
      <c r="H761" s="1"/>
      <c r="I761" s="430"/>
    </row>
    <row r="762" spans="1:9" s="3" customFormat="1" x14ac:dyDescent="0.25">
      <c r="A762" s="4"/>
      <c r="B762" s="2"/>
      <c r="C762" s="4"/>
      <c r="D762" s="2"/>
      <c r="E762" s="2"/>
      <c r="F762" s="2"/>
      <c r="G762" s="2"/>
      <c r="H762" s="1"/>
      <c r="I762" s="430"/>
    </row>
    <row r="763" spans="1:9" s="3" customFormat="1" x14ac:dyDescent="0.25">
      <c r="A763" s="4"/>
      <c r="B763" s="2"/>
      <c r="C763" s="4"/>
      <c r="D763" s="2"/>
      <c r="E763" s="2"/>
      <c r="F763" s="2"/>
      <c r="G763" s="2"/>
      <c r="H763" s="1"/>
      <c r="I763" s="430"/>
    </row>
    <row r="764" spans="1:9" s="3" customFormat="1" x14ac:dyDescent="0.25">
      <c r="A764" s="4"/>
      <c r="B764" s="2"/>
      <c r="C764" s="4"/>
      <c r="D764" s="2"/>
      <c r="E764" s="2"/>
      <c r="F764" s="2"/>
      <c r="G764" s="2"/>
      <c r="H764" s="1"/>
      <c r="I764" s="430"/>
    </row>
    <row r="765" spans="1:9" s="3" customFormat="1" x14ac:dyDescent="0.25">
      <c r="A765" s="4"/>
      <c r="B765" s="2"/>
      <c r="C765" s="4"/>
      <c r="D765" s="2"/>
      <c r="E765" s="2"/>
      <c r="F765" s="2"/>
      <c r="G765" s="2"/>
      <c r="H765" s="1"/>
      <c r="I765" s="430"/>
    </row>
    <row r="766" spans="1:9" s="3" customFormat="1" x14ac:dyDescent="0.25">
      <c r="A766" s="4"/>
      <c r="B766" s="2"/>
      <c r="C766" s="4"/>
      <c r="D766" s="2"/>
      <c r="E766" s="2"/>
      <c r="F766" s="2"/>
      <c r="G766" s="2"/>
      <c r="H766" s="1"/>
      <c r="I766" s="430"/>
    </row>
    <row r="767" spans="1:9" s="3" customFormat="1" x14ac:dyDescent="0.25">
      <c r="A767" s="4"/>
      <c r="B767" s="2"/>
      <c r="C767" s="4"/>
      <c r="D767" s="2"/>
      <c r="E767" s="2"/>
      <c r="F767" s="2"/>
      <c r="G767" s="2"/>
      <c r="H767" s="1"/>
      <c r="I767" s="430"/>
    </row>
    <row r="768" spans="1:9" s="3" customFormat="1" x14ac:dyDescent="0.25">
      <c r="A768" s="4"/>
      <c r="B768" s="2"/>
      <c r="C768" s="4"/>
      <c r="D768" s="2"/>
      <c r="E768" s="2"/>
      <c r="F768" s="2"/>
      <c r="G768" s="2"/>
      <c r="H768" s="1"/>
      <c r="I768" s="430"/>
    </row>
    <row r="769" spans="1:9" s="3" customFormat="1" x14ac:dyDescent="0.25">
      <c r="A769" s="4"/>
      <c r="B769" s="2"/>
      <c r="C769" s="4"/>
      <c r="D769" s="2"/>
      <c r="E769" s="2"/>
      <c r="F769" s="2"/>
      <c r="G769" s="2"/>
      <c r="H769" s="1"/>
      <c r="I769" s="430"/>
    </row>
    <row r="770" spans="1:9" s="3" customFormat="1" x14ac:dyDescent="0.25">
      <c r="A770" s="4"/>
      <c r="B770" s="2"/>
      <c r="C770" s="4"/>
      <c r="D770" s="2"/>
      <c r="E770" s="2"/>
      <c r="F770" s="2"/>
      <c r="G770" s="2"/>
      <c r="H770" s="1"/>
      <c r="I770" s="430"/>
    </row>
    <row r="771" spans="1:9" s="3" customFormat="1" x14ac:dyDescent="0.25">
      <c r="A771" s="4"/>
      <c r="B771" s="2"/>
      <c r="C771" s="4"/>
      <c r="D771" s="2"/>
      <c r="E771" s="2"/>
      <c r="F771" s="2"/>
      <c r="G771" s="2"/>
      <c r="H771" s="1"/>
      <c r="I771" s="430"/>
    </row>
    <row r="772" spans="1:9" s="3" customFormat="1" x14ac:dyDescent="0.25">
      <c r="A772" s="4"/>
      <c r="B772" s="2"/>
      <c r="C772" s="4"/>
      <c r="D772" s="2"/>
      <c r="E772" s="2"/>
      <c r="F772" s="2"/>
      <c r="G772" s="2"/>
      <c r="H772" s="1"/>
      <c r="I772" s="430"/>
    </row>
    <row r="773" spans="1:9" s="3" customFormat="1" x14ac:dyDescent="0.25">
      <c r="A773" s="4"/>
      <c r="B773" s="2"/>
      <c r="C773" s="4"/>
      <c r="D773" s="2"/>
      <c r="E773" s="2"/>
      <c r="F773" s="2"/>
      <c r="G773" s="2"/>
      <c r="H773" s="1"/>
      <c r="I773" s="430"/>
    </row>
    <row r="774" spans="1:9" s="3" customFormat="1" x14ac:dyDescent="0.25">
      <c r="A774" s="4"/>
      <c r="B774" s="2"/>
      <c r="C774" s="4"/>
      <c r="D774" s="2"/>
      <c r="E774" s="2"/>
      <c r="F774" s="2"/>
      <c r="G774" s="2"/>
      <c r="H774" s="1"/>
      <c r="I774" s="430"/>
    </row>
    <row r="775" spans="1:9" s="3" customFormat="1" x14ac:dyDescent="0.25">
      <c r="A775" s="4"/>
      <c r="B775" s="2"/>
      <c r="C775" s="4"/>
      <c r="D775" s="2"/>
      <c r="E775" s="2"/>
      <c r="F775" s="2"/>
      <c r="G775" s="2"/>
      <c r="H775" s="1"/>
      <c r="I775" s="430"/>
    </row>
    <row r="776" spans="1:9" s="3" customFormat="1" x14ac:dyDescent="0.25">
      <c r="A776" s="4"/>
      <c r="B776" s="2"/>
      <c r="C776" s="4"/>
      <c r="D776" s="2"/>
      <c r="E776" s="2"/>
      <c r="F776" s="2"/>
      <c r="G776" s="2"/>
      <c r="H776" s="1"/>
      <c r="I776" s="430"/>
    </row>
    <row r="777" spans="1:9" s="3" customFormat="1" x14ac:dyDescent="0.25">
      <c r="A777" s="4"/>
      <c r="B777" s="2"/>
      <c r="C777" s="4"/>
      <c r="D777" s="2"/>
      <c r="E777" s="2"/>
      <c r="F777" s="2"/>
      <c r="G777" s="2"/>
      <c r="H777" s="1"/>
      <c r="I777" s="430"/>
    </row>
    <row r="778" spans="1:9" s="3" customFormat="1" x14ac:dyDescent="0.25">
      <c r="A778" s="4"/>
      <c r="B778" s="2"/>
      <c r="C778" s="4"/>
      <c r="D778" s="2"/>
      <c r="E778" s="2"/>
      <c r="F778" s="2"/>
      <c r="G778" s="2"/>
      <c r="H778" s="1"/>
      <c r="I778" s="430"/>
    </row>
    <row r="779" spans="1:9" s="3" customFormat="1" x14ac:dyDescent="0.25">
      <c r="A779" s="4"/>
      <c r="B779" s="2"/>
      <c r="C779" s="4"/>
      <c r="D779" s="2"/>
      <c r="E779" s="2"/>
      <c r="F779" s="2"/>
      <c r="G779" s="2"/>
      <c r="H779" s="1"/>
      <c r="I779" s="430"/>
    </row>
    <row r="780" spans="1:9" s="3" customFormat="1" x14ac:dyDescent="0.25">
      <c r="A780" s="4"/>
      <c r="B780" s="2"/>
      <c r="C780" s="4"/>
      <c r="D780" s="2"/>
      <c r="E780" s="2"/>
      <c r="F780" s="2"/>
      <c r="G780" s="2"/>
      <c r="H780" s="1"/>
      <c r="I780" s="430"/>
    </row>
    <row r="781" spans="1:9" x14ac:dyDescent="0.25"/>
    <row r="782" spans="1:9" x14ac:dyDescent="0.25"/>
    <row r="783" spans="1:9" x14ac:dyDescent="0.25"/>
    <row r="784" spans="1:9" x14ac:dyDescent="0.25"/>
    <row r="785" x14ac:dyDescent="0.25"/>
    <row r="786" x14ac:dyDescent="0.25"/>
    <row r="787" x14ac:dyDescent="0.25"/>
    <row r="788" x14ac:dyDescent="0.25"/>
    <row r="789" x14ac:dyDescent="0.25"/>
    <row r="790" x14ac:dyDescent="0.25"/>
    <row r="791" x14ac:dyDescent="0.25"/>
    <row r="792" x14ac:dyDescent="0.25"/>
    <row r="793" x14ac:dyDescent="0.25"/>
    <row r="794" x14ac:dyDescent="0.25"/>
    <row r="795" x14ac:dyDescent="0.25"/>
    <row r="796" x14ac:dyDescent="0.25"/>
    <row r="797" x14ac:dyDescent="0.25"/>
    <row r="798" x14ac:dyDescent="0.25"/>
    <row r="799" x14ac:dyDescent="0.25"/>
    <row r="800" x14ac:dyDescent="0.25"/>
    <row r="801" x14ac:dyDescent="0.25"/>
    <row r="802" x14ac:dyDescent="0.25"/>
    <row r="803" x14ac:dyDescent="0.25"/>
    <row r="804" x14ac:dyDescent="0.25"/>
    <row r="805" x14ac:dyDescent="0.25"/>
    <row r="806" x14ac:dyDescent="0.25"/>
    <row r="807" x14ac:dyDescent="0.25"/>
    <row r="808" x14ac:dyDescent="0.25"/>
    <row r="809" x14ac:dyDescent="0.25"/>
    <row r="810" x14ac:dyDescent="0.25"/>
    <row r="811" x14ac:dyDescent="0.25"/>
    <row r="812" x14ac:dyDescent="0.25"/>
    <row r="813" x14ac:dyDescent="0.25"/>
    <row r="814" x14ac:dyDescent="0.25"/>
    <row r="815" x14ac:dyDescent="0.25"/>
    <row r="816" x14ac:dyDescent="0.25"/>
    <row r="817" x14ac:dyDescent="0.25"/>
    <row r="818" x14ac:dyDescent="0.25"/>
    <row r="819" x14ac:dyDescent="0.25"/>
    <row r="820" x14ac:dyDescent="0.25"/>
    <row r="821" x14ac:dyDescent="0.25"/>
    <row r="822" x14ac:dyDescent="0.25"/>
    <row r="823" x14ac:dyDescent="0.25"/>
    <row r="824" x14ac:dyDescent="0.25"/>
    <row r="825" x14ac:dyDescent="0.25"/>
    <row r="826" x14ac:dyDescent="0.25"/>
    <row r="827" x14ac:dyDescent="0.25"/>
    <row r="828" x14ac:dyDescent="0.25"/>
    <row r="829" x14ac:dyDescent="0.25"/>
    <row r="830" x14ac:dyDescent="0.25"/>
    <row r="831" x14ac:dyDescent="0.25"/>
    <row r="832" x14ac:dyDescent="0.25"/>
    <row r="833" x14ac:dyDescent="0.25"/>
    <row r="834" x14ac:dyDescent="0.25"/>
    <row r="835" x14ac:dyDescent="0.25"/>
    <row r="836" x14ac:dyDescent="0.25"/>
    <row r="837" x14ac:dyDescent="0.25"/>
    <row r="838" x14ac:dyDescent="0.25"/>
    <row r="839" x14ac:dyDescent="0.25"/>
    <row r="840" x14ac:dyDescent="0.25"/>
    <row r="841" x14ac:dyDescent="0.25"/>
    <row r="842" x14ac:dyDescent="0.25"/>
    <row r="843" x14ac:dyDescent="0.25"/>
    <row r="844" x14ac:dyDescent="0.25"/>
    <row r="845" x14ac:dyDescent="0.25"/>
    <row r="846" x14ac:dyDescent="0.25"/>
    <row r="847" x14ac:dyDescent="0.25"/>
    <row r="848" x14ac:dyDescent="0.25"/>
    <row r="849" x14ac:dyDescent="0.25"/>
    <row r="850" x14ac:dyDescent="0.25"/>
    <row r="851" x14ac:dyDescent="0.25"/>
    <row r="852" x14ac:dyDescent="0.25"/>
    <row r="853" x14ac:dyDescent="0.25"/>
    <row r="854" x14ac:dyDescent="0.25"/>
    <row r="855" x14ac:dyDescent="0.25"/>
    <row r="856" x14ac:dyDescent="0.25"/>
    <row r="857" x14ac:dyDescent="0.25"/>
    <row r="858" x14ac:dyDescent="0.25"/>
    <row r="859" x14ac:dyDescent="0.25"/>
    <row r="860" x14ac:dyDescent="0.25"/>
    <row r="861" x14ac:dyDescent="0.25"/>
    <row r="862" x14ac:dyDescent="0.25"/>
    <row r="863" x14ac:dyDescent="0.25"/>
    <row r="864" x14ac:dyDescent="0.25"/>
    <row r="865" x14ac:dyDescent="0.25"/>
    <row r="866" x14ac:dyDescent="0.25"/>
    <row r="867" x14ac:dyDescent="0.25"/>
    <row r="868" x14ac:dyDescent="0.25"/>
    <row r="869" x14ac:dyDescent="0.25"/>
    <row r="870" x14ac:dyDescent="0.25"/>
    <row r="871" x14ac:dyDescent="0.25"/>
    <row r="872" x14ac:dyDescent="0.25"/>
    <row r="873" x14ac:dyDescent="0.25"/>
    <row r="874" x14ac:dyDescent="0.25"/>
    <row r="875" x14ac:dyDescent="0.25"/>
    <row r="876" x14ac:dyDescent="0.25"/>
    <row r="877" x14ac:dyDescent="0.25"/>
    <row r="878" x14ac:dyDescent="0.25"/>
    <row r="879" x14ac:dyDescent="0.25"/>
    <row r="880" x14ac:dyDescent="0.25"/>
    <row r="881" x14ac:dyDescent="0.25"/>
    <row r="882" x14ac:dyDescent="0.25"/>
    <row r="883" x14ac:dyDescent="0.25"/>
    <row r="884" x14ac:dyDescent="0.25"/>
    <row r="885" x14ac:dyDescent="0.25"/>
    <row r="886" x14ac:dyDescent="0.25"/>
    <row r="887" x14ac:dyDescent="0.25"/>
    <row r="888" x14ac:dyDescent="0.25"/>
    <row r="889" x14ac:dyDescent="0.25"/>
    <row r="890" x14ac:dyDescent="0.25"/>
    <row r="891" x14ac:dyDescent="0.25"/>
    <row r="892" x14ac:dyDescent="0.25"/>
    <row r="893" x14ac:dyDescent="0.25"/>
    <row r="894" x14ac:dyDescent="0.25"/>
    <row r="895" x14ac:dyDescent="0.25"/>
    <row r="896" x14ac:dyDescent="0.25"/>
    <row r="897" x14ac:dyDescent="0.25"/>
    <row r="898" x14ac:dyDescent="0.25"/>
    <row r="899" x14ac:dyDescent="0.25"/>
    <row r="900" x14ac:dyDescent="0.25"/>
    <row r="901" x14ac:dyDescent="0.25"/>
    <row r="902" x14ac:dyDescent="0.25"/>
    <row r="903" x14ac:dyDescent="0.25"/>
    <row r="904" x14ac:dyDescent="0.25"/>
    <row r="905" x14ac:dyDescent="0.25"/>
    <row r="906" x14ac:dyDescent="0.25"/>
    <row r="907" x14ac:dyDescent="0.25"/>
    <row r="908" x14ac:dyDescent="0.25"/>
  </sheetData>
  <mergeCells count="96">
    <mergeCell ref="B163:H163"/>
    <mergeCell ref="B164:H164"/>
    <mergeCell ref="E25:E31"/>
    <mergeCell ref="B21:B22"/>
    <mergeCell ref="D21:D22"/>
    <mergeCell ref="E21:E22"/>
    <mergeCell ref="B34:B35"/>
    <mergeCell ref="D34:D35"/>
    <mergeCell ref="B25:B31"/>
    <mergeCell ref="C25:C31"/>
    <mergeCell ref="D25:D31"/>
    <mergeCell ref="B44:B45"/>
    <mergeCell ref="D44:D45"/>
    <mergeCell ref="B38:B39"/>
    <mergeCell ref="D38:D39"/>
    <mergeCell ref="E38:E39"/>
    <mergeCell ref="B42:B43"/>
    <mergeCell ref="D42:D43"/>
    <mergeCell ref="B57:B58"/>
    <mergeCell ref="E57:E58"/>
    <mergeCell ref="B55:B56"/>
    <mergeCell ref="D55:D56"/>
    <mergeCell ref="E55:E56"/>
    <mergeCell ref="B65:B69"/>
    <mergeCell ref="D65:D69"/>
    <mergeCell ref="E65:E69"/>
    <mergeCell ref="B59:B64"/>
    <mergeCell ref="C59:C60"/>
    <mergeCell ref="D59:D64"/>
    <mergeCell ref="E59:E64"/>
    <mergeCell ref="B71:B72"/>
    <mergeCell ref="C71:C72"/>
    <mergeCell ref="D71:D72"/>
    <mergeCell ref="E71:E72"/>
    <mergeCell ref="B78:B79"/>
    <mergeCell ref="D78:D79"/>
    <mergeCell ref="E78:E79"/>
    <mergeCell ref="B80:B81"/>
    <mergeCell ref="C80:C81"/>
    <mergeCell ref="D80:D81"/>
    <mergeCell ref="E80:E81"/>
    <mergeCell ref="B82:B83"/>
    <mergeCell ref="C82:C83"/>
    <mergeCell ref="D82:D83"/>
    <mergeCell ref="E82:E83"/>
    <mergeCell ref="B84:B85"/>
    <mergeCell ref="C84:C85"/>
    <mergeCell ref="D84:D85"/>
    <mergeCell ref="E84:E85"/>
    <mergeCell ref="B90:B94"/>
    <mergeCell ref="C90:C91"/>
    <mergeCell ref="D90:D94"/>
    <mergeCell ref="E90:E94"/>
    <mergeCell ref="B86:B87"/>
    <mergeCell ref="C86:C87"/>
    <mergeCell ref="D86:D87"/>
    <mergeCell ref="E86:E87"/>
    <mergeCell ref="B88:B89"/>
    <mergeCell ref="C88:C89"/>
    <mergeCell ref="D88:D89"/>
    <mergeCell ref="E88:E89"/>
    <mergeCell ref="B100:B104"/>
    <mergeCell ref="C100:C101"/>
    <mergeCell ref="D100:D104"/>
    <mergeCell ref="E100:E104"/>
    <mergeCell ref="B95:B99"/>
    <mergeCell ref="C95:C96"/>
    <mergeCell ref="D95:D99"/>
    <mergeCell ref="E95:E99"/>
    <mergeCell ref="B109:B114"/>
    <mergeCell ref="F111:F112"/>
    <mergeCell ref="G111:G112"/>
    <mergeCell ref="D109:D114"/>
    <mergeCell ref="E109:E114"/>
    <mergeCell ref="C111:C112"/>
    <mergeCell ref="E125:E126"/>
    <mergeCell ref="D119:D120"/>
    <mergeCell ref="B116:B120"/>
    <mergeCell ref="D116:D117"/>
    <mergeCell ref="E116:E120"/>
    <mergeCell ref="B4:H4"/>
    <mergeCell ref="B2:H2"/>
    <mergeCell ref="B3:H3"/>
    <mergeCell ref="B153:B154"/>
    <mergeCell ref="B155:B156"/>
    <mergeCell ref="B149:B150"/>
    <mergeCell ref="B147:B148"/>
    <mergeCell ref="B143:B144"/>
    <mergeCell ref="B145:B146"/>
    <mergeCell ref="B140:B141"/>
    <mergeCell ref="B136:B137"/>
    <mergeCell ref="C136:C137"/>
    <mergeCell ref="B132:B134"/>
    <mergeCell ref="B128:B131"/>
    <mergeCell ref="B125:B126"/>
    <mergeCell ref="D125:D126"/>
  </mergeCells>
  <pageMargins left="1.42" right="0.23622047244094491" top="0.23622047244094491" bottom="0.35433070866141736" header="0.27559055118110237" footer="0.15748031496062992"/>
  <pageSetup paperSize="9" scale="80" fitToHeight="7" orientation="landscape" r:id="rId1"/>
  <headerFooter>
    <oddFooter>&amp;CPág. &amp;P</oddFooter>
  </headerFooter>
  <ignoredErrors>
    <ignoredError sqref="G10 G11" numberStoredAsText="1"/>
    <ignoredError sqref="B16" formula="1"/>
  </ignoredError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0"/>
  <sheetViews>
    <sheetView workbookViewId="0">
      <pane ySplit="7" topLeftCell="A133" activePane="bottomLeft" state="frozen"/>
      <selection pane="bottomLeft" activeCell="B2" sqref="B2:H134"/>
    </sheetView>
  </sheetViews>
  <sheetFormatPr baseColWidth="10" defaultColWidth="0" defaultRowHeight="12" zeroHeight="1" x14ac:dyDescent="0.2"/>
  <cols>
    <col min="1" max="1" width="2.6640625" style="235" customWidth="1"/>
    <col min="2" max="2" width="4.33203125" style="236" customWidth="1"/>
    <col min="3" max="3" width="28.5546875" style="235" customWidth="1"/>
    <col min="4" max="4" width="6.44140625" style="239" customWidth="1"/>
    <col min="5" max="5" width="11.33203125" style="239" customWidth="1"/>
    <col min="6" max="6" width="10" style="239" customWidth="1"/>
    <col min="7" max="7" width="14.33203125" style="239" customWidth="1"/>
    <col min="8" max="8" width="50.6640625" style="235" customWidth="1"/>
    <col min="9" max="9" width="2.6640625" style="235" customWidth="1"/>
    <col min="10" max="16384" width="11.44140625" style="235" hidden="1"/>
  </cols>
  <sheetData>
    <row r="1" spans="1:9" x14ac:dyDescent="0.2">
      <c r="A1" s="328"/>
      <c r="B1" s="372"/>
      <c r="C1" s="328"/>
      <c r="D1" s="425"/>
      <c r="E1" s="425"/>
      <c r="F1" s="425"/>
      <c r="G1" s="425"/>
      <c r="H1" s="328"/>
      <c r="I1" s="328"/>
    </row>
    <row r="2" spans="1:9" ht="15.75" x14ac:dyDescent="0.25">
      <c r="A2" s="328"/>
      <c r="B2" s="561" t="s">
        <v>2132</v>
      </c>
      <c r="C2" s="561"/>
      <c r="D2" s="561"/>
      <c r="E2" s="561"/>
      <c r="F2" s="561"/>
      <c r="G2" s="561"/>
      <c r="H2" s="561"/>
      <c r="I2" s="328"/>
    </row>
    <row r="3" spans="1:9" x14ac:dyDescent="0.2">
      <c r="A3" s="328"/>
      <c r="B3" s="599"/>
      <c r="C3" s="599"/>
      <c r="D3" s="599"/>
      <c r="E3" s="599"/>
      <c r="F3" s="599"/>
      <c r="G3" s="599"/>
      <c r="H3" s="599"/>
      <c r="I3" s="328"/>
    </row>
    <row r="4" spans="1:9" ht="15.75" x14ac:dyDescent="0.25">
      <c r="A4" s="328"/>
      <c r="B4" s="561" t="s">
        <v>2133</v>
      </c>
      <c r="C4" s="561"/>
      <c r="D4" s="561"/>
      <c r="E4" s="561"/>
      <c r="F4" s="561"/>
      <c r="G4" s="561"/>
      <c r="H4" s="561"/>
      <c r="I4" s="328"/>
    </row>
    <row r="5" spans="1:9" ht="15.75" x14ac:dyDescent="0.2">
      <c r="A5" s="328"/>
      <c r="B5" s="484"/>
      <c r="C5" s="484"/>
      <c r="D5" s="484"/>
      <c r="E5" s="484"/>
      <c r="F5" s="484"/>
      <c r="G5" s="484"/>
      <c r="H5" s="484"/>
      <c r="I5" s="328"/>
    </row>
    <row r="6" spans="1:9" ht="15" x14ac:dyDescent="0.2">
      <c r="A6" s="328"/>
      <c r="B6" s="494" t="s">
        <v>2153</v>
      </c>
      <c r="C6" s="435"/>
      <c r="D6" s="435"/>
      <c r="E6" s="435"/>
      <c r="F6" s="436"/>
      <c r="G6" s="436"/>
      <c r="H6" s="435"/>
      <c r="I6" s="328"/>
    </row>
    <row r="7" spans="1:9" s="239" customFormat="1" ht="24" x14ac:dyDescent="0.2">
      <c r="A7" s="425"/>
      <c r="B7" s="238" t="s">
        <v>0</v>
      </c>
      <c r="C7" s="238" t="s">
        <v>1</v>
      </c>
      <c r="D7" s="238" t="s">
        <v>2</v>
      </c>
      <c r="E7" s="238" t="s">
        <v>870</v>
      </c>
      <c r="F7" s="238" t="s">
        <v>3</v>
      </c>
      <c r="G7" s="238" t="s">
        <v>871</v>
      </c>
      <c r="H7" s="238" t="s">
        <v>5</v>
      </c>
      <c r="I7" s="425"/>
    </row>
    <row r="8" spans="1:9" s="239" customFormat="1" x14ac:dyDescent="0.2">
      <c r="A8" s="425"/>
      <c r="B8" s="437" t="s">
        <v>996</v>
      </c>
      <c r="C8" s="22"/>
      <c r="D8" s="23"/>
      <c r="E8" s="23" t="s">
        <v>6</v>
      </c>
      <c r="F8" s="24" t="s">
        <v>6</v>
      </c>
      <c r="G8" s="24" t="s">
        <v>6</v>
      </c>
      <c r="H8" s="434" t="s">
        <v>6</v>
      </c>
      <c r="I8" s="425"/>
    </row>
    <row r="9" spans="1:9" s="239" customFormat="1" x14ac:dyDescent="0.2">
      <c r="A9" s="425"/>
      <c r="B9" s="403">
        <v>1</v>
      </c>
      <c r="C9" s="404" t="s">
        <v>8</v>
      </c>
      <c r="D9" s="405" t="s">
        <v>9</v>
      </c>
      <c r="E9" s="405" t="s">
        <v>10</v>
      </c>
      <c r="F9" s="403" t="s">
        <v>11</v>
      </c>
      <c r="G9" s="415" t="s">
        <v>14</v>
      </c>
      <c r="H9" s="404" t="s">
        <v>12</v>
      </c>
      <c r="I9" s="425"/>
    </row>
    <row r="10" spans="1:9" s="239" customFormat="1" x14ac:dyDescent="0.2">
      <c r="A10" s="425"/>
      <c r="B10" s="403">
        <f>B9+1</f>
        <v>2</v>
      </c>
      <c r="C10" s="404" t="s">
        <v>13</v>
      </c>
      <c r="D10" s="405" t="s">
        <v>9</v>
      </c>
      <c r="E10" s="405" t="s">
        <v>10</v>
      </c>
      <c r="F10" s="403"/>
      <c r="G10" s="405">
        <v>1.1000000000000001</v>
      </c>
      <c r="H10" s="404" t="s">
        <v>15</v>
      </c>
      <c r="I10" s="425"/>
    </row>
    <row r="11" spans="1:9" s="239" customFormat="1" ht="24" x14ac:dyDescent="0.2">
      <c r="A11" s="425"/>
      <c r="B11" s="403">
        <f>B10+1</f>
        <v>3</v>
      </c>
      <c r="C11" s="404" t="s">
        <v>16</v>
      </c>
      <c r="D11" s="405" t="s">
        <v>9</v>
      </c>
      <c r="E11" s="405" t="s">
        <v>10</v>
      </c>
      <c r="F11" s="403" t="s">
        <v>17</v>
      </c>
      <c r="G11" s="405" t="s">
        <v>18</v>
      </c>
      <c r="H11" s="404" t="s">
        <v>19</v>
      </c>
      <c r="I11" s="425"/>
    </row>
    <row r="12" spans="1:9" s="239" customFormat="1" x14ac:dyDescent="0.2">
      <c r="A12" s="425"/>
      <c r="B12" s="403">
        <f>B11+1</f>
        <v>4</v>
      </c>
      <c r="C12" s="401" t="s">
        <v>20</v>
      </c>
      <c r="D12" s="10" t="s">
        <v>9</v>
      </c>
      <c r="E12" s="405" t="s">
        <v>10</v>
      </c>
      <c r="F12" s="403" t="s">
        <v>21</v>
      </c>
      <c r="G12" s="405" t="s">
        <v>22</v>
      </c>
      <c r="H12" s="401" t="s">
        <v>23</v>
      </c>
      <c r="I12" s="425"/>
    </row>
    <row r="13" spans="1:9" s="239" customFormat="1" ht="12.75" x14ac:dyDescent="0.2">
      <c r="A13" s="425"/>
      <c r="B13" s="13">
        <f>+B12+1</f>
        <v>5</v>
      </c>
      <c r="C13" s="14" t="s">
        <v>24</v>
      </c>
      <c r="D13" s="10"/>
      <c r="E13" s="10" t="s">
        <v>25</v>
      </c>
      <c r="F13" s="222" t="s">
        <v>26</v>
      </c>
      <c r="G13" s="223" t="s">
        <v>27</v>
      </c>
      <c r="H13" s="240" t="s">
        <v>28</v>
      </c>
      <c r="I13" s="425"/>
    </row>
    <row r="14" spans="1:9" s="239" customFormat="1" x14ac:dyDescent="0.2">
      <c r="A14" s="425"/>
      <c r="B14" s="403">
        <f>B13+1</f>
        <v>6</v>
      </c>
      <c r="C14" s="404" t="s">
        <v>41</v>
      </c>
      <c r="D14" s="405" t="s">
        <v>9</v>
      </c>
      <c r="E14" s="405" t="s">
        <v>10</v>
      </c>
      <c r="F14" s="403" t="s">
        <v>11</v>
      </c>
      <c r="G14" s="405" t="s">
        <v>42</v>
      </c>
      <c r="H14" s="404" t="s">
        <v>43</v>
      </c>
      <c r="I14" s="425"/>
    </row>
    <row r="15" spans="1:9" s="239" customFormat="1" x14ac:dyDescent="0.2">
      <c r="A15" s="425"/>
      <c r="B15" s="437" t="s">
        <v>50</v>
      </c>
      <c r="C15" s="22"/>
      <c r="D15" s="23"/>
      <c r="E15" s="23" t="s">
        <v>6</v>
      </c>
      <c r="F15" s="24" t="s">
        <v>6</v>
      </c>
      <c r="G15" s="24" t="s">
        <v>6</v>
      </c>
      <c r="H15" s="434" t="s">
        <v>6</v>
      </c>
      <c r="I15" s="425"/>
    </row>
    <row r="16" spans="1:9" s="239" customFormat="1" x14ac:dyDescent="0.2">
      <c r="A16" s="425"/>
      <c r="B16" s="13">
        <f>+B14+1</f>
        <v>7</v>
      </c>
      <c r="C16" s="8" t="s">
        <v>51</v>
      </c>
      <c r="D16" s="10" t="s">
        <v>9</v>
      </c>
      <c r="E16" s="10" t="s">
        <v>10</v>
      </c>
      <c r="F16" s="13" t="s">
        <v>52</v>
      </c>
      <c r="G16" s="10" t="s">
        <v>6</v>
      </c>
      <c r="H16" s="8" t="s">
        <v>6</v>
      </c>
      <c r="I16" s="425"/>
    </row>
    <row r="17" spans="1:9" s="239" customFormat="1" x14ac:dyDescent="0.2">
      <c r="A17" s="425"/>
      <c r="B17" s="437" t="s">
        <v>53</v>
      </c>
      <c r="C17" s="22"/>
      <c r="D17" s="23"/>
      <c r="E17" s="23" t="s">
        <v>6</v>
      </c>
      <c r="F17" s="24" t="s">
        <v>6</v>
      </c>
      <c r="G17" s="24" t="s">
        <v>6</v>
      </c>
      <c r="H17" s="434" t="s">
        <v>6</v>
      </c>
      <c r="I17" s="425"/>
    </row>
    <row r="18" spans="1:9" s="239" customFormat="1" x14ac:dyDescent="0.2">
      <c r="A18" s="425"/>
      <c r="B18" s="600">
        <f>B16+1</f>
        <v>8</v>
      </c>
      <c r="C18" s="401" t="s">
        <v>54</v>
      </c>
      <c r="D18" s="604" t="s">
        <v>9</v>
      </c>
      <c r="E18" s="604" t="s">
        <v>10</v>
      </c>
      <c r="F18" s="403" t="s">
        <v>55</v>
      </c>
      <c r="G18" s="405"/>
      <c r="H18" s="404" t="s">
        <v>873</v>
      </c>
      <c r="I18" s="425"/>
    </row>
    <row r="19" spans="1:9" s="239" customFormat="1" x14ac:dyDescent="0.2">
      <c r="A19" s="425"/>
      <c r="B19" s="600"/>
      <c r="C19" s="401" t="s">
        <v>874</v>
      </c>
      <c r="D19" s="604"/>
      <c r="E19" s="604"/>
      <c r="F19" s="403" t="s">
        <v>875</v>
      </c>
      <c r="G19" s="405"/>
      <c r="H19" s="404" t="s">
        <v>876</v>
      </c>
      <c r="I19" s="425"/>
    </row>
    <row r="20" spans="1:9" s="239" customFormat="1" x14ac:dyDescent="0.2">
      <c r="A20" s="425"/>
      <c r="B20" s="13">
        <f>B18+1</f>
        <v>9</v>
      </c>
      <c r="C20" s="8" t="s">
        <v>66</v>
      </c>
      <c r="D20" s="10" t="s">
        <v>9</v>
      </c>
      <c r="E20" s="10" t="s">
        <v>25</v>
      </c>
      <c r="F20" s="13" t="s">
        <v>72</v>
      </c>
      <c r="G20" s="10"/>
      <c r="H20" s="14" t="s">
        <v>68</v>
      </c>
      <c r="I20" s="425"/>
    </row>
    <row r="21" spans="1:9" s="239" customFormat="1" ht="24" x14ac:dyDescent="0.2">
      <c r="A21" s="425"/>
      <c r="B21" s="403">
        <f>B20+1</f>
        <v>10</v>
      </c>
      <c r="C21" s="404" t="s">
        <v>69</v>
      </c>
      <c r="D21" s="405" t="s">
        <v>9</v>
      </c>
      <c r="E21" s="405" t="s">
        <v>10</v>
      </c>
      <c r="F21" s="403" t="s">
        <v>72</v>
      </c>
      <c r="G21" s="405"/>
      <c r="H21" s="401" t="s">
        <v>70</v>
      </c>
      <c r="I21" s="425"/>
    </row>
    <row r="22" spans="1:9" s="239" customFormat="1" x14ac:dyDescent="0.2">
      <c r="A22" s="425"/>
      <c r="B22" s="604">
        <f>B21+1</f>
        <v>11</v>
      </c>
      <c r="C22" s="605" t="s">
        <v>877</v>
      </c>
      <c r="D22" s="604" t="s">
        <v>9</v>
      </c>
      <c r="E22" s="604" t="s">
        <v>25</v>
      </c>
      <c r="F22" s="13" t="s">
        <v>72</v>
      </c>
      <c r="G22" s="10"/>
      <c r="H22" s="14" t="s">
        <v>878</v>
      </c>
      <c r="I22" s="425"/>
    </row>
    <row r="23" spans="1:9" s="239" customFormat="1" x14ac:dyDescent="0.2">
      <c r="A23" s="425"/>
      <c r="B23" s="604"/>
      <c r="C23" s="605"/>
      <c r="D23" s="604"/>
      <c r="E23" s="604"/>
      <c r="F23" s="13" t="s">
        <v>73</v>
      </c>
      <c r="G23" s="10"/>
      <c r="H23" s="14" t="s">
        <v>879</v>
      </c>
      <c r="I23" s="425"/>
    </row>
    <row r="24" spans="1:9" s="239" customFormat="1" x14ac:dyDescent="0.2">
      <c r="A24" s="425"/>
      <c r="B24" s="604"/>
      <c r="C24" s="605"/>
      <c r="D24" s="604"/>
      <c r="E24" s="604"/>
      <c r="F24" s="13" t="s">
        <v>75</v>
      </c>
      <c r="G24" s="10"/>
      <c r="H24" s="14" t="s">
        <v>880</v>
      </c>
      <c r="I24" s="425"/>
    </row>
    <row r="25" spans="1:9" s="239" customFormat="1" x14ac:dyDescent="0.2">
      <c r="A25" s="425"/>
      <c r="B25" s="604"/>
      <c r="C25" s="605"/>
      <c r="D25" s="604"/>
      <c r="E25" s="604"/>
      <c r="F25" s="13" t="s">
        <v>881</v>
      </c>
      <c r="G25" s="10" t="s">
        <v>78</v>
      </c>
      <c r="H25" s="14" t="s">
        <v>882</v>
      </c>
      <c r="I25" s="425"/>
    </row>
    <row r="26" spans="1:9" s="239" customFormat="1" x14ac:dyDescent="0.2">
      <c r="A26" s="425"/>
      <c r="B26" s="604"/>
      <c r="C26" s="605"/>
      <c r="D26" s="604"/>
      <c r="E26" s="604"/>
      <c r="F26" s="13" t="s">
        <v>75</v>
      </c>
      <c r="G26" s="10"/>
      <c r="H26" s="14" t="s">
        <v>883</v>
      </c>
      <c r="I26" s="425"/>
    </row>
    <row r="27" spans="1:9" s="239" customFormat="1" x14ac:dyDescent="0.2">
      <c r="A27" s="425"/>
      <c r="B27" s="604"/>
      <c r="C27" s="605"/>
      <c r="D27" s="604"/>
      <c r="E27" s="604"/>
      <c r="F27" s="13" t="s">
        <v>75</v>
      </c>
      <c r="G27" s="10"/>
      <c r="H27" s="14" t="s">
        <v>884</v>
      </c>
      <c r="I27" s="425"/>
    </row>
    <row r="28" spans="1:9" s="239" customFormat="1" ht="24" x14ac:dyDescent="0.2">
      <c r="A28" s="425"/>
      <c r="B28" s="604"/>
      <c r="C28" s="605"/>
      <c r="D28" s="604"/>
      <c r="E28" s="604"/>
      <c r="F28" s="13" t="s">
        <v>30</v>
      </c>
      <c r="G28" s="10" t="s">
        <v>84</v>
      </c>
      <c r="H28" s="14" t="s">
        <v>885</v>
      </c>
      <c r="I28" s="425"/>
    </row>
    <row r="29" spans="1:9" s="239" customFormat="1" ht="24" x14ac:dyDescent="0.2">
      <c r="A29" s="425"/>
      <c r="B29" s="13">
        <f>B22+1</f>
        <v>12</v>
      </c>
      <c r="C29" s="8" t="s">
        <v>89</v>
      </c>
      <c r="D29" s="10" t="s">
        <v>9</v>
      </c>
      <c r="E29" s="10" t="s">
        <v>25</v>
      </c>
      <c r="F29" s="13" t="s">
        <v>90</v>
      </c>
      <c r="G29" s="10"/>
      <c r="H29" s="8" t="s">
        <v>886</v>
      </c>
      <c r="I29" s="425"/>
    </row>
    <row r="30" spans="1:9" s="239" customFormat="1" x14ac:dyDescent="0.2">
      <c r="A30" s="425"/>
      <c r="B30" s="437" t="s">
        <v>887</v>
      </c>
      <c r="C30" s="22"/>
      <c r="D30" s="23"/>
      <c r="E30" s="23" t="s">
        <v>6</v>
      </c>
      <c r="F30" s="24" t="s">
        <v>6</v>
      </c>
      <c r="G30" s="24" t="s">
        <v>6</v>
      </c>
      <c r="H30" s="434" t="s">
        <v>6</v>
      </c>
      <c r="I30" s="425"/>
    </row>
    <row r="31" spans="1:9" s="239" customFormat="1" ht="24" x14ac:dyDescent="0.2">
      <c r="A31" s="425"/>
      <c r="B31" s="600">
        <f>+B29+1</f>
        <v>13</v>
      </c>
      <c r="C31" s="402" t="s">
        <v>888</v>
      </c>
      <c r="D31" s="604" t="s">
        <v>9</v>
      </c>
      <c r="E31" s="604" t="s">
        <v>10</v>
      </c>
      <c r="F31" s="397" t="s">
        <v>93</v>
      </c>
      <c r="G31" s="396"/>
      <c r="H31" s="402" t="s">
        <v>889</v>
      </c>
      <c r="I31" s="425"/>
    </row>
    <row r="32" spans="1:9" s="239" customFormat="1" ht="24" x14ac:dyDescent="0.2">
      <c r="A32" s="425"/>
      <c r="B32" s="600"/>
      <c r="C32" s="401" t="s">
        <v>890</v>
      </c>
      <c r="D32" s="604"/>
      <c r="E32" s="604"/>
      <c r="F32" s="403" t="s">
        <v>96</v>
      </c>
      <c r="G32" s="405" t="s">
        <v>59</v>
      </c>
      <c r="H32" s="404" t="s">
        <v>891</v>
      </c>
      <c r="I32" s="425"/>
    </row>
    <row r="33" spans="1:9" s="239" customFormat="1" ht="24" x14ac:dyDescent="0.2">
      <c r="A33" s="425"/>
      <c r="B33" s="397">
        <f>B31+1</f>
        <v>14</v>
      </c>
      <c r="C33" s="402" t="s">
        <v>98</v>
      </c>
      <c r="D33" s="10" t="s">
        <v>9</v>
      </c>
      <c r="E33" s="396" t="s">
        <v>10</v>
      </c>
      <c r="F33" s="397" t="s">
        <v>72</v>
      </c>
      <c r="G33" s="396"/>
      <c r="H33" s="402" t="s">
        <v>99</v>
      </c>
      <c r="I33" s="425"/>
    </row>
    <row r="34" spans="1:9" s="239" customFormat="1" x14ac:dyDescent="0.2">
      <c r="A34" s="425"/>
      <c r="B34" s="437" t="s">
        <v>100</v>
      </c>
      <c r="C34" s="22"/>
      <c r="D34" s="23" t="s">
        <v>6</v>
      </c>
      <c r="E34" s="23" t="s">
        <v>6</v>
      </c>
      <c r="F34" s="24" t="s">
        <v>6</v>
      </c>
      <c r="G34" s="24" t="s">
        <v>6</v>
      </c>
      <c r="H34" s="434" t="s">
        <v>6</v>
      </c>
      <c r="I34" s="425"/>
    </row>
    <row r="35" spans="1:9" s="239" customFormat="1" x14ac:dyDescent="0.2">
      <c r="A35" s="425"/>
      <c r="B35" s="600">
        <f>B33+1</f>
        <v>15</v>
      </c>
      <c r="C35" s="401" t="s">
        <v>899</v>
      </c>
      <c r="D35" s="604" t="s">
        <v>9</v>
      </c>
      <c r="E35" s="604" t="s">
        <v>25</v>
      </c>
      <c r="F35" s="403" t="s">
        <v>75</v>
      </c>
      <c r="G35" s="405"/>
      <c r="H35" s="401" t="s">
        <v>257</v>
      </c>
      <c r="I35" s="425"/>
    </row>
    <row r="36" spans="1:9" s="239" customFormat="1" x14ac:dyDescent="0.2">
      <c r="A36" s="425"/>
      <c r="B36" s="600"/>
      <c r="C36" s="8" t="s">
        <v>900</v>
      </c>
      <c r="D36" s="604"/>
      <c r="E36" s="604"/>
      <c r="F36" s="13" t="s">
        <v>30</v>
      </c>
      <c r="G36" s="10" t="s">
        <v>31</v>
      </c>
      <c r="H36" s="14" t="s">
        <v>259</v>
      </c>
      <c r="I36" s="425"/>
    </row>
    <row r="37" spans="1:9" s="239" customFormat="1" x14ac:dyDescent="0.2">
      <c r="A37" s="425"/>
      <c r="B37" s="600">
        <f>B35+1</f>
        <v>16</v>
      </c>
      <c r="C37" s="401" t="s">
        <v>901</v>
      </c>
      <c r="D37" s="604" t="s">
        <v>9</v>
      </c>
      <c r="E37" s="604" t="s">
        <v>25</v>
      </c>
      <c r="F37" s="403" t="s">
        <v>75</v>
      </c>
      <c r="G37" s="405"/>
      <c r="H37" s="404" t="s">
        <v>108</v>
      </c>
      <c r="I37" s="425"/>
    </row>
    <row r="38" spans="1:9" s="239" customFormat="1" x14ac:dyDescent="0.2">
      <c r="A38" s="425"/>
      <c r="B38" s="600"/>
      <c r="C38" s="8" t="s">
        <v>902</v>
      </c>
      <c r="D38" s="604"/>
      <c r="E38" s="604"/>
      <c r="F38" s="13" t="s">
        <v>30</v>
      </c>
      <c r="G38" s="10" t="s">
        <v>109</v>
      </c>
      <c r="H38" s="14" t="s">
        <v>110</v>
      </c>
      <c r="I38" s="425"/>
    </row>
    <row r="39" spans="1:9" s="239" customFormat="1" x14ac:dyDescent="0.2">
      <c r="A39" s="425"/>
      <c r="B39" s="437" t="s">
        <v>114</v>
      </c>
      <c r="C39" s="22"/>
      <c r="D39" s="23" t="s">
        <v>6</v>
      </c>
      <c r="E39" s="23" t="s">
        <v>6</v>
      </c>
      <c r="F39" s="24" t="s">
        <v>6</v>
      </c>
      <c r="G39" s="24" t="s">
        <v>6</v>
      </c>
      <c r="H39" s="434" t="s">
        <v>6</v>
      </c>
      <c r="I39" s="425"/>
    </row>
    <row r="40" spans="1:9" s="239" customFormat="1" x14ac:dyDescent="0.2">
      <c r="A40" s="425"/>
      <c r="B40" s="403">
        <f>B37+1</f>
        <v>17</v>
      </c>
      <c r="C40" s="404" t="s">
        <v>115</v>
      </c>
      <c r="D40" s="405" t="s">
        <v>116</v>
      </c>
      <c r="E40" s="405" t="s">
        <v>10</v>
      </c>
      <c r="F40" s="403" t="s">
        <v>117</v>
      </c>
      <c r="G40" s="405"/>
      <c r="H40" s="401" t="s">
        <v>118</v>
      </c>
      <c r="I40" s="425"/>
    </row>
    <row r="41" spans="1:9" s="239" customFormat="1" x14ac:dyDescent="0.2">
      <c r="A41" s="425"/>
      <c r="B41" s="13">
        <f>B40+1</f>
        <v>18</v>
      </c>
      <c r="C41" s="8" t="s">
        <v>119</v>
      </c>
      <c r="D41" s="10" t="s">
        <v>116</v>
      </c>
      <c r="E41" s="10" t="s">
        <v>10</v>
      </c>
      <c r="F41" s="13" t="s">
        <v>120</v>
      </c>
      <c r="G41" s="10" t="s">
        <v>121</v>
      </c>
      <c r="H41" s="14" t="s">
        <v>903</v>
      </c>
      <c r="I41" s="425"/>
    </row>
    <row r="42" spans="1:9" s="239" customFormat="1" x14ac:dyDescent="0.2">
      <c r="A42" s="425"/>
      <c r="B42" s="403">
        <f>B41+1</f>
        <v>19</v>
      </c>
      <c r="C42" s="404" t="s">
        <v>126</v>
      </c>
      <c r="D42" s="405" t="s">
        <v>116</v>
      </c>
      <c r="E42" s="405" t="s">
        <v>10</v>
      </c>
      <c r="F42" s="403" t="s">
        <v>127</v>
      </c>
      <c r="G42" s="405" t="s">
        <v>128</v>
      </c>
      <c r="H42" s="401" t="s">
        <v>129</v>
      </c>
      <c r="I42" s="425"/>
    </row>
    <row r="43" spans="1:9" s="239" customFormat="1" x14ac:dyDescent="0.2">
      <c r="A43" s="425"/>
      <c r="B43" s="13">
        <f>B42+1</f>
        <v>20</v>
      </c>
      <c r="C43" s="8" t="s">
        <v>130</v>
      </c>
      <c r="D43" s="10" t="s">
        <v>116</v>
      </c>
      <c r="E43" s="10" t="s">
        <v>25</v>
      </c>
      <c r="F43" s="13" t="s">
        <v>75</v>
      </c>
      <c r="G43" s="10"/>
      <c r="H43" s="14" t="s">
        <v>131</v>
      </c>
      <c r="I43" s="425"/>
    </row>
    <row r="44" spans="1:9" s="239" customFormat="1" x14ac:dyDescent="0.2">
      <c r="A44" s="425"/>
      <c r="B44" s="10">
        <f>B43+1</f>
        <v>21</v>
      </c>
      <c r="C44" s="8" t="s">
        <v>132</v>
      </c>
      <c r="D44" s="10" t="s">
        <v>116</v>
      </c>
      <c r="E44" s="10" t="s">
        <v>25</v>
      </c>
      <c r="F44" s="9" t="s">
        <v>234</v>
      </c>
      <c r="G44" s="10"/>
      <c r="H44" s="14" t="s">
        <v>141</v>
      </c>
      <c r="I44" s="425"/>
    </row>
    <row r="45" spans="1:9" s="239" customFormat="1" ht="36" x14ac:dyDescent="0.2">
      <c r="A45" s="425"/>
      <c r="B45" s="403">
        <f>+B44+1</f>
        <v>22</v>
      </c>
      <c r="C45" s="401" t="s">
        <v>148</v>
      </c>
      <c r="D45" s="405" t="s">
        <v>116</v>
      </c>
      <c r="E45" s="405" t="s">
        <v>10</v>
      </c>
      <c r="F45" s="403" t="s">
        <v>905</v>
      </c>
      <c r="G45" s="405"/>
      <c r="H45" s="401" t="s">
        <v>150</v>
      </c>
      <c r="I45" s="425"/>
    </row>
    <row r="46" spans="1:9" s="239" customFormat="1" x14ac:dyDescent="0.2">
      <c r="A46" s="425"/>
      <c r="B46" s="403">
        <f>B45+1</f>
        <v>23</v>
      </c>
      <c r="C46" s="401" t="s">
        <v>151</v>
      </c>
      <c r="D46" s="405" t="s">
        <v>116</v>
      </c>
      <c r="E46" s="405" t="s">
        <v>10</v>
      </c>
      <c r="F46" s="403" t="s">
        <v>127</v>
      </c>
      <c r="G46" s="405" t="s">
        <v>128</v>
      </c>
      <c r="H46" s="404" t="s">
        <v>152</v>
      </c>
      <c r="I46" s="425"/>
    </row>
    <row r="47" spans="1:9" s="239" customFormat="1" ht="24" x14ac:dyDescent="0.2">
      <c r="A47" s="425"/>
      <c r="B47" s="600">
        <f>B46+1</f>
        <v>24</v>
      </c>
      <c r="C47" s="401" t="s">
        <v>154</v>
      </c>
      <c r="D47" s="604" t="s">
        <v>116</v>
      </c>
      <c r="E47" s="604" t="s">
        <v>10</v>
      </c>
      <c r="F47" s="403" t="s">
        <v>127</v>
      </c>
      <c r="G47" s="405" t="s">
        <v>128</v>
      </c>
      <c r="H47" s="401" t="s">
        <v>906</v>
      </c>
      <c r="I47" s="425"/>
    </row>
    <row r="48" spans="1:9" s="239" customFormat="1" ht="24" x14ac:dyDescent="0.2">
      <c r="A48" s="425"/>
      <c r="B48" s="600"/>
      <c r="C48" s="401" t="s">
        <v>907</v>
      </c>
      <c r="D48" s="604"/>
      <c r="E48" s="604"/>
      <c r="F48" s="403" t="s">
        <v>30</v>
      </c>
      <c r="G48" s="405" t="s">
        <v>157</v>
      </c>
      <c r="H48" s="404" t="s">
        <v>908</v>
      </c>
      <c r="I48" s="425"/>
    </row>
    <row r="49" spans="1:9" s="239" customFormat="1" ht="24" x14ac:dyDescent="0.2">
      <c r="A49" s="425"/>
      <c r="B49" s="600">
        <f>+B47+1</f>
        <v>25</v>
      </c>
      <c r="C49" s="8" t="s">
        <v>156</v>
      </c>
      <c r="D49" s="10"/>
      <c r="E49" s="604" t="s">
        <v>25</v>
      </c>
      <c r="F49" s="13" t="s">
        <v>127</v>
      </c>
      <c r="G49" s="10" t="s">
        <v>128</v>
      </c>
      <c r="H49" s="8" t="s">
        <v>906</v>
      </c>
      <c r="I49" s="425"/>
    </row>
    <row r="50" spans="1:9" s="239" customFormat="1" ht="24" x14ac:dyDescent="0.2">
      <c r="A50" s="425"/>
      <c r="B50" s="600"/>
      <c r="C50" s="8" t="s">
        <v>907</v>
      </c>
      <c r="D50" s="10"/>
      <c r="E50" s="604"/>
      <c r="F50" s="13" t="s">
        <v>30</v>
      </c>
      <c r="G50" s="10" t="s">
        <v>157</v>
      </c>
      <c r="H50" s="14" t="s">
        <v>908</v>
      </c>
      <c r="I50" s="425"/>
    </row>
    <row r="51" spans="1:9" s="239" customFormat="1" x14ac:dyDescent="0.2">
      <c r="A51" s="425"/>
      <c r="B51" s="600">
        <f>+B49+1</f>
        <v>26</v>
      </c>
      <c r="C51" s="614" t="s">
        <v>909</v>
      </c>
      <c r="D51" s="604" t="s">
        <v>116</v>
      </c>
      <c r="E51" s="616" t="s">
        <v>10</v>
      </c>
      <c r="F51" s="403" t="s">
        <v>93</v>
      </c>
      <c r="G51" s="405" t="s">
        <v>162</v>
      </c>
      <c r="H51" s="401" t="s">
        <v>910</v>
      </c>
      <c r="I51" s="425"/>
    </row>
    <row r="52" spans="1:9" s="239" customFormat="1" x14ac:dyDescent="0.2">
      <c r="A52" s="425"/>
      <c r="B52" s="600"/>
      <c r="C52" s="615"/>
      <c r="D52" s="604"/>
      <c r="E52" s="617"/>
      <c r="F52" s="38" t="s">
        <v>93</v>
      </c>
      <c r="G52" s="32" t="s">
        <v>162</v>
      </c>
      <c r="H52" s="106" t="s">
        <v>911</v>
      </c>
      <c r="I52" s="425"/>
    </row>
    <row r="53" spans="1:9" s="239" customFormat="1" ht="24" x14ac:dyDescent="0.2">
      <c r="A53" s="425"/>
      <c r="B53" s="600"/>
      <c r="C53" s="401" t="s">
        <v>163</v>
      </c>
      <c r="D53" s="604"/>
      <c r="E53" s="617"/>
      <c r="F53" s="403" t="s">
        <v>30</v>
      </c>
      <c r="G53" s="405" t="s">
        <v>168</v>
      </c>
      <c r="H53" s="401" t="s">
        <v>912</v>
      </c>
      <c r="I53" s="425"/>
    </row>
    <row r="54" spans="1:9" s="239" customFormat="1" ht="24" x14ac:dyDescent="0.2">
      <c r="A54" s="425"/>
      <c r="B54" s="600"/>
      <c r="C54" s="401" t="s">
        <v>913</v>
      </c>
      <c r="D54" s="604"/>
      <c r="E54" s="617"/>
      <c r="F54" s="403" t="s">
        <v>170</v>
      </c>
      <c r="G54" s="405" t="s">
        <v>171</v>
      </c>
      <c r="H54" s="401" t="s">
        <v>914</v>
      </c>
      <c r="I54" s="425"/>
    </row>
    <row r="55" spans="1:9" s="239" customFormat="1" ht="24" x14ac:dyDescent="0.2">
      <c r="A55" s="425"/>
      <c r="B55" s="600"/>
      <c r="C55" s="401" t="s">
        <v>915</v>
      </c>
      <c r="D55" s="604"/>
      <c r="E55" s="617"/>
      <c r="F55" s="403" t="s">
        <v>166</v>
      </c>
      <c r="G55" s="405" t="s">
        <v>171</v>
      </c>
      <c r="H55" s="401" t="s">
        <v>916</v>
      </c>
      <c r="I55" s="425"/>
    </row>
    <row r="56" spans="1:9" s="239" customFormat="1" ht="24" x14ac:dyDescent="0.2">
      <c r="A56" s="425"/>
      <c r="B56" s="600"/>
      <c r="C56" s="8" t="s">
        <v>917</v>
      </c>
      <c r="D56" s="604"/>
      <c r="E56" s="618"/>
      <c r="F56" s="13" t="s">
        <v>11</v>
      </c>
      <c r="G56" s="10" t="s">
        <v>171</v>
      </c>
      <c r="H56" s="14" t="s">
        <v>918</v>
      </c>
      <c r="I56" s="425"/>
    </row>
    <row r="57" spans="1:9" s="239" customFormat="1" x14ac:dyDescent="0.2">
      <c r="A57" s="425"/>
      <c r="B57" s="600">
        <f>B51+1</f>
        <v>27</v>
      </c>
      <c r="C57" s="605" t="s">
        <v>919</v>
      </c>
      <c r="D57" s="604" t="s">
        <v>116</v>
      </c>
      <c r="E57" s="604" t="s">
        <v>25</v>
      </c>
      <c r="F57" s="13" t="s">
        <v>93</v>
      </c>
      <c r="G57" s="10" t="s">
        <v>162</v>
      </c>
      <c r="H57" s="8" t="s">
        <v>910</v>
      </c>
      <c r="I57" s="425"/>
    </row>
    <row r="58" spans="1:9" s="239" customFormat="1" x14ac:dyDescent="0.2">
      <c r="A58" s="425"/>
      <c r="B58" s="600"/>
      <c r="C58" s="605"/>
      <c r="D58" s="604"/>
      <c r="E58" s="604"/>
      <c r="F58" s="13" t="s">
        <v>93</v>
      </c>
      <c r="G58" s="10" t="s">
        <v>162</v>
      </c>
      <c r="H58" s="8" t="s">
        <v>911</v>
      </c>
      <c r="I58" s="425"/>
    </row>
    <row r="59" spans="1:9" s="239" customFormat="1" x14ac:dyDescent="0.2">
      <c r="A59" s="425"/>
      <c r="B59" s="600"/>
      <c r="C59" s="401" t="s">
        <v>173</v>
      </c>
      <c r="D59" s="604"/>
      <c r="E59" s="604"/>
      <c r="F59" s="403" t="s">
        <v>30</v>
      </c>
      <c r="G59" s="405" t="s">
        <v>174</v>
      </c>
      <c r="H59" s="401" t="s">
        <v>920</v>
      </c>
      <c r="I59" s="425"/>
    </row>
    <row r="60" spans="1:9" s="239" customFormat="1" ht="24" x14ac:dyDescent="0.2">
      <c r="A60" s="425"/>
      <c r="B60" s="600"/>
      <c r="C60" s="8" t="s">
        <v>913</v>
      </c>
      <c r="D60" s="604"/>
      <c r="E60" s="604"/>
      <c r="F60" s="13" t="s">
        <v>170</v>
      </c>
      <c r="G60" s="10"/>
      <c r="H60" s="14" t="s">
        <v>914</v>
      </c>
      <c r="I60" s="425"/>
    </row>
    <row r="61" spans="1:9" s="239" customFormat="1" ht="24" x14ac:dyDescent="0.2">
      <c r="A61" s="425"/>
      <c r="B61" s="600"/>
      <c r="C61" s="8" t="s">
        <v>915</v>
      </c>
      <c r="D61" s="604"/>
      <c r="E61" s="604"/>
      <c r="F61" s="13" t="s">
        <v>166</v>
      </c>
      <c r="G61" s="10" t="s">
        <v>171</v>
      </c>
      <c r="H61" s="14" t="s">
        <v>916</v>
      </c>
      <c r="I61" s="425"/>
    </row>
    <row r="62" spans="1:9" s="239" customFormat="1" ht="24" x14ac:dyDescent="0.2">
      <c r="A62" s="425"/>
      <c r="B62" s="600"/>
      <c r="C62" s="8" t="s">
        <v>917</v>
      </c>
      <c r="D62" s="604"/>
      <c r="E62" s="604"/>
      <c r="F62" s="13" t="s">
        <v>11</v>
      </c>
      <c r="G62" s="10" t="s">
        <v>171</v>
      </c>
      <c r="H62" s="14" t="s">
        <v>918</v>
      </c>
      <c r="I62" s="425"/>
    </row>
    <row r="63" spans="1:9" s="239" customFormat="1" x14ac:dyDescent="0.2">
      <c r="A63" s="425"/>
      <c r="B63" s="403">
        <f>B57+1</f>
        <v>28</v>
      </c>
      <c r="C63" s="404" t="s">
        <v>177</v>
      </c>
      <c r="D63" s="405" t="s">
        <v>116</v>
      </c>
      <c r="E63" s="405" t="s">
        <v>10</v>
      </c>
      <c r="F63" s="403" t="s">
        <v>93</v>
      </c>
      <c r="G63" s="405" t="s">
        <v>162</v>
      </c>
      <c r="H63" s="404" t="s">
        <v>179</v>
      </c>
      <c r="I63" s="425"/>
    </row>
    <row r="64" spans="1:9" s="239" customFormat="1" x14ac:dyDescent="0.2">
      <c r="A64" s="425"/>
      <c r="B64" s="600">
        <f>B63+1</f>
        <v>29</v>
      </c>
      <c r="C64" s="605" t="s">
        <v>921</v>
      </c>
      <c r="D64" s="604" t="s">
        <v>116</v>
      </c>
      <c r="E64" s="604" t="s">
        <v>25</v>
      </c>
      <c r="F64" s="13" t="s">
        <v>180</v>
      </c>
      <c r="G64" s="10"/>
      <c r="H64" s="8" t="s">
        <v>922</v>
      </c>
      <c r="I64" s="425"/>
    </row>
    <row r="65" spans="1:9" s="239" customFormat="1" x14ac:dyDescent="0.2">
      <c r="A65" s="425"/>
      <c r="B65" s="600"/>
      <c r="C65" s="605"/>
      <c r="D65" s="604"/>
      <c r="E65" s="604"/>
      <c r="F65" s="13" t="s">
        <v>93</v>
      </c>
      <c r="G65" s="10" t="s">
        <v>162</v>
      </c>
      <c r="H65" s="8" t="s">
        <v>923</v>
      </c>
      <c r="I65" s="425"/>
    </row>
    <row r="66" spans="1:9" s="239" customFormat="1" x14ac:dyDescent="0.2">
      <c r="A66" s="425"/>
      <c r="B66" s="437" t="s">
        <v>997</v>
      </c>
      <c r="C66" s="22"/>
      <c r="D66" s="23"/>
      <c r="E66" s="23" t="s">
        <v>6</v>
      </c>
      <c r="F66" s="24" t="s">
        <v>6</v>
      </c>
      <c r="G66" s="24" t="s">
        <v>6</v>
      </c>
      <c r="H66" s="434" t="s">
        <v>6</v>
      </c>
      <c r="I66" s="425"/>
    </row>
    <row r="67" spans="1:9" s="239" customFormat="1" ht="24" x14ac:dyDescent="0.2">
      <c r="A67" s="425"/>
      <c r="B67" s="228"/>
      <c r="C67" s="45" t="s">
        <v>926</v>
      </c>
      <c r="D67" s="27" t="s">
        <v>9</v>
      </c>
      <c r="E67" s="27" t="s">
        <v>10</v>
      </c>
      <c r="F67" s="28" t="s">
        <v>6</v>
      </c>
      <c r="G67" s="28" t="s">
        <v>6</v>
      </c>
      <c r="H67" s="45" t="s">
        <v>927</v>
      </c>
      <c r="I67" s="425"/>
    </row>
    <row r="68" spans="1:9" s="239" customFormat="1" ht="24" x14ac:dyDescent="0.2">
      <c r="A68" s="425"/>
      <c r="B68" s="608">
        <f>+B64+1</f>
        <v>30</v>
      </c>
      <c r="C68" s="401" t="s">
        <v>928</v>
      </c>
      <c r="D68" s="604" t="s">
        <v>9</v>
      </c>
      <c r="E68" s="612" t="s">
        <v>10</v>
      </c>
      <c r="F68" s="403" t="s">
        <v>170</v>
      </c>
      <c r="G68" s="405" t="s">
        <v>929</v>
      </c>
      <c r="H68" s="401" t="s">
        <v>930</v>
      </c>
      <c r="I68" s="425"/>
    </row>
    <row r="69" spans="1:9" s="239" customFormat="1" ht="24" x14ac:dyDescent="0.2">
      <c r="A69" s="425"/>
      <c r="B69" s="609"/>
      <c r="C69" s="402" t="s">
        <v>671</v>
      </c>
      <c r="D69" s="604"/>
      <c r="E69" s="613"/>
      <c r="F69" s="397" t="s">
        <v>93</v>
      </c>
      <c r="G69" s="396" t="s">
        <v>931</v>
      </c>
      <c r="H69" s="402" t="s">
        <v>932</v>
      </c>
      <c r="I69" s="425"/>
    </row>
    <row r="70" spans="1:9" s="239" customFormat="1" ht="24" x14ac:dyDescent="0.2">
      <c r="A70" s="425"/>
      <c r="B70" s="600">
        <f>B68+1</f>
        <v>31</v>
      </c>
      <c r="C70" s="605" t="s">
        <v>479</v>
      </c>
      <c r="D70" s="604" t="s">
        <v>9</v>
      </c>
      <c r="E70" s="604" t="s">
        <v>10</v>
      </c>
      <c r="F70" s="13" t="s">
        <v>170</v>
      </c>
      <c r="G70" s="10" t="s">
        <v>929</v>
      </c>
      <c r="H70" s="8" t="s">
        <v>930</v>
      </c>
      <c r="I70" s="425"/>
    </row>
    <row r="71" spans="1:9" s="239" customFormat="1" ht="24" x14ac:dyDescent="0.2">
      <c r="A71" s="425"/>
      <c r="B71" s="600"/>
      <c r="C71" s="605"/>
      <c r="D71" s="604"/>
      <c r="E71" s="604"/>
      <c r="F71" s="13" t="s">
        <v>93</v>
      </c>
      <c r="G71" s="10" t="s">
        <v>162</v>
      </c>
      <c r="H71" s="8" t="s">
        <v>932</v>
      </c>
      <c r="I71" s="425"/>
    </row>
    <row r="72" spans="1:9" s="239" customFormat="1" ht="24" x14ac:dyDescent="0.2">
      <c r="A72" s="425"/>
      <c r="B72" s="608">
        <f>B70+1</f>
        <v>32</v>
      </c>
      <c r="C72" s="610" t="s">
        <v>674</v>
      </c>
      <c r="D72" s="604" t="s">
        <v>9</v>
      </c>
      <c r="E72" s="612" t="s">
        <v>10</v>
      </c>
      <c r="F72" s="13" t="s">
        <v>170</v>
      </c>
      <c r="G72" s="10" t="s">
        <v>929</v>
      </c>
      <c r="H72" s="8" t="s">
        <v>930</v>
      </c>
      <c r="I72" s="425"/>
    </row>
    <row r="73" spans="1:9" s="239" customFormat="1" ht="24" x14ac:dyDescent="0.2">
      <c r="A73" s="425"/>
      <c r="B73" s="609"/>
      <c r="C73" s="611"/>
      <c r="D73" s="604"/>
      <c r="E73" s="613"/>
      <c r="F73" s="397" t="s">
        <v>93</v>
      </c>
      <c r="G73" s="396" t="s">
        <v>162</v>
      </c>
      <c r="H73" s="402" t="s">
        <v>932</v>
      </c>
      <c r="I73" s="425"/>
    </row>
    <row r="74" spans="1:9" s="239" customFormat="1" ht="24" x14ac:dyDescent="0.2">
      <c r="A74" s="425"/>
      <c r="B74" s="600">
        <f>B72+1</f>
        <v>33</v>
      </c>
      <c r="C74" s="605" t="s">
        <v>933</v>
      </c>
      <c r="D74" s="604" t="s">
        <v>9</v>
      </c>
      <c r="E74" s="604" t="s">
        <v>25</v>
      </c>
      <c r="F74" s="13" t="s">
        <v>170</v>
      </c>
      <c r="G74" s="10" t="s">
        <v>929</v>
      </c>
      <c r="H74" s="14" t="s">
        <v>930</v>
      </c>
      <c r="I74" s="425"/>
    </row>
    <row r="75" spans="1:9" s="239" customFormat="1" ht="24" x14ac:dyDescent="0.2">
      <c r="A75" s="425"/>
      <c r="B75" s="600"/>
      <c r="C75" s="605"/>
      <c r="D75" s="604"/>
      <c r="E75" s="604"/>
      <c r="F75" s="403" t="s">
        <v>934</v>
      </c>
      <c r="G75" s="405" t="s">
        <v>162</v>
      </c>
      <c r="H75" s="401" t="s">
        <v>932</v>
      </c>
      <c r="I75" s="425"/>
    </row>
    <row r="76" spans="1:9" s="239" customFormat="1" ht="24" x14ac:dyDescent="0.2">
      <c r="A76" s="425"/>
      <c r="B76" s="600">
        <f>+B74+1</f>
        <v>34</v>
      </c>
      <c r="C76" s="605" t="s">
        <v>936</v>
      </c>
      <c r="D76" s="604" t="s">
        <v>9</v>
      </c>
      <c r="E76" s="604" t="s">
        <v>25</v>
      </c>
      <c r="F76" s="13" t="s">
        <v>170</v>
      </c>
      <c r="G76" s="10" t="s">
        <v>929</v>
      </c>
      <c r="H76" s="14" t="s">
        <v>930</v>
      </c>
      <c r="I76" s="425"/>
    </row>
    <row r="77" spans="1:9" s="239" customFormat="1" ht="24" x14ac:dyDescent="0.2">
      <c r="A77" s="425"/>
      <c r="B77" s="600"/>
      <c r="C77" s="605"/>
      <c r="D77" s="604"/>
      <c r="E77" s="604"/>
      <c r="F77" s="13" t="s">
        <v>93</v>
      </c>
      <c r="G77" s="10" t="s">
        <v>931</v>
      </c>
      <c r="H77" s="14" t="s">
        <v>932</v>
      </c>
      <c r="I77" s="425"/>
    </row>
    <row r="78" spans="1:9" s="239" customFormat="1" x14ac:dyDescent="0.2">
      <c r="A78" s="425"/>
      <c r="B78" s="600">
        <f>B76+1</f>
        <v>35</v>
      </c>
      <c r="C78" s="605" t="s">
        <v>485</v>
      </c>
      <c r="D78" s="604" t="s">
        <v>9</v>
      </c>
      <c r="E78" s="604" t="s">
        <v>25</v>
      </c>
      <c r="F78" s="403" t="s">
        <v>93</v>
      </c>
      <c r="G78" s="405" t="s">
        <v>162</v>
      </c>
      <c r="H78" s="401" t="s">
        <v>194</v>
      </c>
      <c r="I78" s="425"/>
    </row>
    <row r="79" spans="1:9" s="239" customFormat="1" x14ac:dyDescent="0.2">
      <c r="A79" s="425"/>
      <c r="B79" s="600"/>
      <c r="C79" s="605"/>
      <c r="D79" s="604"/>
      <c r="E79" s="604"/>
      <c r="F79" s="13" t="s">
        <v>93</v>
      </c>
      <c r="G79" s="10" t="s">
        <v>162</v>
      </c>
      <c r="H79" s="8" t="s">
        <v>937</v>
      </c>
      <c r="I79" s="425"/>
    </row>
    <row r="80" spans="1:9" s="239" customFormat="1" x14ac:dyDescent="0.2">
      <c r="A80" s="425"/>
      <c r="B80" s="600"/>
      <c r="C80" s="401" t="s">
        <v>938</v>
      </c>
      <c r="D80" s="604"/>
      <c r="E80" s="604"/>
      <c r="F80" s="403" t="s">
        <v>170</v>
      </c>
      <c r="G80" s="405" t="s">
        <v>171</v>
      </c>
      <c r="H80" s="404" t="s">
        <v>939</v>
      </c>
      <c r="I80" s="425"/>
    </row>
    <row r="81" spans="1:9" s="239" customFormat="1" x14ac:dyDescent="0.2">
      <c r="A81" s="425"/>
      <c r="B81" s="600"/>
      <c r="C81" s="401" t="s">
        <v>940</v>
      </c>
      <c r="D81" s="604"/>
      <c r="E81" s="604"/>
      <c r="F81" s="403" t="s">
        <v>166</v>
      </c>
      <c r="G81" s="405" t="s">
        <v>171</v>
      </c>
      <c r="H81" s="404" t="s">
        <v>941</v>
      </c>
      <c r="I81" s="425"/>
    </row>
    <row r="82" spans="1:9" s="239" customFormat="1" x14ac:dyDescent="0.2">
      <c r="A82" s="425"/>
      <c r="B82" s="600"/>
      <c r="C82" s="8" t="s">
        <v>942</v>
      </c>
      <c r="D82" s="604"/>
      <c r="E82" s="604"/>
      <c r="F82" s="13" t="s">
        <v>11</v>
      </c>
      <c r="G82" s="10" t="s">
        <v>171</v>
      </c>
      <c r="H82" s="14" t="s">
        <v>943</v>
      </c>
      <c r="I82" s="425"/>
    </row>
    <row r="83" spans="1:9" s="239" customFormat="1" x14ac:dyDescent="0.2">
      <c r="A83" s="425"/>
      <c r="B83" s="600">
        <f>B78+1</f>
        <v>36</v>
      </c>
      <c r="C83" s="605" t="s">
        <v>487</v>
      </c>
      <c r="D83" s="604" t="s">
        <v>9</v>
      </c>
      <c r="E83" s="604" t="s">
        <v>25</v>
      </c>
      <c r="F83" s="403" t="s">
        <v>93</v>
      </c>
      <c r="G83" s="405" t="s">
        <v>162</v>
      </c>
      <c r="H83" s="401" t="s">
        <v>194</v>
      </c>
      <c r="I83" s="425"/>
    </row>
    <row r="84" spans="1:9" s="239" customFormat="1" x14ac:dyDescent="0.2">
      <c r="A84" s="425"/>
      <c r="B84" s="600"/>
      <c r="C84" s="605"/>
      <c r="D84" s="604"/>
      <c r="E84" s="604"/>
      <c r="F84" s="13" t="s">
        <v>93</v>
      </c>
      <c r="G84" s="10" t="s">
        <v>162</v>
      </c>
      <c r="H84" s="14" t="s">
        <v>937</v>
      </c>
      <c r="I84" s="425"/>
    </row>
    <row r="85" spans="1:9" s="239" customFormat="1" x14ac:dyDescent="0.2">
      <c r="A85" s="425"/>
      <c r="B85" s="600"/>
      <c r="C85" s="8" t="s">
        <v>938</v>
      </c>
      <c r="D85" s="604"/>
      <c r="E85" s="604"/>
      <c r="F85" s="13" t="s">
        <v>170</v>
      </c>
      <c r="G85" s="10" t="s">
        <v>171</v>
      </c>
      <c r="H85" s="14" t="s">
        <v>939</v>
      </c>
      <c r="I85" s="425"/>
    </row>
    <row r="86" spans="1:9" s="239" customFormat="1" x14ac:dyDescent="0.2">
      <c r="A86" s="425"/>
      <c r="B86" s="600"/>
      <c r="C86" s="8" t="s">
        <v>940</v>
      </c>
      <c r="D86" s="604"/>
      <c r="E86" s="604"/>
      <c r="F86" s="13" t="s">
        <v>166</v>
      </c>
      <c r="G86" s="10" t="s">
        <v>171</v>
      </c>
      <c r="H86" s="14" t="s">
        <v>941</v>
      </c>
      <c r="I86" s="425"/>
    </row>
    <row r="87" spans="1:9" s="239" customFormat="1" x14ac:dyDescent="0.2">
      <c r="A87" s="425"/>
      <c r="B87" s="600"/>
      <c r="C87" s="8" t="s">
        <v>942</v>
      </c>
      <c r="D87" s="604"/>
      <c r="E87" s="604"/>
      <c r="F87" s="13" t="s">
        <v>11</v>
      </c>
      <c r="G87" s="10" t="s">
        <v>171</v>
      </c>
      <c r="H87" s="14" t="s">
        <v>943</v>
      </c>
      <c r="I87" s="425"/>
    </row>
    <row r="88" spans="1:9" s="239" customFormat="1" x14ac:dyDescent="0.2">
      <c r="A88" s="425"/>
      <c r="B88" s="600">
        <f>B83+1</f>
        <v>37</v>
      </c>
      <c r="C88" s="605" t="s">
        <v>489</v>
      </c>
      <c r="D88" s="604" t="s">
        <v>9</v>
      </c>
      <c r="E88" s="604" t="s">
        <v>25</v>
      </c>
      <c r="F88" s="13" t="s">
        <v>93</v>
      </c>
      <c r="G88" s="10" t="s">
        <v>162</v>
      </c>
      <c r="H88" s="8" t="s">
        <v>194</v>
      </c>
      <c r="I88" s="425"/>
    </row>
    <row r="89" spans="1:9" s="239" customFormat="1" x14ac:dyDescent="0.2">
      <c r="A89" s="425"/>
      <c r="B89" s="600"/>
      <c r="C89" s="605"/>
      <c r="D89" s="604"/>
      <c r="E89" s="604"/>
      <c r="F89" s="13" t="s">
        <v>93</v>
      </c>
      <c r="G89" s="10" t="s">
        <v>162</v>
      </c>
      <c r="H89" s="14" t="s">
        <v>937</v>
      </c>
      <c r="I89" s="425"/>
    </row>
    <row r="90" spans="1:9" s="239" customFormat="1" x14ac:dyDescent="0.2">
      <c r="A90" s="425"/>
      <c r="B90" s="600"/>
      <c r="C90" s="8" t="s">
        <v>938</v>
      </c>
      <c r="D90" s="604"/>
      <c r="E90" s="604"/>
      <c r="F90" s="13" t="s">
        <v>170</v>
      </c>
      <c r="G90" s="10"/>
      <c r="H90" s="14" t="s">
        <v>939</v>
      </c>
      <c r="I90" s="425"/>
    </row>
    <row r="91" spans="1:9" s="239" customFormat="1" x14ac:dyDescent="0.2">
      <c r="A91" s="425"/>
      <c r="B91" s="600"/>
      <c r="C91" s="8" t="s">
        <v>940</v>
      </c>
      <c r="D91" s="604"/>
      <c r="E91" s="604"/>
      <c r="F91" s="13" t="s">
        <v>166</v>
      </c>
      <c r="G91" s="10"/>
      <c r="H91" s="8" t="s">
        <v>941</v>
      </c>
      <c r="I91" s="425"/>
    </row>
    <row r="92" spans="1:9" s="239" customFormat="1" x14ac:dyDescent="0.2">
      <c r="A92" s="425"/>
      <c r="B92" s="600"/>
      <c r="C92" s="8" t="s">
        <v>942</v>
      </c>
      <c r="D92" s="604"/>
      <c r="E92" s="604"/>
      <c r="F92" s="13" t="s">
        <v>11</v>
      </c>
      <c r="G92" s="10"/>
      <c r="H92" s="14" t="s">
        <v>943</v>
      </c>
      <c r="I92" s="425"/>
    </row>
    <row r="93" spans="1:9" s="239" customFormat="1" x14ac:dyDescent="0.2">
      <c r="A93" s="425"/>
      <c r="B93" s="13">
        <f>B88+1</f>
        <v>38</v>
      </c>
      <c r="C93" s="8" t="s">
        <v>944</v>
      </c>
      <c r="D93" s="10" t="s">
        <v>9</v>
      </c>
      <c r="E93" s="10" t="s">
        <v>25</v>
      </c>
      <c r="F93" s="13" t="s">
        <v>93</v>
      </c>
      <c r="G93" s="10" t="s">
        <v>162</v>
      </c>
      <c r="H93" s="14" t="s">
        <v>213</v>
      </c>
      <c r="I93" s="425"/>
    </row>
    <row r="94" spans="1:9" s="239" customFormat="1" x14ac:dyDescent="0.2">
      <c r="A94" s="425"/>
      <c r="B94" s="13">
        <f>B93+1</f>
        <v>39</v>
      </c>
      <c r="C94" s="8" t="s">
        <v>945</v>
      </c>
      <c r="D94" s="10" t="s">
        <v>9</v>
      </c>
      <c r="E94" s="10" t="s">
        <v>25</v>
      </c>
      <c r="F94" s="13" t="s">
        <v>93</v>
      </c>
      <c r="G94" s="10" t="s">
        <v>162</v>
      </c>
      <c r="H94" s="14" t="s">
        <v>214</v>
      </c>
      <c r="I94" s="425"/>
    </row>
    <row r="95" spans="1:9" s="239" customFormat="1" x14ac:dyDescent="0.2">
      <c r="A95" s="425"/>
      <c r="B95" s="403">
        <f>B94+1</f>
        <v>40</v>
      </c>
      <c r="C95" s="404" t="s">
        <v>215</v>
      </c>
      <c r="D95" s="405" t="s">
        <v>9</v>
      </c>
      <c r="E95" s="405" t="s">
        <v>10</v>
      </c>
      <c r="F95" s="403" t="s">
        <v>93</v>
      </c>
      <c r="G95" s="405" t="s">
        <v>162</v>
      </c>
      <c r="H95" s="404" t="s">
        <v>216</v>
      </c>
      <c r="I95" s="425"/>
    </row>
    <row r="96" spans="1:9" s="239" customFormat="1" x14ac:dyDescent="0.2">
      <c r="A96" s="425"/>
      <c r="B96" s="437" t="s">
        <v>237</v>
      </c>
      <c r="C96" s="22"/>
      <c r="D96" s="23"/>
      <c r="E96" s="23"/>
      <c r="F96" s="24"/>
      <c r="G96" s="24"/>
      <c r="H96" s="434"/>
      <c r="I96" s="425"/>
    </row>
    <row r="97" spans="1:9" s="239" customFormat="1" ht="24" x14ac:dyDescent="0.2">
      <c r="A97" s="425"/>
      <c r="B97" s="600">
        <f>B95+1</f>
        <v>41</v>
      </c>
      <c r="C97" s="8" t="s">
        <v>928</v>
      </c>
      <c r="D97" s="604" t="s">
        <v>9</v>
      </c>
      <c r="E97" s="604" t="s">
        <v>25</v>
      </c>
      <c r="F97" s="13" t="s">
        <v>170</v>
      </c>
      <c r="G97" s="10"/>
      <c r="H97" s="14" t="s">
        <v>930</v>
      </c>
      <c r="I97" s="425"/>
    </row>
    <row r="98" spans="1:9" s="239" customFormat="1" ht="24" x14ac:dyDescent="0.2">
      <c r="A98" s="425"/>
      <c r="B98" s="600"/>
      <c r="C98" s="401" t="s">
        <v>946</v>
      </c>
      <c r="D98" s="604"/>
      <c r="E98" s="604"/>
      <c r="F98" s="403" t="s">
        <v>947</v>
      </c>
      <c r="G98" s="405" t="s">
        <v>948</v>
      </c>
      <c r="H98" s="401" t="s">
        <v>949</v>
      </c>
      <c r="I98" s="425"/>
    </row>
    <row r="99" spans="1:9" s="239" customFormat="1" ht="24" x14ac:dyDescent="0.2">
      <c r="A99" s="425"/>
      <c r="B99" s="600"/>
      <c r="C99" s="605" t="s">
        <v>950</v>
      </c>
      <c r="D99" s="604"/>
      <c r="E99" s="604"/>
      <c r="F99" s="600" t="s">
        <v>951</v>
      </c>
      <c r="G99" s="604" t="s">
        <v>162</v>
      </c>
      <c r="H99" s="401" t="s">
        <v>952</v>
      </c>
      <c r="I99" s="425"/>
    </row>
    <row r="100" spans="1:9" s="239" customFormat="1" ht="24" x14ac:dyDescent="0.2">
      <c r="A100" s="425"/>
      <c r="B100" s="600"/>
      <c r="C100" s="605"/>
      <c r="D100" s="604"/>
      <c r="E100" s="604"/>
      <c r="F100" s="600"/>
      <c r="G100" s="604"/>
      <c r="H100" s="8" t="s">
        <v>953</v>
      </c>
      <c r="I100" s="425"/>
    </row>
    <row r="101" spans="1:9" s="239" customFormat="1" ht="24" x14ac:dyDescent="0.2">
      <c r="A101" s="425"/>
      <c r="B101" s="600"/>
      <c r="C101" s="401" t="s">
        <v>954</v>
      </c>
      <c r="D101" s="604"/>
      <c r="E101" s="604"/>
      <c r="F101" s="403" t="s">
        <v>93</v>
      </c>
      <c r="G101" s="405" t="s">
        <v>162</v>
      </c>
      <c r="H101" s="401" t="s">
        <v>932</v>
      </c>
      <c r="I101" s="425"/>
    </row>
    <row r="102" spans="1:9" s="239" customFormat="1" ht="24" x14ac:dyDescent="0.2">
      <c r="A102" s="425"/>
      <c r="B102" s="600"/>
      <c r="C102" s="404" t="s">
        <v>955</v>
      </c>
      <c r="D102" s="604"/>
      <c r="E102" s="604"/>
      <c r="F102" s="403" t="s">
        <v>93</v>
      </c>
      <c r="G102" s="405" t="s">
        <v>162</v>
      </c>
      <c r="H102" s="401" t="s">
        <v>956</v>
      </c>
      <c r="I102" s="425"/>
    </row>
    <row r="103" spans="1:9" s="239" customFormat="1" x14ac:dyDescent="0.2">
      <c r="A103" s="425"/>
      <c r="B103" s="437" t="s">
        <v>242</v>
      </c>
      <c r="C103" s="22"/>
      <c r="D103" s="23" t="s">
        <v>9</v>
      </c>
      <c r="E103" s="23" t="s">
        <v>6</v>
      </c>
      <c r="F103" s="24" t="s">
        <v>6</v>
      </c>
      <c r="G103" s="24" t="s">
        <v>6</v>
      </c>
      <c r="H103" s="434" t="s">
        <v>6</v>
      </c>
      <c r="I103" s="425"/>
    </row>
    <row r="104" spans="1:9" s="239" customFormat="1" ht="24" x14ac:dyDescent="0.2">
      <c r="A104" s="425"/>
      <c r="B104" s="604">
        <f>B97+1</f>
        <v>42</v>
      </c>
      <c r="C104" s="401" t="s">
        <v>957</v>
      </c>
      <c r="D104" s="604" t="s">
        <v>9</v>
      </c>
      <c r="E104" s="604" t="s">
        <v>25</v>
      </c>
      <c r="F104" s="403" t="s">
        <v>234</v>
      </c>
      <c r="G104" s="405"/>
      <c r="H104" s="404" t="s">
        <v>958</v>
      </c>
      <c r="I104" s="425"/>
    </row>
    <row r="105" spans="1:9" s="239" customFormat="1" x14ac:dyDescent="0.2">
      <c r="A105" s="425"/>
      <c r="B105" s="604"/>
      <c r="C105" s="8" t="s">
        <v>959</v>
      </c>
      <c r="D105" s="604"/>
      <c r="E105" s="604"/>
      <c r="F105" s="13" t="s">
        <v>947</v>
      </c>
      <c r="G105" s="10" t="s">
        <v>109</v>
      </c>
      <c r="H105" s="8" t="s">
        <v>960</v>
      </c>
      <c r="I105" s="425"/>
    </row>
    <row r="106" spans="1:9" s="239" customFormat="1" x14ac:dyDescent="0.2">
      <c r="A106" s="425"/>
      <c r="B106" s="604"/>
      <c r="C106" s="8" t="s">
        <v>961</v>
      </c>
      <c r="D106" s="10" t="s">
        <v>9</v>
      </c>
      <c r="E106" s="604"/>
      <c r="F106" s="13" t="s">
        <v>962</v>
      </c>
      <c r="G106" s="10" t="s">
        <v>248</v>
      </c>
      <c r="H106" s="8" t="s">
        <v>963</v>
      </c>
      <c r="I106" s="425"/>
    </row>
    <row r="107" spans="1:9" s="239" customFormat="1" x14ac:dyDescent="0.2">
      <c r="A107" s="425"/>
      <c r="B107" s="604"/>
      <c r="C107" s="401" t="s">
        <v>964</v>
      </c>
      <c r="D107" s="604" t="s">
        <v>9</v>
      </c>
      <c r="E107" s="604"/>
      <c r="F107" s="403" t="s">
        <v>93</v>
      </c>
      <c r="G107" s="405"/>
      <c r="H107" s="402" t="s">
        <v>965</v>
      </c>
      <c r="I107" s="425"/>
    </row>
    <row r="108" spans="1:9" s="239" customFormat="1" x14ac:dyDescent="0.2">
      <c r="A108" s="425"/>
      <c r="B108" s="604"/>
      <c r="C108" s="8" t="s">
        <v>966</v>
      </c>
      <c r="D108" s="604"/>
      <c r="E108" s="604"/>
      <c r="F108" s="13" t="s">
        <v>96</v>
      </c>
      <c r="G108" s="10"/>
      <c r="H108" s="8" t="s">
        <v>967</v>
      </c>
      <c r="I108" s="425"/>
    </row>
    <row r="109" spans="1:9" s="239" customFormat="1" x14ac:dyDescent="0.2">
      <c r="A109" s="425"/>
      <c r="B109" s="396">
        <f>B104+1</f>
        <v>43</v>
      </c>
      <c r="C109" s="402" t="s">
        <v>252</v>
      </c>
      <c r="D109" s="10" t="s">
        <v>9</v>
      </c>
      <c r="E109" s="396" t="s">
        <v>25</v>
      </c>
      <c r="F109" s="397" t="s">
        <v>247</v>
      </c>
      <c r="G109" s="396" t="s">
        <v>248</v>
      </c>
      <c r="H109" s="402" t="s">
        <v>253</v>
      </c>
      <c r="I109" s="425"/>
    </row>
    <row r="110" spans="1:9" s="239" customFormat="1" x14ac:dyDescent="0.2">
      <c r="A110" s="425"/>
      <c r="B110" s="437" t="s">
        <v>221</v>
      </c>
      <c r="C110" s="22"/>
      <c r="D110" s="23" t="s">
        <v>9</v>
      </c>
      <c r="E110" s="23" t="s">
        <v>6</v>
      </c>
      <c r="F110" s="24" t="s">
        <v>6</v>
      </c>
      <c r="G110" s="24" t="s">
        <v>6</v>
      </c>
      <c r="H110" s="434" t="s">
        <v>6</v>
      </c>
      <c r="I110" s="425"/>
    </row>
    <row r="111" spans="1:9" s="239" customFormat="1" ht="24" x14ac:dyDescent="0.2">
      <c r="A111" s="425"/>
      <c r="B111" s="13">
        <f>+B109+1</f>
        <v>44</v>
      </c>
      <c r="C111" s="21" t="s">
        <v>968</v>
      </c>
      <c r="D111" s="226" t="s">
        <v>9</v>
      </c>
      <c r="E111" s="18" t="s">
        <v>25</v>
      </c>
      <c r="F111" s="15" t="s">
        <v>226</v>
      </c>
      <c r="G111" s="18"/>
      <c r="H111" s="227" t="s">
        <v>969</v>
      </c>
      <c r="I111" s="425"/>
    </row>
    <row r="112" spans="1:9" s="239" customFormat="1" ht="24" x14ac:dyDescent="0.2">
      <c r="A112" s="425"/>
      <c r="B112" s="10">
        <f>+B111+1</f>
        <v>45</v>
      </c>
      <c r="C112" s="14" t="s">
        <v>228</v>
      </c>
      <c r="D112" s="10" t="s">
        <v>9</v>
      </c>
      <c r="E112" s="10" t="s">
        <v>25</v>
      </c>
      <c r="F112" s="13" t="s">
        <v>947</v>
      </c>
      <c r="G112" s="10" t="s">
        <v>970</v>
      </c>
      <c r="H112" s="14" t="s">
        <v>971</v>
      </c>
      <c r="I112" s="425"/>
    </row>
    <row r="113" spans="1:9" s="239" customFormat="1" ht="24" x14ac:dyDescent="0.2">
      <c r="A113" s="425"/>
      <c r="B113" s="600">
        <f>+B112+1</f>
        <v>46</v>
      </c>
      <c r="C113" s="401" t="s">
        <v>972</v>
      </c>
      <c r="D113" s="604" t="s">
        <v>9</v>
      </c>
      <c r="E113" s="604" t="s">
        <v>25</v>
      </c>
      <c r="F113" s="403" t="s">
        <v>170</v>
      </c>
      <c r="G113" s="405" t="s">
        <v>973</v>
      </c>
      <c r="H113" s="401" t="s">
        <v>974</v>
      </c>
      <c r="I113" s="425"/>
    </row>
    <row r="114" spans="1:9" s="239" customFormat="1" ht="24" x14ac:dyDescent="0.2">
      <c r="A114" s="425"/>
      <c r="B114" s="600"/>
      <c r="C114" s="8" t="s">
        <v>975</v>
      </c>
      <c r="D114" s="604"/>
      <c r="E114" s="604"/>
      <c r="F114" s="13" t="s">
        <v>72</v>
      </c>
      <c r="G114" s="10"/>
      <c r="H114" s="14" t="s">
        <v>976</v>
      </c>
      <c r="I114" s="425"/>
    </row>
    <row r="115" spans="1:9" s="239" customFormat="1" x14ac:dyDescent="0.2">
      <c r="A115" s="425"/>
      <c r="B115" s="437" t="s">
        <v>998</v>
      </c>
      <c r="C115" s="22"/>
      <c r="D115" s="23" t="s">
        <v>9</v>
      </c>
      <c r="E115" s="23" t="s">
        <v>6</v>
      </c>
      <c r="F115" s="24" t="s">
        <v>6</v>
      </c>
      <c r="G115" s="24" t="s">
        <v>6</v>
      </c>
      <c r="H115" s="434" t="s">
        <v>6</v>
      </c>
      <c r="I115" s="425"/>
    </row>
    <row r="116" spans="1:9" s="239" customFormat="1" ht="24" x14ac:dyDescent="0.2">
      <c r="A116" s="425"/>
      <c r="B116" s="600">
        <f>+B113+1</f>
        <v>47</v>
      </c>
      <c r="C116" s="21" t="s">
        <v>999</v>
      </c>
      <c r="D116" s="607" t="s">
        <v>9</v>
      </c>
      <c r="E116" s="604" t="s">
        <v>25</v>
      </c>
      <c r="F116" s="15" t="s">
        <v>77</v>
      </c>
      <c r="G116" s="18" t="s">
        <v>78</v>
      </c>
      <c r="H116" s="227" t="s">
        <v>1000</v>
      </c>
      <c r="I116" s="425"/>
    </row>
    <row r="117" spans="1:9" s="239" customFormat="1" ht="24" x14ac:dyDescent="0.2">
      <c r="A117" s="425"/>
      <c r="B117" s="600"/>
      <c r="C117" s="21" t="s">
        <v>1001</v>
      </c>
      <c r="D117" s="607"/>
      <c r="E117" s="604"/>
      <c r="F117" s="15" t="s">
        <v>72</v>
      </c>
      <c r="G117" s="18"/>
      <c r="H117" s="227" t="s">
        <v>1002</v>
      </c>
      <c r="I117" s="425"/>
    </row>
    <row r="118" spans="1:9" s="239" customFormat="1" ht="24" x14ac:dyDescent="0.2">
      <c r="A118" s="425"/>
      <c r="B118" s="600"/>
      <c r="C118" s="21" t="s">
        <v>1003</v>
      </c>
      <c r="D118" s="607"/>
      <c r="E118" s="604"/>
      <c r="F118" s="15" t="s">
        <v>73</v>
      </c>
      <c r="G118" s="18"/>
      <c r="H118" s="227" t="s">
        <v>1004</v>
      </c>
      <c r="I118" s="425"/>
    </row>
    <row r="119" spans="1:9" s="239" customFormat="1" ht="24" x14ac:dyDescent="0.2">
      <c r="A119" s="425"/>
      <c r="B119" s="600"/>
      <c r="C119" s="21" t="s">
        <v>1005</v>
      </c>
      <c r="D119" s="607"/>
      <c r="E119" s="604"/>
      <c r="F119" s="15" t="s">
        <v>75</v>
      </c>
      <c r="G119" s="18"/>
      <c r="H119" s="227" t="s">
        <v>1006</v>
      </c>
      <c r="I119" s="425"/>
    </row>
    <row r="120" spans="1:9" s="239" customFormat="1" ht="24" x14ac:dyDescent="0.2">
      <c r="A120" s="425"/>
      <c r="B120" s="600"/>
      <c r="C120" s="21" t="s">
        <v>1007</v>
      </c>
      <c r="D120" s="607"/>
      <c r="E120" s="604"/>
      <c r="F120" s="15" t="s">
        <v>75</v>
      </c>
      <c r="G120" s="18"/>
      <c r="H120" s="227" t="s">
        <v>1008</v>
      </c>
      <c r="I120" s="425"/>
    </row>
    <row r="121" spans="1:9" s="239" customFormat="1" ht="24" x14ac:dyDescent="0.2">
      <c r="A121" s="425"/>
      <c r="B121" s="600"/>
      <c r="C121" s="21" t="s">
        <v>1009</v>
      </c>
      <c r="D121" s="607"/>
      <c r="E121" s="604"/>
      <c r="F121" s="15" t="s">
        <v>75</v>
      </c>
      <c r="G121" s="18"/>
      <c r="H121" s="227" t="s">
        <v>1010</v>
      </c>
      <c r="I121" s="425"/>
    </row>
    <row r="122" spans="1:9" s="239" customFormat="1" ht="36" x14ac:dyDescent="0.2">
      <c r="A122" s="425"/>
      <c r="B122" s="600"/>
      <c r="C122" s="21" t="s">
        <v>1011</v>
      </c>
      <c r="D122" s="607"/>
      <c r="E122" s="604"/>
      <c r="F122" s="15" t="s">
        <v>30</v>
      </c>
      <c r="G122" s="18" t="s">
        <v>84</v>
      </c>
      <c r="H122" s="227" t="s">
        <v>1012</v>
      </c>
      <c r="I122" s="425"/>
    </row>
    <row r="123" spans="1:9" s="239" customFormat="1" x14ac:dyDescent="0.2">
      <c r="A123" s="425"/>
      <c r="B123" s="437" t="s">
        <v>315</v>
      </c>
      <c r="C123" s="22"/>
      <c r="D123" s="23"/>
      <c r="E123" s="23"/>
      <c r="F123" s="24" t="s">
        <v>6</v>
      </c>
      <c r="G123" s="24" t="s">
        <v>6</v>
      </c>
      <c r="H123" s="434" t="s">
        <v>6</v>
      </c>
      <c r="I123" s="425"/>
    </row>
    <row r="124" spans="1:9" x14ac:dyDescent="0.2">
      <c r="A124" s="328"/>
      <c r="B124" s="600">
        <f>+B116+1</f>
        <v>48</v>
      </c>
      <c r="C124" s="605" t="s">
        <v>316</v>
      </c>
      <c r="D124" s="10" t="s">
        <v>116</v>
      </c>
      <c r="E124" s="604" t="s">
        <v>25</v>
      </c>
      <c r="F124" s="9" t="s">
        <v>72</v>
      </c>
      <c r="G124" s="600"/>
      <c r="H124" s="14" t="s">
        <v>986</v>
      </c>
      <c r="I124" s="328"/>
    </row>
    <row r="125" spans="1:9" ht="24" x14ac:dyDescent="0.2">
      <c r="A125" s="328"/>
      <c r="B125" s="600"/>
      <c r="C125" s="605"/>
      <c r="D125" s="10" t="s">
        <v>116</v>
      </c>
      <c r="E125" s="604"/>
      <c r="F125" s="9" t="s">
        <v>72</v>
      </c>
      <c r="G125" s="600"/>
      <c r="H125" s="14" t="s">
        <v>987</v>
      </c>
      <c r="I125" s="328"/>
    </row>
    <row r="126" spans="1:9" x14ac:dyDescent="0.2">
      <c r="A126" s="328"/>
      <c r="B126" s="600">
        <f>B124+1</f>
        <v>49</v>
      </c>
      <c r="C126" s="401" t="s">
        <v>320</v>
      </c>
      <c r="D126" s="405" t="s">
        <v>116</v>
      </c>
      <c r="E126" s="604" t="s">
        <v>25</v>
      </c>
      <c r="F126" s="403" t="s">
        <v>55</v>
      </c>
      <c r="G126" s="403"/>
      <c r="H126" s="401" t="s">
        <v>988</v>
      </c>
      <c r="I126" s="328"/>
    </row>
    <row r="127" spans="1:9" ht="24" x14ac:dyDescent="0.2">
      <c r="A127" s="328"/>
      <c r="B127" s="600"/>
      <c r="C127" s="401" t="s">
        <v>322</v>
      </c>
      <c r="D127" s="405" t="s">
        <v>116</v>
      </c>
      <c r="E127" s="604"/>
      <c r="F127" s="403" t="s">
        <v>96</v>
      </c>
      <c r="G127" s="403" t="s">
        <v>989</v>
      </c>
      <c r="H127" s="401" t="s">
        <v>990</v>
      </c>
      <c r="I127" s="328"/>
    </row>
    <row r="128" spans="1:9" x14ac:dyDescent="0.2">
      <c r="A128" s="328"/>
      <c r="B128" s="13">
        <f>B126+1</f>
        <v>50</v>
      </c>
      <c r="C128" s="8" t="s">
        <v>324</v>
      </c>
      <c r="D128" s="10" t="s">
        <v>116</v>
      </c>
      <c r="E128" s="10" t="s">
        <v>25</v>
      </c>
      <c r="F128" s="13" t="s">
        <v>72</v>
      </c>
      <c r="G128" s="10"/>
      <c r="H128" s="8" t="s">
        <v>991</v>
      </c>
      <c r="I128" s="328"/>
    </row>
    <row r="129" spans="1:9" x14ac:dyDescent="0.2">
      <c r="A129" s="328"/>
      <c r="B129" s="13">
        <f>B128+1</f>
        <v>51</v>
      </c>
      <c r="C129" s="46" t="s">
        <v>326</v>
      </c>
      <c r="D129" s="10" t="s">
        <v>116</v>
      </c>
      <c r="E129" s="10" t="s">
        <v>25</v>
      </c>
      <c r="F129" s="9" t="s">
        <v>881</v>
      </c>
      <c r="G129" s="10" t="s">
        <v>78</v>
      </c>
      <c r="H129" s="8" t="s">
        <v>992</v>
      </c>
      <c r="I129" s="328"/>
    </row>
    <row r="130" spans="1:9" x14ac:dyDescent="0.2">
      <c r="A130" s="328"/>
      <c r="B130" s="13">
        <f>B129+1</f>
        <v>52</v>
      </c>
      <c r="C130" s="46" t="s">
        <v>328</v>
      </c>
      <c r="D130" s="10" t="s">
        <v>116</v>
      </c>
      <c r="E130" s="10" t="s">
        <v>25</v>
      </c>
      <c r="F130" s="9" t="s">
        <v>881</v>
      </c>
      <c r="G130" s="10" t="s">
        <v>78</v>
      </c>
      <c r="H130" s="8" t="s">
        <v>993</v>
      </c>
      <c r="I130" s="328"/>
    </row>
    <row r="131" spans="1:9" x14ac:dyDescent="0.2">
      <c r="A131" s="328"/>
      <c r="B131" s="13">
        <f>B130+1</f>
        <v>53</v>
      </c>
      <c r="C131" s="8" t="s">
        <v>330</v>
      </c>
      <c r="D131" s="10" t="s">
        <v>116</v>
      </c>
      <c r="E131" s="10" t="s">
        <v>25</v>
      </c>
      <c r="F131" s="10"/>
      <c r="G131" s="10" t="s">
        <v>22</v>
      </c>
      <c r="H131" s="8" t="s">
        <v>994</v>
      </c>
      <c r="I131" s="328"/>
    </row>
    <row r="132" spans="1:9" x14ac:dyDescent="0.2">
      <c r="A132" s="328"/>
      <c r="B132" s="13">
        <f>B131+1</f>
        <v>54</v>
      </c>
      <c r="C132" s="8" t="s">
        <v>332</v>
      </c>
      <c r="D132" s="10" t="s">
        <v>116</v>
      </c>
      <c r="E132" s="10" t="s">
        <v>25</v>
      </c>
      <c r="F132" s="9"/>
      <c r="G132" s="9" t="s">
        <v>27</v>
      </c>
      <c r="H132" s="8" t="s">
        <v>995</v>
      </c>
      <c r="I132" s="328"/>
    </row>
    <row r="133" spans="1:9" ht="12.75" x14ac:dyDescent="0.2">
      <c r="A133" s="328"/>
      <c r="B133" s="606" t="s">
        <v>2154</v>
      </c>
      <c r="C133" s="606"/>
      <c r="D133" s="606"/>
      <c r="E133" s="606"/>
      <c r="F133" s="606"/>
      <c r="G133" s="606"/>
      <c r="H133" s="606"/>
      <c r="I133" s="328"/>
    </row>
    <row r="134" spans="1:9" ht="12.75" x14ac:dyDescent="0.2">
      <c r="A134" s="328"/>
      <c r="B134" s="495" t="s">
        <v>2155</v>
      </c>
      <c r="C134" s="487"/>
      <c r="D134" s="488"/>
      <c r="E134" s="488"/>
      <c r="F134" s="489"/>
      <c r="G134" s="488"/>
      <c r="H134" s="490"/>
      <c r="I134" s="328"/>
    </row>
    <row r="135" spans="1:9" x14ac:dyDescent="0.2">
      <c r="F135" s="241"/>
      <c r="G135" s="241"/>
      <c r="H135" s="242"/>
    </row>
    <row r="136" spans="1:9" hidden="1" x14ac:dyDescent="0.2">
      <c r="F136" s="241"/>
      <c r="G136" s="241"/>
      <c r="H136" s="242"/>
    </row>
    <row r="137" spans="1:9" hidden="1" x14ac:dyDescent="0.2">
      <c r="F137" s="241"/>
      <c r="G137" s="241"/>
      <c r="H137" s="242"/>
    </row>
    <row r="138" spans="1:9" hidden="1" x14ac:dyDescent="0.2">
      <c r="F138" s="241"/>
      <c r="G138" s="241"/>
      <c r="H138" s="242"/>
    </row>
    <row r="139" spans="1:9" hidden="1" x14ac:dyDescent="0.2">
      <c r="F139" s="241"/>
      <c r="G139" s="241"/>
      <c r="H139" s="242"/>
    </row>
    <row r="140" spans="1:9" hidden="1" x14ac:dyDescent="0.2">
      <c r="F140" s="241"/>
      <c r="G140" s="241"/>
      <c r="H140" s="242"/>
    </row>
    <row r="141" spans="1:9" hidden="1" x14ac:dyDescent="0.2">
      <c r="F141" s="241"/>
      <c r="G141" s="241"/>
      <c r="H141" s="242"/>
    </row>
    <row r="142" spans="1:9" hidden="1" x14ac:dyDescent="0.2">
      <c r="F142" s="241"/>
      <c r="G142" s="241"/>
      <c r="H142" s="242"/>
    </row>
    <row r="143" spans="1:9" hidden="1" x14ac:dyDescent="0.2">
      <c r="F143" s="241"/>
      <c r="G143" s="241"/>
      <c r="H143" s="242"/>
    </row>
    <row r="144" spans="1:9" hidden="1" x14ac:dyDescent="0.2">
      <c r="F144" s="241"/>
      <c r="G144" s="241"/>
      <c r="H144" s="242"/>
    </row>
    <row r="145" spans="2:8" hidden="1" x14ac:dyDescent="0.2">
      <c r="F145" s="241"/>
      <c r="G145" s="241"/>
      <c r="H145" s="242"/>
    </row>
    <row r="146" spans="2:8" hidden="1" x14ac:dyDescent="0.2">
      <c r="F146" s="241"/>
      <c r="G146" s="241"/>
      <c r="H146" s="242"/>
    </row>
    <row r="147" spans="2:8" s="237" customFormat="1" hidden="1" x14ac:dyDescent="0.2">
      <c r="B147" s="236"/>
      <c r="C147" s="235"/>
      <c r="D147" s="239"/>
      <c r="E147" s="239"/>
      <c r="F147" s="241"/>
      <c r="G147" s="241"/>
      <c r="H147" s="242"/>
    </row>
    <row r="148" spans="2:8" s="237" customFormat="1" hidden="1" x14ac:dyDescent="0.2">
      <c r="B148" s="236"/>
      <c r="C148" s="235"/>
      <c r="D148" s="239"/>
      <c r="E148" s="239"/>
      <c r="F148" s="241"/>
      <c r="G148" s="241"/>
      <c r="H148" s="242"/>
    </row>
    <row r="149" spans="2:8" s="237" customFormat="1" hidden="1" x14ac:dyDescent="0.2">
      <c r="B149" s="236"/>
      <c r="C149" s="235"/>
      <c r="D149" s="239"/>
      <c r="E149" s="239"/>
      <c r="F149" s="241"/>
      <c r="G149" s="241"/>
      <c r="H149" s="242"/>
    </row>
    <row r="150" spans="2:8" s="237" customFormat="1" hidden="1" x14ac:dyDescent="0.2">
      <c r="B150" s="236"/>
      <c r="C150" s="235"/>
      <c r="D150" s="239"/>
      <c r="E150" s="239"/>
      <c r="F150" s="241"/>
      <c r="G150" s="241"/>
      <c r="H150" s="242"/>
    </row>
    <row r="151" spans="2:8" s="237" customFormat="1" hidden="1" x14ac:dyDescent="0.2">
      <c r="B151" s="236"/>
      <c r="C151" s="235"/>
      <c r="D151" s="239"/>
      <c r="E151" s="239"/>
      <c r="F151" s="241"/>
      <c r="G151" s="241"/>
      <c r="H151" s="242"/>
    </row>
    <row r="152" spans="2:8" s="237" customFormat="1" hidden="1" x14ac:dyDescent="0.2">
      <c r="B152" s="236"/>
      <c r="C152" s="235"/>
      <c r="D152" s="239"/>
      <c r="E152" s="239"/>
      <c r="F152" s="241"/>
      <c r="G152" s="241"/>
      <c r="H152" s="242"/>
    </row>
    <row r="153" spans="2:8" s="237" customFormat="1" hidden="1" x14ac:dyDescent="0.2">
      <c r="B153" s="236"/>
      <c r="C153" s="235"/>
      <c r="D153" s="239"/>
      <c r="E153" s="239"/>
      <c r="F153" s="241"/>
      <c r="G153" s="241"/>
      <c r="H153" s="242"/>
    </row>
    <row r="154" spans="2:8" s="237" customFormat="1" hidden="1" x14ac:dyDescent="0.2">
      <c r="B154" s="236"/>
      <c r="C154" s="235"/>
      <c r="D154" s="239"/>
      <c r="E154" s="239"/>
      <c r="F154" s="241"/>
      <c r="G154" s="241"/>
      <c r="H154" s="242"/>
    </row>
    <row r="155" spans="2:8" s="237" customFormat="1" hidden="1" x14ac:dyDescent="0.2">
      <c r="B155" s="236"/>
      <c r="C155" s="235"/>
      <c r="D155" s="239"/>
      <c r="E155" s="239"/>
      <c r="F155" s="241"/>
      <c r="G155" s="241"/>
      <c r="H155" s="242"/>
    </row>
    <row r="156" spans="2:8" s="237" customFormat="1" hidden="1" x14ac:dyDescent="0.2">
      <c r="B156" s="236"/>
      <c r="C156" s="235"/>
      <c r="D156" s="239"/>
      <c r="E156" s="239"/>
      <c r="F156" s="241"/>
      <c r="G156" s="241"/>
      <c r="H156" s="242"/>
    </row>
    <row r="157" spans="2:8" s="237" customFormat="1" hidden="1" x14ac:dyDescent="0.2">
      <c r="B157" s="236"/>
      <c r="C157" s="235"/>
      <c r="D157" s="239"/>
      <c r="E157" s="239"/>
      <c r="F157" s="241"/>
      <c r="G157" s="241"/>
      <c r="H157" s="242"/>
    </row>
    <row r="158" spans="2:8" s="237" customFormat="1" hidden="1" x14ac:dyDescent="0.2">
      <c r="B158" s="236"/>
      <c r="C158" s="235"/>
      <c r="D158" s="239"/>
      <c r="E158" s="239"/>
      <c r="F158" s="241"/>
      <c r="G158" s="241"/>
      <c r="H158" s="242"/>
    </row>
    <row r="159" spans="2:8" s="237" customFormat="1" hidden="1" x14ac:dyDescent="0.2">
      <c r="B159" s="236"/>
      <c r="C159" s="235"/>
      <c r="D159" s="239"/>
      <c r="E159" s="239"/>
      <c r="F159" s="241"/>
      <c r="G159" s="241"/>
      <c r="H159" s="242"/>
    </row>
    <row r="160" spans="2:8" s="237" customFormat="1" hidden="1" x14ac:dyDescent="0.2">
      <c r="B160" s="236"/>
      <c r="C160" s="235"/>
      <c r="D160" s="239"/>
      <c r="E160" s="239"/>
      <c r="F160" s="241"/>
      <c r="G160" s="241"/>
      <c r="H160" s="242"/>
    </row>
    <row r="161" spans="2:8" s="237" customFormat="1" hidden="1" x14ac:dyDescent="0.2">
      <c r="B161" s="236"/>
      <c r="C161" s="235"/>
      <c r="D161" s="239"/>
      <c r="E161" s="239"/>
      <c r="F161" s="241"/>
      <c r="G161" s="241"/>
      <c r="H161" s="242"/>
    </row>
    <row r="162" spans="2:8" s="237" customFormat="1" hidden="1" x14ac:dyDescent="0.2">
      <c r="B162" s="236"/>
      <c r="C162" s="235"/>
      <c r="D162" s="239"/>
      <c r="E162" s="239"/>
      <c r="F162" s="241"/>
      <c r="G162" s="241"/>
      <c r="H162" s="242"/>
    </row>
    <row r="163" spans="2:8" s="237" customFormat="1" hidden="1" x14ac:dyDescent="0.2">
      <c r="B163" s="236"/>
      <c r="C163" s="235"/>
      <c r="D163" s="239"/>
      <c r="E163" s="239"/>
      <c r="F163" s="241"/>
      <c r="G163" s="241"/>
      <c r="H163" s="242"/>
    </row>
    <row r="164" spans="2:8" s="237" customFormat="1" hidden="1" x14ac:dyDescent="0.2">
      <c r="B164" s="236"/>
      <c r="C164" s="235"/>
      <c r="D164" s="239"/>
      <c r="E164" s="239"/>
      <c r="F164" s="241"/>
      <c r="G164" s="241"/>
      <c r="H164" s="242"/>
    </row>
    <row r="165" spans="2:8" s="237" customFormat="1" hidden="1" x14ac:dyDescent="0.2">
      <c r="B165" s="236"/>
      <c r="C165" s="235"/>
      <c r="D165" s="239"/>
      <c r="E165" s="239"/>
      <c r="F165" s="241"/>
      <c r="G165" s="241"/>
      <c r="H165" s="242"/>
    </row>
    <row r="166" spans="2:8" s="237" customFormat="1" hidden="1" x14ac:dyDescent="0.2">
      <c r="B166" s="236"/>
      <c r="C166" s="235"/>
      <c r="D166" s="239"/>
      <c r="E166" s="239"/>
      <c r="F166" s="241"/>
      <c r="G166" s="241"/>
      <c r="H166" s="242"/>
    </row>
    <row r="167" spans="2:8" s="237" customFormat="1" hidden="1" x14ac:dyDescent="0.2">
      <c r="B167" s="236"/>
      <c r="C167" s="235"/>
      <c r="D167" s="239"/>
      <c r="E167" s="239"/>
      <c r="F167" s="241"/>
      <c r="G167" s="241"/>
      <c r="H167" s="242"/>
    </row>
    <row r="168" spans="2:8" s="237" customFormat="1" hidden="1" x14ac:dyDescent="0.2">
      <c r="B168" s="236"/>
      <c r="C168" s="235"/>
      <c r="D168" s="239"/>
      <c r="E168" s="239"/>
      <c r="F168" s="241"/>
      <c r="G168" s="241"/>
      <c r="H168" s="242"/>
    </row>
    <row r="169" spans="2:8" s="237" customFormat="1" hidden="1" x14ac:dyDescent="0.2">
      <c r="B169" s="236"/>
      <c r="C169" s="235"/>
      <c r="D169" s="239"/>
      <c r="E169" s="239"/>
      <c r="F169" s="241"/>
      <c r="G169" s="241"/>
      <c r="H169" s="242"/>
    </row>
    <row r="170" spans="2:8" s="237" customFormat="1" hidden="1" x14ac:dyDescent="0.2">
      <c r="B170" s="236"/>
      <c r="C170" s="235"/>
      <c r="D170" s="239"/>
      <c r="E170" s="239"/>
      <c r="F170" s="241"/>
      <c r="G170" s="241"/>
      <c r="H170" s="242"/>
    </row>
    <row r="171" spans="2:8" s="237" customFormat="1" hidden="1" x14ac:dyDescent="0.2">
      <c r="B171" s="236"/>
      <c r="C171" s="235"/>
      <c r="D171" s="239"/>
      <c r="E171" s="239"/>
      <c r="F171" s="241"/>
      <c r="G171" s="241"/>
      <c r="H171" s="242"/>
    </row>
    <row r="172" spans="2:8" s="237" customFormat="1" hidden="1" x14ac:dyDescent="0.2">
      <c r="B172" s="236"/>
      <c r="C172" s="235"/>
      <c r="D172" s="239"/>
      <c r="E172" s="239"/>
      <c r="F172" s="241"/>
      <c r="G172" s="241"/>
      <c r="H172" s="242"/>
    </row>
    <row r="173" spans="2:8" s="237" customFormat="1" hidden="1" x14ac:dyDescent="0.2">
      <c r="B173" s="236"/>
      <c r="C173" s="235"/>
      <c r="D173" s="239"/>
      <c r="E173" s="239"/>
      <c r="F173" s="241"/>
      <c r="G173" s="241"/>
      <c r="H173" s="242"/>
    </row>
    <row r="174" spans="2:8" s="237" customFormat="1" hidden="1" x14ac:dyDescent="0.2">
      <c r="B174" s="236"/>
      <c r="C174" s="235"/>
      <c r="D174" s="239"/>
      <c r="E174" s="239"/>
      <c r="F174" s="241"/>
      <c r="G174" s="241"/>
      <c r="H174" s="242"/>
    </row>
    <row r="175" spans="2:8" s="237" customFormat="1" hidden="1" x14ac:dyDescent="0.2">
      <c r="B175" s="236"/>
      <c r="C175" s="235"/>
      <c r="D175" s="239"/>
      <c r="E175" s="239"/>
      <c r="F175" s="241"/>
      <c r="G175" s="241"/>
      <c r="H175" s="242"/>
    </row>
    <row r="176" spans="2:8" s="237" customFormat="1" hidden="1" x14ac:dyDescent="0.2">
      <c r="B176" s="236"/>
      <c r="C176" s="235"/>
      <c r="D176" s="239"/>
      <c r="E176" s="239"/>
      <c r="F176" s="241"/>
      <c r="G176" s="241"/>
      <c r="H176" s="242"/>
    </row>
    <row r="177" spans="2:8" s="237" customFormat="1" hidden="1" x14ac:dyDescent="0.2">
      <c r="B177" s="236"/>
      <c r="C177" s="235"/>
      <c r="D177" s="239"/>
      <c r="E177" s="239"/>
      <c r="F177" s="241"/>
      <c r="G177" s="241"/>
      <c r="H177" s="242"/>
    </row>
    <row r="178" spans="2:8" s="237" customFormat="1" hidden="1" x14ac:dyDescent="0.2">
      <c r="B178" s="236"/>
      <c r="C178" s="235"/>
      <c r="D178" s="239"/>
      <c r="E178" s="239"/>
      <c r="F178" s="241"/>
      <c r="G178" s="241"/>
      <c r="H178" s="242"/>
    </row>
    <row r="179" spans="2:8" s="237" customFormat="1" hidden="1" x14ac:dyDescent="0.2">
      <c r="B179" s="236"/>
      <c r="C179" s="235"/>
      <c r="D179" s="239"/>
      <c r="E179" s="239"/>
      <c r="F179" s="241"/>
      <c r="G179" s="241"/>
      <c r="H179" s="242"/>
    </row>
    <row r="180" spans="2:8" s="237" customFormat="1" hidden="1" x14ac:dyDescent="0.2">
      <c r="B180" s="236"/>
      <c r="C180" s="235"/>
      <c r="D180" s="239"/>
      <c r="E180" s="239"/>
      <c r="F180" s="241"/>
      <c r="G180" s="241"/>
      <c r="H180" s="242"/>
    </row>
    <row r="181" spans="2:8" s="237" customFormat="1" hidden="1" x14ac:dyDescent="0.2">
      <c r="B181" s="236"/>
      <c r="C181" s="235"/>
      <c r="D181" s="239"/>
      <c r="E181" s="239"/>
      <c r="F181" s="239"/>
      <c r="G181" s="239"/>
      <c r="H181" s="235"/>
    </row>
    <row r="182" spans="2:8" s="237" customFormat="1" hidden="1" x14ac:dyDescent="0.2">
      <c r="B182" s="236"/>
      <c r="C182" s="235"/>
      <c r="D182" s="239"/>
      <c r="E182" s="239"/>
      <c r="F182" s="239"/>
      <c r="G182" s="239"/>
      <c r="H182" s="235"/>
    </row>
    <row r="183" spans="2:8" s="237" customFormat="1" hidden="1" x14ac:dyDescent="0.2">
      <c r="B183" s="236"/>
      <c r="C183" s="235"/>
      <c r="D183" s="239"/>
      <c r="E183" s="239"/>
      <c r="F183" s="239"/>
      <c r="G183" s="239"/>
      <c r="H183" s="235"/>
    </row>
    <row r="184" spans="2:8" s="237" customFormat="1" hidden="1" x14ac:dyDescent="0.2">
      <c r="B184" s="236"/>
      <c r="C184" s="235"/>
      <c r="D184" s="239"/>
      <c r="E184" s="239"/>
      <c r="F184" s="239"/>
      <c r="G184" s="239"/>
      <c r="H184" s="235"/>
    </row>
    <row r="185" spans="2:8" s="237" customFormat="1" hidden="1" x14ac:dyDescent="0.2">
      <c r="B185" s="236"/>
      <c r="C185" s="235"/>
      <c r="D185" s="239"/>
      <c r="E185" s="239"/>
      <c r="F185" s="239"/>
      <c r="G185" s="239"/>
      <c r="H185" s="235"/>
    </row>
    <row r="186" spans="2:8" s="237" customFormat="1" hidden="1" x14ac:dyDescent="0.2">
      <c r="B186" s="236"/>
      <c r="C186" s="235"/>
      <c r="D186" s="239"/>
      <c r="E186" s="239"/>
      <c r="F186" s="239"/>
      <c r="G186" s="239"/>
      <c r="H186" s="235"/>
    </row>
    <row r="187" spans="2:8" s="237" customFormat="1" hidden="1" x14ac:dyDescent="0.2">
      <c r="B187" s="236"/>
      <c r="C187" s="235"/>
      <c r="D187" s="239"/>
      <c r="E187" s="239"/>
      <c r="F187" s="239"/>
      <c r="G187" s="239"/>
      <c r="H187" s="235"/>
    </row>
    <row r="188" spans="2:8" s="237" customFormat="1" hidden="1" x14ac:dyDescent="0.2">
      <c r="B188" s="236"/>
      <c r="C188" s="235"/>
      <c r="D188" s="239"/>
      <c r="E188" s="239"/>
      <c r="F188" s="239"/>
      <c r="G188" s="239"/>
      <c r="H188" s="235"/>
    </row>
    <row r="189" spans="2:8" s="237" customFormat="1" hidden="1" x14ac:dyDescent="0.2">
      <c r="B189" s="236"/>
      <c r="C189" s="235"/>
      <c r="D189" s="239"/>
      <c r="E189" s="239"/>
      <c r="F189" s="239"/>
      <c r="G189" s="239"/>
      <c r="H189" s="235"/>
    </row>
    <row r="190" spans="2:8" s="237" customFormat="1" hidden="1" x14ac:dyDescent="0.2">
      <c r="B190" s="236"/>
      <c r="C190" s="235"/>
      <c r="D190" s="239"/>
      <c r="E190" s="239"/>
      <c r="F190" s="239"/>
      <c r="G190" s="239"/>
      <c r="H190" s="235"/>
    </row>
    <row r="191" spans="2:8" s="237" customFormat="1" hidden="1" x14ac:dyDescent="0.2">
      <c r="B191" s="236"/>
      <c r="C191" s="235"/>
      <c r="D191" s="239"/>
      <c r="E191" s="239"/>
      <c r="F191" s="239"/>
      <c r="G191" s="239"/>
      <c r="H191" s="235"/>
    </row>
    <row r="192" spans="2:8" s="237" customFormat="1" hidden="1" x14ac:dyDescent="0.2">
      <c r="B192" s="236"/>
      <c r="C192" s="235"/>
      <c r="D192" s="239"/>
      <c r="E192" s="239"/>
      <c r="F192" s="239"/>
      <c r="G192" s="239"/>
      <c r="H192" s="235"/>
    </row>
    <row r="193" spans="2:8" s="237" customFormat="1" hidden="1" x14ac:dyDescent="0.2">
      <c r="B193" s="236"/>
      <c r="C193" s="235"/>
      <c r="D193" s="239"/>
      <c r="E193" s="239"/>
      <c r="F193" s="239"/>
      <c r="G193" s="239"/>
      <c r="H193" s="235"/>
    </row>
    <row r="194" spans="2:8" s="237" customFormat="1" hidden="1" x14ac:dyDescent="0.2">
      <c r="B194" s="236"/>
      <c r="C194" s="235"/>
      <c r="D194" s="239"/>
      <c r="E194" s="239"/>
      <c r="F194" s="239"/>
      <c r="G194" s="239"/>
      <c r="H194" s="235"/>
    </row>
    <row r="195" spans="2:8" s="237" customFormat="1" hidden="1" x14ac:dyDescent="0.2">
      <c r="B195" s="236"/>
      <c r="C195" s="235"/>
      <c r="D195" s="239"/>
      <c r="E195" s="239"/>
      <c r="F195" s="239"/>
      <c r="G195" s="239"/>
      <c r="H195" s="235"/>
    </row>
    <row r="196" spans="2:8" s="237" customFormat="1" hidden="1" x14ac:dyDescent="0.2">
      <c r="B196" s="236"/>
      <c r="C196" s="235"/>
      <c r="D196" s="239"/>
      <c r="E196" s="239"/>
      <c r="F196" s="239"/>
      <c r="G196" s="239"/>
      <c r="H196" s="235"/>
    </row>
    <row r="197" spans="2:8" s="237" customFormat="1" hidden="1" x14ac:dyDescent="0.2">
      <c r="B197" s="236"/>
      <c r="C197" s="235"/>
      <c r="D197" s="239"/>
      <c r="E197" s="239"/>
      <c r="F197" s="239"/>
      <c r="G197" s="239"/>
      <c r="H197" s="235"/>
    </row>
    <row r="198" spans="2:8" s="237" customFormat="1" hidden="1" x14ac:dyDescent="0.2">
      <c r="B198" s="236"/>
      <c r="C198" s="235"/>
      <c r="D198" s="239"/>
      <c r="E198" s="239"/>
      <c r="F198" s="239"/>
      <c r="G198" s="239"/>
      <c r="H198" s="235"/>
    </row>
    <row r="199" spans="2:8" s="237" customFormat="1" hidden="1" x14ac:dyDescent="0.2">
      <c r="B199" s="236"/>
      <c r="C199" s="235"/>
      <c r="D199" s="239"/>
      <c r="E199" s="239"/>
      <c r="F199" s="239"/>
      <c r="G199" s="239"/>
      <c r="H199" s="235"/>
    </row>
    <row r="200" spans="2:8" s="237" customFormat="1" hidden="1" x14ac:dyDescent="0.2">
      <c r="B200" s="236"/>
      <c r="C200" s="235"/>
      <c r="D200" s="239"/>
      <c r="E200" s="239"/>
      <c r="F200" s="239"/>
      <c r="G200" s="239"/>
      <c r="H200" s="235"/>
    </row>
    <row r="201" spans="2:8" s="237" customFormat="1" hidden="1" x14ac:dyDescent="0.2">
      <c r="B201" s="236"/>
      <c r="C201" s="235"/>
      <c r="D201" s="239"/>
      <c r="E201" s="239"/>
      <c r="F201" s="239"/>
      <c r="G201" s="239"/>
      <c r="H201" s="235"/>
    </row>
    <row r="202" spans="2:8" s="237" customFormat="1" hidden="1" x14ac:dyDescent="0.2">
      <c r="B202" s="236"/>
      <c r="C202" s="235"/>
      <c r="D202" s="239"/>
      <c r="E202" s="239"/>
      <c r="F202" s="239"/>
      <c r="G202" s="239"/>
      <c r="H202" s="235"/>
    </row>
    <row r="203" spans="2:8" s="237" customFormat="1" hidden="1" x14ac:dyDescent="0.2">
      <c r="B203" s="236"/>
      <c r="C203" s="235"/>
      <c r="D203" s="239"/>
      <c r="E203" s="239"/>
      <c r="F203" s="239"/>
      <c r="G203" s="239"/>
      <c r="H203" s="235"/>
    </row>
    <row r="204" spans="2:8" s="237" customFormat="1" hidden="1" x14ac:dyDescent="0.2">
      <c r="B204" s="236"/>
      <c r="C204" s="235"/>
      <c r="D204" s="239"/>
      <c r="E204" s="239"/>
      <c r="F204" s="239"/>
      <c r="G204" s="239"/>
      <c r="H204" s="235"/>
    </row>
    <row r="205" spans="2:8" s="237" customFormat="1" hidden="1" x14ac:dyDescent="0.2">
      <c r="B205" s="236"/>
      <c r="C205" s="235"/>
      <c r="D205" s="239"/>
      <c r="E205" s="239"/>
      <c r="F205" s="239"/>
      <c r="G205" s="239"/>
      <c r="H205" s="235"/>
    </row>
    <row r="206" spans="2:8" s="237" customFormat="1" hidden="1" x14ac:dyDescent="0.2">
      <c r="B206" s="236"/>
      <c r="C206" s="235"/>
      <c r="D206" s="239"/>
      <c r="E206" s="239"/>
      <c r="F206" s="239"/>
      <c r="G206" s="239"/>
      <c r="H206" s="235"/>
    </row>
    <row r="207" spans="2:8" s="237" customFormat="1" hidden="1" x14ac:dyDescent="0.2">
      <c r="B207" s="236"/>
      <c r="C207" s="235"/>
      <c r="D207" s="239"/>
      <c r="E207" s="239"/>
      <c r="F207" s="239"/>
      <c r="G207" s="239"/>
      <c r="H207" s="235"/>
    </row>
    <row r="208" spans="2:8" s="237" customFormat="1" hidden="1" x14ac:dyDescent="0.2">
      <c r="B208" s="236"/>
      <c r="C208" s="235"/>
      <c r="D208" s="239"/>
      <c r="E208" s="239"/>
      <c r="F208" s="239"/>
      <c r="G208" s="239"/>
      <c r="H208" s="235"/>
    </row>
    <row r="209" spans="2:8" s="237" customFormat="1" hidden="1" x14ac:dyDescent="0.2">
      <c r="B209" s="236"/>
      <c r="C209" s="235"/>
      <c r="D209" s="239"/>
      <c r="E209" s="239"/>
      <c r="F209" s="239"/>
      <c r="G209" s="239"/>
      <c r="H209" s="235"/>
    </row>
    <row r="210" spans="2:8" s="237" customFormat="1" hidden="1" x14ac:dyDescent="0.2">
      <c r="B210" s="236"/>
      <c r="C210" s="235"/>
      <c r="D210" s="239"/>
      <c r="E210" s="239"/>
      <c r="F210" s="239"/>
      <c r="G210" s="239"/>
      <c r="H210" s="235"/>
    </row>
    <row r="211" spans="2:8" s="237" customFormat="1" hidden="1" x14ac:dyDescent="0.2">
      <c r="B211" s="236"/>
      <c r="C211" s="235"/>
      <c r="D211" s="239"/>
      <c r="E211" s="239"/>
      <c r="F211" s="239"/>
      <c r="G211" s="239"/>
      <c r="H211" s="235"/>
    </row>
    <row r="212" spans="2:8" s="237" customFormat="1" hidden="1" x14ac:dyDescent="0.2">
      <c r="B212" s="236"/>
      <c r="C212" s="235"/>
      <c r="D212" s="239"/>
      <c r="E212" s="239"/>
      <c r="F212" s="239"/>
      <c r="G212" s="239"/>
      <c r="H212" s="235"/>
    </row>
    <row r="213" spans="2:8" s="237" customFormat="1" hidden="1" x14ac:dyDescent="0.2">
      <c r="B213" s="236"/>
      <c r="C213" s="235"/>
      <c r="D213" s="239"/>
      <c r="E213" s="239"/>
      <c r="F213" s="239"/>
      <c r="G213" s="239"/>
      <c r="H213" s="235"/>
    </row>
    <row r="214" spans="2:8" s="237" customFormat="1" hidden="1" x14ac:dyDescent="0.2">
      <c r="B214" s="236"/>
      <c r="C214" s="235"/>
      <c r="D214" s="239"/>
      <c r="E214" s="239"/>
      <c r="F214" s="239"/>
      <c r="G214" s="239"/>
      <c r="H214" s="235"/>
    </row>
    <row r="215" spans="2:8" s="237" customFormat="1" hidden="1" x14ac:dyDescent="0.2">
      <c r="B215" s="236"/>
      <c r="C215" s="235"/>
      <c r="D215" s="239"/>
      <c r="E215" s="239"/>
      <c r="F215" s="239"/>
      <c r="G215" s="239"/>
      <c r="H215" s="235"/>
    </row>
    <row r="216" spans="2:8" s="237" customFormat="1" hidden="1" x14ac:dyDescent="0.2">
      <c r="B216" s="236"/>
      <c r="C216" s="235"/>
      <c r="D216" s="239"/>
      <c r="E216" s="239"/>
      <c r="F216" s="239"/>
      <c r="G216" s="239"/>
      <c r="H216" s="235"/>
    </row>
    <row r="217" spans="2:8" s="237" customFormat="1" hidden="1" x14ac:dyDescent="0.2">
      <c r="B217" s="236"/>
      <c r="C217" s="235"/>
      <c r="D217" s="239"/>
      <c r="E217" s="239"/>
      <c r="F217" s="239"/>
      <c r="G217" s="239"/>
      <c r="H217" s="235"/>
    </row>
    <row r="218" spans="2:8" s="237" customFormat="1" hidden="1" x14ac:dyDescent="0.2">
      <c r="B218" s="236"/>
      <c r="C218" s="235"/>
      <c r="D218" s="239"/>
      <c r="E218" s="239"/>
      <c r="F218" s="239"/>
      <c r="G218" s="239"/>
      <c r="H218" s="235"/>
    </row>
    <row r="219" spans="2:8" s="237" customFormat="1" hidden="1" x14ac:dyDescent="0.2">
      <c r="B219" s="236"/>
      <c r="C219" s="235"/>
      <c r="D219" s="239"/>
      <c r="E219" s="239"/>
      <c r="F219" s="239"/>
      <c r="G219" s="239"/>
      <c r="H219" s="235"/>
    </row>
    <row r="220" spans="2:8" s="237" customFormat="1" hidden="1" x14ac:dyDescent="0.2">
      <c r="B220" s="236"/>
      <c r="C220" s="235"/>
      <c r="D220" s="239"/>
      <c r="E220" s="239"/>
      <c r="F220" s="239"/>
      <c r="G220" s="239"/>
      <c r="H220" s="235"/>
    </row>
    <row r="221" spans="2:8" s="237" customFormat="1" hidden="1" x14ac:dyDescent="0.2">
      <c r="B221" s="236"/>
      <c r="C221" s="235"/>
      <c r="D221" s="239"/>
      <c r="E221" s="239"/>
      <c r="F221" s="239"/>
      <c r="G221" s="239"/>
      <c r="H221" s="235"/>
    </row>
    <row r="222" spans="2:8" s="237" customFormat="1" hidden="1" x14ac:dyDescent="0.2">
      <c r="B222" s="236"/>
      <c r="C222" s="235"/>
      <c r="D222" s="239"/>
      <c r="E222" s="239"/>
      <c r="F222" s="239"/>
      <c r="G222" s="239"/>
      <c r="H222" s="235"/>
    </row>
    <row r="223" spans="2:8" s="237" customFormat="1" hidden="1" x14ac:dyDescent="0.2">
      <c r="B223" s="236"/>
      <c r="C223" s="235"/>
      <c r="D223" s="239"/>
      <c r="E223" s="239"/>
      <c r="F223" s="239"/>
      <c r="G223" s="239"/>
      <c r="H223" s="235"/>
    </row>
    <row r="224" spans="2:8" s="237" customFormat="1" hidden="1" x14ac:dyDescent="0.2">
      <c r="B224" s="236"/>
      <c r="C224" s="235"/>
      <c r="D224" s="239"/>
      <c r="E224" s="239"/>
      <c r="F224" s="239"/>
      <c r="G224" s="239"/>
      <c r="H224" s="235"/>
    </row>
    <row r="225" spans="2:8" s="237" customFormat="1" hidden="1" x14ac:dyDescent="0.2">
      <c r="B225" s="236"/>
      <c r="C225" s="235"/>
      <c r="D225" s="239"/>
      <c r="E225" s="239"/>
      <c r="F225" s="239"/>
      <c r="G225" s="239"/>
      <c r="H225" s="235"/>
    </row>
    <row r="226" spans="2:8" s="237" customFormat="1" hidden="1" x14ac:dyDescent="0.2">
      <c r="B226" s="236"/>
      <c r="C226" s="235"/>
      <c r="D226" s="239"/>
      <c r="E226" s="239"/>
      <c r="F226" s="239"/>
      <c r="G226" s="239"/>
      <c r="H226" s="235"/>
    </row>
    <row r="227" spans="2:8" s="237" customFormat="1" hidden="1" x14ac:dyDescent="0.2">
      <c r="B227" s="236"/>
      <c r="C227" s="235"/>
      <c r="D227" s="239"/>
      <c r="E227" s="239"/>
      <c r="F227" s="239"/>
      <c r="G227" s="239"/>
      <c r="H227" s="235"/>
    </row>
    <row r="228" spans="2:8" s="237" customFormat="1" hidden="1" x14ac:dyDescent="0.2">
      <c r="B228" s="236"/>
      <c r="C228" s="235"/>
      <c r="D228" s="239"/>
      <c r="E228" s="239"/>
      <c r="F228" s="239"/>
      <c r="G228" s="239"/>
      <c r="H228" s="235"/>
    </row>
    <row r="229" spans="2:8" s="237" customFormat="1" hidden="1" x14ac:dyDescent="0.2">
      <c r="B229" s="236"/>
      <c r="C229" s="235"/>
      <c r="D229" s="239"/>
      <c r="E229" s="239"/>
      <c r="F229" s="239"/>
      <c r="G229" s="239"/>
      <c r="H229" s="235"/>
    </row>
    <row r="230" spans="2:8" s="237" customFormat="1" hidden="1" x14ac:dyDescent="0.2">
      <c r="B230" s="236"/>
      <c r="C230" s="235"/>
      <c r="D230" s="239"/>
      <c r="E230" s="239"/>
      <c r="F230" s="239"/>
      <c r="G230" s="239"/>
      <c r="H230" s="235"/>
    </row>
    <row r="231" spans="2:8" s="237" customFormat="1" hidden="1" x14ac:dyDescent="0.2">
      <c r="B231" s="236"/>
      <c r="C231" s="235"/>
      <c r="D231" s="239"/>
      <c r="E231" s="239"/>
      <c r="F231" s="239"/>
      <c r="G231" s="239"/>
      <c r="H231" s="235"/>
    </row>
    <row r="232" spans="2:8" s="237" customFormat="1" hidden="1" x14ac:dyDescent="0.2">
      <c r="B232" s="236"/>
      <c r="C232" s="235"/>
      <c r="D232" s="239"/>
      <c r="E232" s="239"/>
      <c r="F232" s="239"/>
      <c r="G232" s="239"/>
      <c r="H232" s="235"/>
    </row>
    <row r="233" spans="2:8" s="237" customFormat="1" hidden="1" x14ac:dyDescent="0.2">
      <c r="B233" s="236"/>
      <c r="C233" s="235"/>
      <c r="D233" s="239"/>
      <c r="E233" s="239"/>
      <c r="F233" s="239"/>
      <c r="G233" s="239"/>
      <c r="H233" s="235"/>
    </row>
    <row r="234" spans="2:8" s="237" customFormat="1" hidden="1" x14ac:dyDescent="0.2">
      <c r="B234" s="236"/>
      <c r="C234" s="235"/>
      <c r="D234" s="239"/>
      <c r="E234" s="239"/>
      <c r="F234" s="239"/>
      <c r="G234" s="239"/>
      <c r="H234" s="235"/>
    </row>
    <row r="235" spans="2:8" s="237" customFormat="1" hidden="1" x14ac:dyDescent="0.2">
      <c r="B235" s="236"/>
      <c r="C235" s="235"/>
      <c r="D235" s="239"/>
      <c r="E235" s="239"/>
      <c r="F235" s="239"/>
      <c r="G235" s="239"/>
      <c r="H235" s="235"/>
    </row>
    <row r="236" spans="2:8" s="237" customFormat="1" hidden="1" x14ac:dyDescent="0.2">
      <c r="B236" s="236"/>
      <c r="C236" s="235"/>
      <c r="D236" s="239"/>
      <c r="E236" s="239"/>
      <c r="F236" s="239"/>
      <c r="G236" s="239"/>
      <c r="H236" s="235"/>
    </row>
    <row r="237" spans="2:8" s="237" customFormat="1" hidden="1" x14ac:dyDescent="0.2">
      <c r="B237" s="236"/>
      <c r="C237" s="235"/>
      <c r="D237" s="239"/>
      <c r="E237" s="239"/>
      <c r="F237" s="239"/>
      <c r="G237" s="239"/>
      <c r="H237" s="235"/>
    </row>
    <row r="238" spans="2:8" s="237" customFormat="1" hidden="1" x14ac:dyDescent="0.2">
      <c r="B238" s="236"/>
      <c r="C238" s="235"/>
      <c r="D238" s="239"/>
      <c r="E238" s="239"/>
      <c r="F238" s="239"/>
      <c r="G238" s="239"/>
      <c r="H238" s="235"/>
    </row>
    <row r="239" spans="2:8" s="237" customFormat="1" hidden="1" x14ac:dyDescent="0.2">
      <c r="B239" s="236"/>
      <c r="C239" s="235"/>
      <c r="D239" s="239"/>
      <c r="E239" s="239"/>
      <c r="F239" s="239"/>
      <c r="G239" s="239"/>
      <c r="H239" s="235"/>
    </row>
    <row r="240" spans="2:8" s="237" customFormat="1" hidden="1" x14ac:dyDescent="0.2">
      <c r="B240" s="236"/>
      <c r="C240" s="235"/>
      <c r="D240" s="239"/>
      <c r="E240" s="239"/>
      <c r="F240" s="239"/>
      <c r="G240" s="239"/>
      <c r="H240" s="235"/>
    </row>
    <row r="241" spans="2:8" s="237" customFormat="1" hidden="1" x14ac:dyDescent="0.2">
      <c r="B241" s="236"/>
      <c r="C241" s="235"/>
      <c r="D241" s="239"/>
      <c r="E241" s="239"/>
      <c r="F241" s="239"/>
      <c r="G241" s="239"/>
      <c r="H241" s="235"/>
    </row>
    <row r="242" spans="2:8" s="237" customFormat="1" hidden="1" x14ac:dyDescent="0.2">
      <c r="B242" s="236"/>
      <c r="C242" s="235"/>
      <c r="D242" s="239"/>
      <c r="E242" s="239"/>
      <c r="F242" s="239"/>
      <c r="G242" s="239"/>
      <c r="H242" s="235"/>
    </row>
    <row r="243" spans="2:8" s="237" customFormat="1" hidden="1" x14ac:dyDescent="0.2">
      <c r="B243" s="236"/>
      <c r="C243" s="235"/>
      <c r="D243" s="239"/>
      <c r="E243" s="239"/>
      <c r="F243" s="239"/>
      <c r="G243" s="239"/>
      <c r="H243" s="235"/>
    </row>
    <row r="244" spans="2:8" s="237" customFormat="1" hidden="1" x14ac:dyDescent="0.2">
      <c r="B244" s="236"/>
      <c r="C244" s="235"/>
      <c r="D244" s="239"/>
      <c r="E244" s="239"/>
      <c r="F244" s="239"/>
      <c r="G244" s="239"/>
      <c r="H244" s="235"/>
    </row>
    <row r="245" spans="2:8" s="237" customFormat="1" hidden="1" x14ac:dyDescent="0.2">
      <c r="B245" s="236"/>
      <c r="C245" s="235"/>
      <c r="D245" s="239"/>
      <c r="E245" s="239"/>
      <c r="F245" s="239"/>
      <c r="G245" s="239"/>
      <c r="H245" s="235"/>
    </row>
    <row r="246" spans="2:8" s="237" customFormat="1" hidden="1" x14ac:dyDescent="0.2">
      <c r="B246" s="236"/>
      <c r="C246" s="235"/>
      <c r="D246" s="239"/>
      <c r="E246" s="239"/>
      <c r="F246" s="239"/>
      <c r="G246" s="239"/>
      <c r="H246" s="235"/>
    </row>
    <row r="247" spans="2:8" s="237" customFormat="1" hidden="1" x14ac:dyDescent="0.2">
      <c r="B247" s="236"/>
      <c r="C247" s="235"/>
      <c r="D247" s="239"/>
      <c r="E247" s="239"/>
      <c r="F247" s="239"/>
      <c r="G247" s="239"/>
      <c r="H247" s="235"/>
    </row>
    <row r="248" spans="2:8" s="237" customFormat="1" hidden="1" x14ac:dyDescent="0.2">
      <c r="B248" s="236"/>
      <c r="C248" s="235"/>
      <c r="D248" s="239"/>
      <c r="E248" s="239"/>
      <c r="F248" s="239"/>
      <c r="G248" s="239"/>
      <c r="H248" s="235"/>
    </row>
    <row r="249" spans="2:8" s="237" customFormat="1" hidden="1" x14ac:dyDescent="0.2">
      <c r="B249" s="236"/>
      <c r="C249" s="235"/>
      <c r="D249" s="239"/>
      <c r="E249" s="239"/>
      <c r="F249" s="239"/>
      <c r="G249" s="239"/>
      <c r="H249" s="235"/>
    </row>
    <row r="250" spans="2:8" s="237" customFormat="1" hidden="1" x14ac:dyDescent="0.2">
      <c r="B250" s="236"/>
      <c r="C250" s="235"/>
      <c r="D250" s="239"/>
      <c r="E250" s="239"/>
      <c r="F250" s="239"/>
      <c r="G250" s="239"/>
      <c r="H250" s="235"/>
    </row>
    <row r="251" spans="2:8" s="237" customFormat="1" hidden="1" x14ac:dyDescent="0.2">
      <c r="B251" s="236"/>
      <c r="C251" s="235"/>
      <c r="D251" s="239"/>
      <c r="E251" s="239"/>
      <c r="F251" s="239"/>
      <c r="G251" s="239"/>
      <c r="H251" s="235"/>
    </row>
    <row r="252" spans="2:8" s="237" customFormat="1" hidden="1" x14ac:dyDescent="0.2">
      <c r="B252" s="236"/>
      <c r="C252" s="235"/>
      <c r="D252" s="239"/>
      <c r="E252" s="239"/>
      <c r="F252" s="239"/>
      <c r="G252" s="239"/>
      <c r="H252" s="235"/>
    </row>
    <row r="253" spans="2:8" s="237" customFormat="1" hidden="1" x14ac:dyDescent="0.2">
      <c r="B253" s="236"/>
      <c r="C253" s="235"/>
      <c r="D253" s="239"/>
      <c r="E253" s="239"/>
      <c r="F253" s="239"/>
      <c r="G253" s="239"/>
      <c r="H253" s="235"/>
    </row>
    <row r="254" spans="2:8" s="237" customFormat="1" hidden="1" x14ac:dyDescent="0.2">
      <c r="B254" s="236"/>
      <c r="C254" s="235"/>
      <c r="D254" s="239"/>
      <c r="E254" s="239"/>
      <c r="F254" s="239"/>
      <c r="G254" s="239"/>
      <c r="H254" s="235"/>
    </row>
    <row r="255" spans="2:8" s="237" customFormat="1" hidden="1" x14ac:dyDescent="0.2">
      <c r="B255" s="236"/>
      <c r="C255" s="235"/>
      <c r="D255" s="239"/>
      <c r="E255" s="239"/>
      <c r="F255" s="239"/>
      <c r="G255" s="239"/>
      <c r="H255" s="235"/>
    </row>
    <row r="256" spans="2:8" s="237" customFormat="1" hidden="1" x14ac:dyDescent="0.2">
      <c r="B256" s="236"/>
      <c r="C256" s="235"/>
      <c r="D256" s="239"/>
      <c r="E256" s="239"/>
      <c r="F256" s="239"/>
      <c r="G256" s="239"/>
      <c r="H256" s="235"/>
    </row>
    <row r="257" spans="2:8" s="237" customFormat="1" hidden="1" x14ac:dyDescent="0.2">
      <c r="B257" s="236"/>
      <c r="C257" s="235"/>
      <c r="D257" s="239"/>
      <c r="E257" s="239"/>
      <c r="F257" s="239"/>
      <c r="G257" s="239"/>
      <c r="H257" s="235"/>
    </row>
    <row r="258" spans="2:8" s="237" customFormat="1" hidden="1" x14ac:dyDescent="0.2">
      <c r="B258" s="236"/>
      <c r="C258" s="235"/>
      <c r="D258" s="239"/>
      <c r="E258" s="239"/>
      <c r="F258" s="239"/>
      <c r="G258" s="239"/>
      <c r="H258" s="235"/>
    </row>
    <row r="259" spans="2:8" s="237" customFormat="1" hidden="1" x14ac:dyDescent="0.2">
      <c r="B259" s="236"/>
      <c r="C259" s="235"/>
      <c r="D259" s="239"/>
      <c r="E259" s="239"/>
      <c r="F259" s="239"/>
      <c r="G259" s="239"/>
      <c r="H259" s="235"/>
    </row>
    <row r="260" spans="2:8" s="237" customFormat="1" hidden="1" x14ac:dyDescent="0.2">
      <c r="B260" s="236"/>
      <c r="C260" s="235"/>
      <c r="D260" s="239"/>
      <c r="E260" s="239"/>
      <c r="F260" s="239"/>
      <c r="G260" s="239"/>
      <c r="H260" s="235"/>
    </row>
    <row r="261" spans="2:8" s="237" customFormat="1" hidden="1" x14ac:dyDescent="0.2">
      <c r="B261" s="236"/>
      <c r="C261" s="235"/>
      <c r="D261" s="239"/>
      <c r="E261" s="239"/>
      <c r="F261" s="239"/>
      <c r="G261" s="239"/>
      <c r="H261" s="235"/>
    </row>
    <row r="262" spans="2:8" s="237" customFormat="1" hidden="1" x14ac:dyDescent="0.2">
      <c r="B262" s="236"/>
      <c r="C262" s="235"/>
      <c r="D262" s="239"/>
      <c r="E262" s="239"/>
      <c r="F262" s="239"/>
      <c r="G262" s="239"/>
      <c r="H262" s="235"/>
    </row>
    <row r="263" spans="2:8" s="237" customFormat="1" hidden="1" x14ac:dyDescent="0.2">
      <c r="B263" s="236"/>
      <c r="C263" s="235"/>
      <c r="D263" s="239"/>
      <c r="E263" s="239"/>
      <c r="F263" s="239"/>
      <c r="G263" s="239"/>
      <c r="H263" s="235"/>
    </row>
    <row r="264" spans="2:8" s="237" customFormat="1" hidden="1" x14ac:dyDescent="0.2">
      <c r="B264" s="236"/>
      <c r="C264" s="235"/>
      <c r="D264" s="239"/>
      <c r="E264" s="239"/>
      <c r="F264" s="239"/>
      <c r="G264" s="239"/>
      <c r="H264" s="235"/>
    </row>
    <row r="265" spans="2:8" s="237" customFormat="1" hidden="1" x14ac:dyDescent="0.2">
      <c r="B265" s="236"/>
      <c r="C265" s="235"/>
      <c r="D265" s="239"/>
      <c r="E265" s="239"/>
      <c r="F265" s="239"/>
      <c r="G265" s="239"/>
      <c r="H265" s="235"/>
    </row>
    <row r="266" spans="2:8" s="237" customFormat="1" hidden="1" x14ac:dyDescent="0.2">
      <c r="B266" s="236"/>
      <c r="C266" s="235"/>
      <c r="D266" s="239"/>
      <c r="E266" s="239"/>
      <c r="F266" s="239"/>
      <c r="G266" s="239"/>
      <c r="H266" s="235"/>
    </row>
    <row r="267" spans="2:8" s="237" customFormat="1" hidden="1" x14ac:dyDescent="0.2">
      <c r="B267" s="236"/>
      <c r="C267" s="235"/>
      <c r="D267" s="239"/>
      <c r="E267" s="239"/>
      <c r="F267" s="239"/>
      <c r="G267" s="239"/>
      <c r="H267" s="235"/>
    </row>
    <row r="268" spans="2:8" s="237" customFormat="1" hidden="1" x14ac:dyDescent="0.2">
      <c r="B268" s="236"/>
      <c r="C268" s="235"/>
      <c r="D268" s="239"/>
      <c r="E268" s="239"/>
      <c r="F268" s="239"/>
      <c r="G268" s="239"/>
      <c r="H268" s="235"/>
    </row>
    <row r="269" spans="2:8" s="237" customFormat="1" hidden="1" x14ac:dyDescent="0.2">
      <c r="B269" s="236"/>
      <c r="C269" s="235"/>
      <c r="D269" s="239"/>
      <c r="E269" s="239"/>
      <c r="F269" s="239"/>
      <c r="G269" s="239"/>
      <c r="H269" s="235"/>
    </row>
    <row r="270" spans="2:8" s="237" customFormat="1" hidden="1" x14ac:dyDescent="0.2">
      <c r="B270" s="236"/>
      <c r="C270" s="235"/>
      <c r="D270" s="239"/>
      <c r="E270" s="239"/>
      <c r="F270" s="239"/>
      <c r="G270" s="239"/>
      <c r="H270" s="235"/>
    </row>
    <row r="271" spans="2:8" s="237" customFormat="1" hidden="1" x14ac:dyDescent="0.2">
      <c r="B271" s="236"/>
      <c r="C271" s="235"/>
      <c r="D271" s="239"/>
      <c r="E271" s="239"/>
      <c r="F271" s="239"/>
      <c r="G271" s="239"/>
      <c r="H271" s="235"/>
    </row>
    <row r="272" spans="2:8" s="237" customFormat="1" hidden="1" x14ac:dyDescent="0.2">
      <c r="B272" s="236"/>
      <c r="C272" s="235"/>
      <c r="D272" s="239"/>
      <c r="E272" s="239"/>
      <c r="F272" s="239"/>
      <c r="G272" s="239"/>
      <c r="H272" s="235"/>
    </row>
    <row r="273" spans="2:8" s="237" customFormat="1" hidden="1" x14ac:dyDescent="0.2">
      <c r="B273" s="236"/>
      <c r="C273" s="235"/>
      <c r="D273" s="239"/>
      <c r="E273" s="239"/>
      <c r="F273" s="239"/>
      <c r="G273" s="239"/>
      <c r="H273" s="235"/>
    </row>
    <row r="274" spans="2:8" s="237" customFormat="1" hidden="1" x14ac:dyDescent="0.2">
      <c r="B274" s="236"/>
      <c r="C274" s="235"/>
      <c r="D274" s="239"/>
      <c r="E274" s="239"/>
      <c r="F274" s="239"/>
      <c r="G274" s="239"/>
      <c r="H274" s="235"/>
    </row>
    <row r="275" spans="2:8" s="237" customFormat="1" hidden="1" x14ac:dyDescent="0.2">
      <c r="B275" s="236"/>
      <c r="C275" s="235"/>
      <c r="D275" s="239"/>
      <c r="E275" s="239"/>
      <c r="F275" s="239"/>
      <c r="G275" s="239"/>
      <c r="H275" s="235"/>
    </row>
    <row r="276" spans="2:8" s="237" customFormat="1" hidden="1" x14ac:dyDescent="0.2">
      <c r="B276" s="236"/>
      <c r="C276" s="235"/>
      <c r="D276" s="239"/>
      <c r="E276" s="239"/>
      <c r="F276" s="239"/>
      <c r="G276" s="239"/>
      <c r="H276" s="235"/>
    </row>
    <row r="277" spans="2:8" s="237" customFormat="1" hidden="1" x14ac:dyDescent="0.2">
      <c r="B277" s="236"/>
      <c r="C277" s="235"/>
      <c r="D277" s="239"/>
      <c r="E277" s="239"/>
      <c r="F277" s="239"/>
      <c r="G277" s="239"/>
      <c r="H277" s="235"/>
    </row>
    <row r="278" spans="2:8" s="237" customFormat="1" hidden="1" x14ac:dyDescent="0.2">
      <c r="B278" s="236"/>
      <c r="C278" s="235"/>
      <c r="D278" s="239"/>
      <c r="E278" s="239"/>
      <c r="F278" s="239"/>
      <c r="G278" s="239"/>
      <c r="H278" s="235"/>
    </row>
    <row r="279" spans="2:8" s="237" customFormat="1" hidden="1" x14ac:dyDescent="0.2">
      <c r="B279" s="236"/>
      <c r="C279" s="235"/>
      <c r="D279" s="239"/>
      <c r="E279" s="239"/>
      <c r="F279" s="239"/>
      <c r="G279" s="239"/>
      <c r="H279" s="235"/>
    </row>
    <row r="280" spans="2:8" s="237" customFormat="1" hidden="1" x14ac:dyDescent="0.2">
      <c r="B280" s="236"/>
      <c r="C280" s="235"/>
      <c r="D280" s="239"/>
      <c r="E280" s="239"/>
      <c r="F280" s="239"/>
      <c r="G280" s="239"/>
      <c r="H280" s="235"/>
    </row>
    <row r="281" spans="2:8" s="237" customFormat="1" hidden="1" x14ac:dyDescent="0.2">
      <c r="B281" s="236"/>
      <c r="C281" s="235"/>
      <c r="D281" s="239"/>
      <c r="E281" s="239"/>
      <c r="F281" s="239"/>
      <c r="G281" s="239"/>
      <c r="H281" s="235"/>
    </row>
    <row r="282" spans="2:8" s="237" customFormat="1" hidden="1" x14ac:dyDescent="0.2">
      <c r="B282" s="236"/>
      <c r="C282" s="235"/>
      <c r="D282" s="239"/>
      <c r="E282" s="239"/>
      <c r="F282" s="239"/>
      <c r="G282" s="239"/>
      <c r="H282" s="235"/>
    </row>
    <row r="283" spans="2:8" s="237" customFormat="1" hidden="1" x14ac:dyDescent="0.2">
      <c r="B283" s="236"/>
      <c r="C283" s="235"/>
      <c r="D283" s="239"/>
      <c r="E283" s="239"/>
      <c r="F283" s="239"/>
      <c r="G283" s="239"/>
      <c r="H283" s="235"/>
    </row>
    <row r="284" spans="2:8" s="237" customFormat="1" hidden="1" x14ac:dyDescent="0.2">
      <c r="B284" s="236"/>
      <c r="C284" s="235"/>
      <c r="D284" s="239"/>
      <c r="E284" s="239"/>
      <c r="F284" s="239"/>
      <c r="G284" s="239"/>
      <c r="H284" s="235"/>
    </row>
    <row r="285" spans="2:8" s="237" customFormat="1" hidden="1" x14ac:dyDescent="0.2">
      <c r="B285" s="236"/>
      <c r="C285" s="235"/>
      <c r="D285" s="239"/>
      <c r="E285" s="239"/>
      <c r="F285" s="239"/>
      <c r="G285" s="239"/>
      <c r="H285" s="235"/>
    </row>
    <row r="286" spans="2:8" s="237" customFormat="1" hidden="1" x14ac:dyDescent="0.2">
      <c r="B286" s="236"/>
      <c r="C286" s="235"/>
      <c r="D286" s="239"/>
      <c r="E286" s="239"/>
      <c r="F286" s="239"/>
      <c r="G286" s="239"/>
      <c r="H286" s="235"/>
    </row>
    <row r="287" spans="2:8" s="237" customFormat="1" hidden="1" x14ac:dyDescent="0.2">
      <c r="B287" s="236"/>
      <c r="C287" s="235"/>
      <c r="D287" s="239"/>
      <c r="E287" s="239"/>
      <c r="F287" s="239"/>
      <c r="G287" s="239"/>
      <c r="H287" s="235"/>
    </row>
    <row r="288" spans="2:8" s="237" customFormat="1" hidden="1" x14ac:dyDescent="0.2">
      <c r="B288" s="236"/>
      <c r="C288" s="235"/>
      <c r="D288" s="239"/>
      <c r="E288" s="239"/>
      <c r="F288" s="239"/>
      <c r="G288" s="239"/>
      <c r="H288" s="235"/>
    </row>
    <row r="289" spans="2:8" s="237" customFormat="1" hidden="1" x14ac:dyDescent="0.2">
      <c r="B289" s="236"/>
      <c r="C289" s="235"/>
      <c r="D289" s="239"/>
      <c r="E289" s="239"/>
      <c r="F289" s="239"/>
      <c r="G289" s="239"/>
      <c r="H289" s="235"/>
    </row>
    <row r="290" spans="2:8" s="237" customFormat="1" hidden="1" x14ac:dyDescent="0.2">
      <c r="B290" s="236"/>
      <c r="C290" s="235"/>
      <c r="D290" s="239"/>
      <c r="E290" s="239"/>
      <c r="F290" s="239"/>
      <c r="G290" s="239"/>
      <c r="H290" s="235"/>
    </row>
    <row r="291" spans="2:8" s="237" customFormat="1" hidden="1" x14ac:dyDescent="0.2">
      <c r="B291" s="236"/>
      <c r="C291" s="235"/>
      <c r="D291" s="239"/>
      <c r="E291" s="239"/>
      <c r="F291" s="239"/>
      <c r="G291" s="239"/>
      <c r="H291" s="235"/>
    </row>
    <row r="292" spans="2:8" s="237" customFormat="1" hidden="1" x14ac:dyDescent="0.2">
      <c r="B292" s="236"/>
      <c r="C292" s="235"/>
      <c r="D292" s="239"/>
      <c r="E292" s="239"/>
      <c r="F292" s="239"/>
      <c r="G292" s="239"/>
      <c r="H292" s="235"/>
    </row>
    <row r="293" spans="2:8" s="237" customFormat="1" hidden="1" x14ac:dyDescent="0.2">
      <c r="B293" s="236"/>
      <c r="C293" s="235"/>
      <c r="D293" s="239"/>
      <c r="E293" s="239"/>
      <c r="F293" s="239"/>
      <c r="G293" s="239"/>
      <c r="H293" s="235"/>
    </row>
    <row r="294" spans="2:8" s="237" customFormat="1" hidden="1" x14ac:dyDescent="0.2">
      <c r="B294" s="236"/>
      <c r="C294" s="235"/>
      <c r="D294" s="239"/>
      <c r="E294" s="239"/>
      <c r="F294" s="239"/>
      <c r="G294" s="239"/>
      <c r="H294" s="235"/>
    </row>
    <row r="295" spans="2:8" s="237" customFormat="1" hidden="1" x14ac:dyDescent="0.2">
      <c r="B295" s="236"/>
      <c r="C295" s="235"/>
      <c r="D295" s="239"/>
      <c r="E295" s="239"/>
      <c r="F295" s="239"/>
      <c r="G295" s="239"/>
      <c r="H295" s="235"/>
    </row>
    <row r="296" spans="2:8" s="237" customFormat="1" hidden="1" x14ac:dyDescent="0.2">
      <c r="B296" s="236"/>
      <c r="C296" s="235"/>
      <c r="D296" s="239"/>
      <c r="E296" s="239"/>
      <c r="F296" s="239"/>
      <c r="G296" s="239"/>
      <c r="H296" s="235"/>
    </row>
    <row r="297" spans="2:8" s="237" customFormat="1" hidden="1" x14ac:dyDescent="0.2">
      <c r="B297" s="236"/>
      <c r="C297" s="235"/>
      <c r="D297" s="239"/>
      <c r="E297" s="239"/>
      <c r="F297" s="239"/>
      <c r="G297" s="239"/>
      <c r="H297" s="235"/>
    </row>
    <row r="298" spans="2:8" s="237" customFormat="1" hidden="1" x14ac:dyDescent="0.2">
      <c r="B298" s="236"/>
      <c r="C298" s="235"/>
      <c r="D298" s="239"/>
      <c r="E298" s="239"/>
      <c r="F298" s="239"/>
      <c r="G298" s="239"/>
      <c r="H298" s="235"/>
    </row>
    <row r="299" spans="2:8" s="237" customFormat="1" hidden="1" x14ac:dyDescent="0.2">
      <c r="B299" s="236"/>
      <c r="C299" s="235"/>
      <c r="D299" s="239"/>
      <c r="E299" s="239"/>
      <c r="F299" s="239"/>
      <c r="G299" s="239"/>
      <c r="H299" s="235"/>
    </row>
    <row r="300" spans="2:8" s="237" customFormat="1" hidden="1" x14ac:dyDescent="0.2">
      <c r="B300" s="236"/>
      <c r="C300" s="235"/>
      <c r="D300" s="239"/>
      <c r="E300" s="239"/>
      <c r="F300" s="239"/>
      <c r="G300" s="239"/>
      <c r="H300" s="235"/>
    </row>
    <row r="301" spans="2:8" s="237" customFormat="1" hidden="1" x14ac:dyDescent="0.2">
      <c r="B301" s="236"/>
      <c r="C301" s="235"/>
      <c r="D301" s="239"/>
      <c r="E301" s="239"/>
      <c r="F301" s="239"/>
      <c r="G301" s="239"/>
      <c r="H301" s="235"/>
    </row>
    <row r="302" spans="2:8" s="237" customFormat="1" hidden="1" x14ac:dyDescent="0.2">
      <c r="B302" s="236"/>
      <c r="C302" s="235"/>
      <c r="D302" s="239"/>
      <c r="E302" s="239"/>
      <c r="F302" s="239"/>
      <c r="G302" s="239"/>
      <c r="H302" s="235"/>
    </row>
    <row r="303" spans="2:8" s="237" customFormat="1" hidden="1" x14ac:dyDescent="0.2">
      <c r="B303" s="236"/>
      <c r="C303" s="235"/>
      <c r="D303" s="239"/>
      <c r="E303" s="239"/>
      <c r="F303" s="239"/>
      <c r="G303" s="239"/>
      <c r="H303" s="235"/>
    </row>
    <row r="304" spans="2:8" s="237" customFormat="1" hidden="1" x14ac:dyDescent="0.2">
      <c r="B304" s="236"/>
      <c r="C304" s="235"/>
      <c r="D304" s="239"/>
      <c r="E304" s="239"/>
      <c r="F304" s="239"/>
      <c r="G304" s="239"/>
      <c r="H304" s="235"/>
    </row>
    <row r="305" spans="2:8" s="237" customFormat="1" hidden="1" x14ac:dyDescent="0.2">
      <c r="B305" s="236"/>
      <c r="C305" s="235"/>
      <c r="D305" s="239"/>
      <c r="E305" s="239"/>
      <c r="F305" s="239"/>
      <c r="G305" s="239"/>
      <c r="H305" s="235"/>
    </row>
    <row r="306" spans="2:8" s="237" customFormat="1" hidden="1" x14ac:dyDescent="0.2">
      <c r="B306" s="236"/>
      <c r="C306" s="235"/>
      <c r="D306" s="239"/>
      <c r="E306" s="239"/>
      <c r="F306" s="239"/>
      <c r="G306" s="239"/>
      <c r="H306" s="235"/>
    </row>
    <row r="307" spans="2:8" s="237" customFormat="1" hidden="1" x14ac:dyDescent="0.2">
      <c r="B307" s="236"/>
      <c r="C307" s="235"/>
      <c r="D307" s="239"/>
      <c r="E307" s="239"/>
      <c r="F307" s="239"/>
      <c r="G307" s="239"/>
      <c r="H307" s="235"/>
    </row>
    <row r="308" spans="2:8" s="237" customFormat="1" hidden="1" x14ac:dyDescent="0.2">
      <c r="B308" s="236"/>
      <c r="C308" s="235"/>
      <c r="D308" s="239"/>
      <c r="E308" s="239"/>
      <c r="F308" s="239"/>
      <c r="G308" s="239"/>
      <c r="H308" s="235"/>
    </row>
    <row r="309" spans="2:8" s="237" customFormat="1" hidden="1" x14ac:dyDescent="0.2">
      <c r="B309" s="236"/>
      <c r="C309" s="235"/>
      <c r="D309" s="239"/>
      <c r="E309" s="239"/>
      <c r="F309" s="239"/>
      <c r="G309" s="239"/>
      <c r="H309" s="235"/>
    </row>
    <row r="310" spans="2:8" s="237" customFormat="1" hidden="1" x14ac:dyDescent="0.2">
      <c r="B310" s="236"/>
      <c r="C310" s="235"/>
      <c r="D310" s="239"/>
      <c r="E310" s="239"/>
      <c r="F310" s="239"/>
      <c r="G310" s="239"/>
      <c r="H310" s="235"/>
    </row>
    <row r="311" spans="2:8" s="237" customFormat="1" hidden="1" x14ac:dyDescent="0.2">
      <c r="B311" s="236"/>
      <c r="C311" s="235"/>
      <c r="D311" s="239"/>
      <c r="E311" s="239"/>
      <c r="F311" s="239"/>
      <c r="G311" s="239"/>
      <c r="H311" s="235"/>
    </row>
    <row r="312" spans="2:8" s="237" customFormat="1" hidden="1" x14ac:dyDescent="0.2">
      <c r="B312" s="236"/>
      <c r="C312" s="235"/>
      <c r="D312" s="239"/>
      <c r="E312" s="239"/>
      <c r="F312" s="239"/>
      <c r="G312" s="239"/>
      <c r="H312" s="235"/>
    </row>
    <row r="313" spans="2:8" s="237" customFormat="1" hidden="1" x14ac:dyDescent="0.2">
      <c r="B313" s="236"/>
      <c r="C313" s="235"/>
      <c r="D313" s="239"/>
      <c r="E313" s="239"/>
      <c r="F313" s="239"/>
      <c r="G313" s="239"/>
      <c r="H313" s="235"/>
    </row>
    <row r="314" spans="2:8" s="237" customFormat="1" hidden="1" x14ac:dyDescent="0.2">
      <c r="B314" s="236"/>
      <c r="C314" s="235"/>
      <c r="D314" s="239"/>
      <c r="E314" s="239"/>
      <c r="F314" s="239"/>
      <c r="G314" s="239"/>
      <c r="H314" s="235"/>
    </row>
    <row r="315" spans="2:8" s="237" customFormat="1" hidden="1" x14ac:dyDescent="0.2">
      <c r="B315" s="236"/>
      <c r="C315" s="235"/>
      <c r="D315" s="239"/>
      <c r="E315" s="239"/>
      <c r="F315" s="239"/>
      <c r="G315" s="239"/>
      <c r="H315" s="235"/>
    </row>
    <row r="316" spans="2:8" s="237" customFormat="1" hidden="1" x14ac:dyDescent="0.2">
      <c r="B316" s="236"/>
      <c r="C316" s="235"/>
      <c r="D316" s="239"/>
      <c r="E316" s="239"/>
      <c r="F316" s="239"/>
      <c r="G316" s="239"/>
      <c r="H316" s="235"/>
    </row>
    <row r="317" spans="2:8" s="237" customFormat="1" hidden="1" x14ac:dyDescent="0.2">
      <c r="B317" s="236"/>
      <c r="C317" s="235"/>
      <c r="D317" s="239"/>
      <c r="E317" s="239"/>
      <c r="F317" s="239"/>
      <c r="G317" s="239"/>
      <c r="H317" s="235"/>
    </row>
    <row r="318" spans="2:8" s="237" customFormat="1" hidden="1" x14ac:dyDescent="0.2">
      <c r="B318" s="236"/>
      <c r="C318" s="235"/>
      <c r="D318" s="239"/>
      <c r="E318" s="239"/>
      <c r="F318" s="239"/>
      <c r="G318" s="239"/>
      <c r="H318" s="235"/>
    </row>
    <row r="319" spans="2:8" s="237" customFormat="1" hidden="1" x14ac:dyDescent="0.2">
      <c r="B319" s="236"/>
      <c r="C319" s="235"/>
      <c r="D319" s="239"/>
      <c r="E319" s="239"/>
      <c r="F319" s="239"/>
      <c r="G319" s="239"/>
      <c r="H319" s="235"/>
    </row>
    <row r="320" spans="2:8" s="237" customFormat="1" hidden="1" x14ac:dyDescent="0.2">
      <c r="B320" s="236"/>
      <c r="C320" s="235"/>
      <c r="D320" s="239"/>
      <c r="E320" s="239"/>
      <c r="F320" s="239"/>
      <c r="G320" s="239"/>
      <c r="H320" s="235"/>
    </row>
    <row r="321" spans="2:8" s="237" customFormat="1" hidden="1" x14ac:dyDescent="0.2">
      <c r="B321" s="236"/>
      <c r="C321" s="235"/>
      <c r="D321" s="239"/>
      <c r="E321" s="239"/>
      <c r="F321" s="239"/>
      <c r="G321" s="239"/>
      <c r="H321" s="235"/>
    </row>
    <row r="322" spans="2:8" s="237" customFormat="1" hidden="1" x14ac:dyDescent="0.2">
      <c r="B322" s="236"/>
      <c r="C322" s="235"/>
      <c r="D322" s="239"/>
      <c r="E322" s="239"/>
      <c r="F322" s="239"/>
      <c r="G322" s="239"/>
      <c r="H322" s="235"/>
    </row>
    <row r="323" spans="2:8" s="237" customFormat="1" hidden="1" x14ac:dyDescent="0.2">
      <c r="B323" s="236"/>
      <c r="C323" s="235"/>
      <c r="D323" s="239"/>
      <c r="E323" s="239"/>
      <c r="F323" s="239"/>
      <c r="G323" s="239"/>
      <c r="H323" s="235"/>
    </row>
    <row r="324" spans="2:8" s="237" customFormat="1" hidden="1" x14ac:dyDescent="0.2">
      <c r="B324" s="236"/>
      <c r="C324" s="235"/>
      <c r="D324" s="239"/>
      <c r="E324" s="239"/>
      <c r="F324" s="239"/>
      <c r="G324" s="239"/>
      <c r="H324" s="235"/>
    </row>
    <row r="325" spans="2:8" s="237" customFormat="1" hidden="1" x14ac:dyDescent="0.2">
      <c r="B325" s="236"/>
      <c r="C325" s="235"/>
      <c r="D325" s="239"/>
      <c r="E325" s="239"/>
      <c r="F325" s="239"/>
      <c r="G325" s="239"/>
      <c r="H325" s="235"/>
    </row>
    <row r="326" spans="2:8" s="237" customFormat="1" hidden="1" x14ac:dyDescent="0.2">
      <c r="B326" s="236"/>
      <c r="C326" s="235"/>
      <c r="D326" s="239"/>
      <c r="E326" s="239"/>
      <c r="F326" s="239"/>
      <c r="G326" s="239"/>
      <c r="H326" s="235"/>
    </row>
    <row r="327" spans="2:8" s="237" customFormat="1" hidden="1" x14ac:dyDescent="0.2">
      <c r="B327" s="236"/>
      <c r="C327" s="235"/>
      <c r="D327" s="239"/>
      <c r="E327" s="239"/>
      <c r="F327" s="239"/>
      <c r="G327" s="239"/>
      <c r="H327" s="235"/>
    </row>
    <row r="328" spans="2:8" s="237" customFormat="1" hidden="1" x14ac:dyDescent="0.2">
      <c r="B328" s="236"/>
      <c r="C328" s="235"/>
      <c r="D328" s="239"/>
      <c r="E328" s="239"/>
      <c r="F328" s="239"/>
      <c r="G328" s="239"/>
      <c r="H328" s="235"/>
    </row>
    <row r="329" spans="2:8" s="237" customFormat="1" hidden="1" x14ac:dyDescent="0.2">
      <c r="B329" s="236"/>
      <c r="C329" s="235"/>
      <c r="D329" s="239"/>
      <c r="E329" s="239"/>
      <c r="F329" s="239"/>
      <c r="G329" s="239"/>
      <c r="H329" s="235"/>
    </row>
    <row r="330" spans="2:8" s="237" customFormat="1" hidden="1" x14ac:dyDescent="0.2">
      <c r="B330" s="236"/>
      <c r="C330" s="235"/>
      <c r="D330" s="239"/>
      <c r="E330" s="239"/>
      <c r="F330" s="239"/>
      <c r="G330" s="239"/>
      <c r="H330" s="235"/>
    </row>
    <row r="331" spans="2:8" s="237" customFormat="1" hidden="1" x14ac:dyDescent="0.2">
      <c r="B331" s="236"/>
      <c r="C331" s="235"/>
      <c r="D331" s="239"/>
      <c r="E331" s="239"/>
      <c r="F331" s="239"/>
      <c r="G331" s="239"/>
      <c r="H331" s="235"/>
    </row>
    <row r="332" spans="2:8" s="237" customFormat="1" hidden="1" x14ac:dyDescent="0.2">
      <c r="B332" s="236"/>
      <c r="C332" s="235"/>
      <c r="D332" s="239"/>
      <c r="E332" s="239"/>
      <c r="F332" s="239"/>
      <c r="G332" s="239"/>
      <c r="H332" s="235"/>
    </row>
    <row r="333" spans="2:8" s="237" customFormat="1" hidden="1" x14ac:dyDescent="0.2">
      <c r="B333" s="236"/>
      <c r="C333" s="235"/>
      <c r="D333" s="239"/>
      <c r="E333" s="239"/>
      <c r="F333" s="239"/>
      <c r="G333" s="239"/>
      <c r="H333" s="235"/>
    </row>
    <row r="334" spans="2:8" s="237" customFormat="1" hidden="1" x14ac:dyDescent="0.2">
      <c r="B334" s="236"/>
      <c r="C334" s="235"/>
      <c r="D334" s="239"/>
      <c r="E334" s="239"/>
      <c r="F334" s="239"/>
      <c r="G334" s="239"/>
      <c r="H334" s="235"/>
    </row>
    <row r="335" spans="2:8" s="237" customFormat="1" hidden="1" x14ac:dyDescent="0.2">
      <c r="B335" s="236"/>
      <c r="C335" s="235"/>
      <c r="D335" s="239"/>
      <c r="E335" s="239"/>
      <c r="F335" s="239"/>
      <c r="G335" s="239"/>
      <c r="H335" s="235"/>
    </row>
    <row r="336" spans="2:8" s="237" customFormat="1" hidden="1" x14ac:dyDescent="0.2">
      <c r="B336" s="236"/>
      <c r="C336" s="235"/>
      <c r="D336" s="239"/>
      <c r="E336" s="239"/>
      <c r="F336" s="239"/>
      <c r="G336" s="239"/>
      <c r="H336" s="235"/>
    </row>
    <row r="337" spans="2:8" s="237" customFormat="1" hidden="1" x14ac:dyDescent="0.2">
      <c r="B337" s="236"/>
      <c r="C337" s="235"/>
      <c r="D337" s="239"/>
      <c r="E337" s="239"/>
      <c r="F337" s="239"/>
      <c r="G337" s="239"/>
      <c r="H337" s="235"/>
    </row>
    <row r="338" spans="2:8" s="237" customFormat="1" hidden="1" x14ac:dyDescent="0.2">
      <c r="B338" s="236"/>
      <c r="C338" s="235"/>
      <c r="D338" s="239"/>
      <c r="E338" s="239"/>
      <c r="F338" s="239"/>
      <c r="G338" s="239"/>
      <c r="H338" s="235"/>
    </row>
    <row r="339" spans="2:8" s="237" customFormat="1" hidden="1" x14ac:dyDescent="0.2">
      <c r="B339" s="236"/>
      <c r="C339" s="235"/>
      <c r="D339" s="239"/>
      <c r="E339" s="239"/>
      <c r="F339" s="239"/>
      <c r="G339" s="239"/>
      <c r="H339" s="235"/>
    </row>
    <row r="340" spans="2:8" s="237" customFormat="1" hidden="1" x14ac:dyDescent="0.2">
      <c r="B340" s="236"/>
      <c r="C340" s="235"/>
      <c r="D340" s="239"/>
      <c r="E340" s="239"/>
      <c r="F340" s="239"/>
      <c r="G340" s="239"/>
      <c r="H340" s="235"/>
    </row>
    <row r="341" spans="2:8" s="237" customFormat="1" hidden="1" x14ac:dyDescent="0.2">
      <c r="B341" s="236"/>
      <c r="C341" s="235"/>
      <c r="D341" s="239"/>
      <c r="E341" s="239"/>
      <c r="F341" s="239"/>
      <c r="G341" s="239"/>
      <c r="H341" s="235"/>
    </row>
    <row r="342" spans="2:8" s="237" customFormat="1" hidden="1" x14ac:dyDescent="0.2">
      <c r="B342" s="236"/>
      <c r="C342" s="235"/>
      <c r="D342" s="239"/>
      <c r="E342" s="239"/>
      <c r="F342" s="239"/>
      <c r="G342" s="239"/>
      <c r="H342" s="235"/>
    </row>
    <row r="343" spans="2:8" hidden="1" x14ac:dyDescent="0.2"/>
    <row r="344" spans="2:8" hidden="1" x14ac:dyDescent="0.2"/>
    <row r="345" spans="2:8" hidden="1" x14ac:dyDescent="0.2"/>
    <row r="346" spans="2:8" hidden="1" x14ac:dyDescent="0.2"/>
    <row r="347" spans="2:8" hidden="1" x14ac:dyDescent="0.2"/>
    <row r="348" spans="2:8" hidden="1" x14ac:dyDescent="0.2"/>
    <row r="349" spans="2:8" hidden="1" x14ac:dyDescent="0.2"/>
    <row r="350" spans="2:8" hidden="1" x14ac:dyDescent="0.2"/>
    <row r="351" spans="2:8" hidden="1" x14ac:dyDescent="0.2"/>
    <row r="352" spans="2:8" hidden="1" x14ac:dyDescent="0.2"/>
    <row r="353" hidden="1" x14ac:dyDescent="0.2"/>
    <row r="354" hidden="1" x14ac:dyDescent="0.2"/>
    <row r="355" hidden="1" x14ac:dyDescent="0.2"/>
    <row r="356" hidden="1" x14ac:dyDescent="0.2"/>
    <row r="357" hidden="1" x14ac:dyDescent="0.2"/>
    <row r="358" hidden="1" x14ac:dyDescent="0.2"/>
    <row r="359" hidden="1" x14ac:dyDescent="0.2"/>
    <row r="360" hidden="1" x14ac:dyDescent="0.2"/>
    <row r="361" hidden="1" x14ac:dyDescent="0.2"/>
    <row r="362" hidden="1" x14ac:dyDescent="0.2"/>
    <row r="363" hidden="1" x14ac:dyDescent="0.2"/>
    <row r="364" hidden="1" x14ac:dyDescent="0.2"/>
    <row r="365" hidden="1" x14ac:dyDescent="0.2"/>
    <row r="366" hidden="1" x14ac:dyDescent="0.2"/>
    <row r="367" hidden="1" x14ac:dyDescent="0.2"/>
    <row r="368" hidden="1" x14ac:dyDescent="0.2"/>
    <row r="369" hidden="1" x14ac:dyDescent="0.2"/>
    <row r="370" hidden="1" x14ac:dyDescent="0.2"/>
    <row r="371" hidden="1" x14ac:dyDescent="0.2"/>
    <row r="372" hidden="1" x14ac:dyDescent="0.2"/>
    <row r="373" hidden="1" x14ac:dyDescent="0.2"/>
    <row r="374" hidden="1" x14ac:dyDescent="0.2"/>
    <row r="375" hidden="1" x14ac:dyDescent="0.2"/>
    <row r="376" hidden="1" x14ac:dyDescent="0.2"/>
    <row r="377" hidden="1" x14ac:dyDescent="0.2"/>
    <row r="378" hidden="1" x14ac:dyDescent="0.2"/>
    <row r="379" hidden="1" x14ac:dyDescent="0.2"/>
    <row r="380" hidden="1" x14ac:dyDescent="0.2"/>
    <row r="381" hidden="1" x14ac:dyDescent="0.2"/>
    <row r="382" hidden="1" x14ac:dyDescent="0.2"/>
    <row r="383" hidden="1" x14ac:dyDescent="0.2"/>
    <row r="384" hidden="1" x14ac:dyDescent="0.2"/>
    <row r="385" hidden="1" x14ac:dyDescent="0.2"/>
    <row r="386" hidden="1" x14ac:dyDescent="0.2"/>
    <row r="387" hidden="1" x14ac:dyDescent="0.2"/>
    <row r="388" hidden="1" x14ac:dyDescent="0.2"/>
    <row r="389" hidden="1" x14ac:dyDescent="0.2"/>
    <row r="390" hidden="1" x14ac:dyDescent="0.2"/>
    <row r="391" hidden="1" x14ac:dyDescent="0.2"/>
    <row r="392" hidden="1" x14ac:dyDescent="0.2"/>
    <row r="393" hidden="1" x14ac:dyDescent="0.2"/>
    <row r="394" hidden="1" x14ac:dyDescent="0.2"/>
    <row r="395" hidden="1" x14ac:dyDescent="0.2"/>
    <row r="396" hidden="1" x14ac:dyDescent="0.2"/>
    <row r="397" hidden="1" x14ac:dyDescent="0.2"/>
    <row r="398" hidden="1" x14ac:dyDescent="0.2"/>
    <row r="399" hidden="1" x14ac:dyDescent="0.2"/>
    <row r="400" hidden="1" x14ac:dyDescent="0.2"/>
    <row r="401" hidden="1" x14ac:dyDescent="0.2"/>
    <row r="402" hidden="1" x14ac:dyDescent="0.2"/>
    <row r="403" hidden="1" x14ac:dyDescent="0.2"/>
    <row r="404" hidden="1" x14ac:dyDescent="0.2"/>
    <row r="405" hidden="1" x14ac:dyDescent="0.2"/>
    <row r="406" hidden="1" x14ac:dyDescent="0.2"/>
    <row r="407" hidden="1" x14ac:dyDescent="0.2"/>
    <row r="408" hidden="1" x14ac:dyDescent="0.2"/>
    <row r="409" hidden="1" x14ac:dyDescent="0.2"/>
    <row r="410" hidden="1" x14ac:dyDescent="0.2"/>
    <row r="411" hidden="1" x14ac:dyDescent="0.2"/>
    <row r="412" hidden="1" x14ac:dyDescent="0.2"/>
    <row r="413" hidden="1" x14ac:dyDescent="0.2"/>
    <row r="414" hidden="1" x14ac:dyDescent="0.2"/>
    <row r="415" hidden="1" x14ac:dyDescent="0.2"/>
    <row r="416" hidden="1" x14ac:dyDescent="0.2"/>
    <row r="417" hidden="1" x14ac:dyDescent="0.2"/>
    <row r="418" hidden="1" x14ac:dyDescent="0.2"/>
    <row r="419" hidden="1" x14ac:dyDescent="0.2"/>
    <row r="420" hidden="1" x14ac:dyDescent="0.2"/>
    <row r="421" hidden="1" x14ac:dyDescent="0.2"/>
    <row r="422" hidden="1" x14ac:dyDescent="0.2"/>
    <row r="423" hidden="1" x14ac:dyDescent="0.2"/>
    <row r="424" hidden="1" x14ac:dyDescent="0.2"/>
    <row r="425" hidden="1" x14ac:dyDescent="0.2"/>
    <row r="426" hidden="1" x14ac:dyDescent="0.2"/>
    <row r="427" hidden="1" x14ac:dyDescent="0.2"/>
    <row r="428" hidden="1" x14ac:dyDescent="0.2"/>
    <row r="429" hidden="1" x14ac:dyDescent="0.2"/>
    <row r="430" hidden="1" x14ac:dyDescent="0.2"/>
  </sheetData>
  <mergeCells count="90">
    <mergeCell ref="B133:H133"/>
    <mergeCell ref="B2:H2"/>
    <mergeCell ref="B22:B28"/>
    <mergeCell ref="C22:C28"/>
    <mergeCell ref="D22:D28"/>
    <mergeCell ref="E22:E28"/>
    <mergeCell ref="B18:B19"/>
    <mergeCell ref="D18:D19"/>
    <mergeCell ref="E18:E19"/>
    <mergeCell ref="B3:H3"/>
    <mergeCell ref="B35:B36"/>
    <mergeCell ref="D35:D36"/>
    <mergeCell ref="E35:E36"/>
    <mergeCell ref="B31:B32"/>
    <mergeCell ref="D31:D32"/>
    <mergeCell ref="E31:E32"/>
    <mergeCell ref="B37:B38"/>
    <mergeCell ref="D37:D38"/>
    <mergeCell ref="E37:E38"/>
    <mergeCell ref="B47:B48"/>
    <mergeCell ref="D47:D48"/>
    <mergeCell ref="E47:E48"/>
    <mergeCell ref="B49:B50"/>
    <mergeCell ref="E49:E50"/>
    <mergeCell ref="B51:B56"/>
    <mergeCell ref="C51:C52"/>
    <mergeCell ref="D51:D56"/>
    <mergeCell ref="E51:E56"/>
    <mergeCell ref="B57:B62"/>
    <mergeCell ref="C57:C58"/>
    <mergeCell ref="D57:D62"/>
    <mergeCell ref="E57:E62"/>
    <mergeCell ref="B64:B65"/>
    <mergeCell ref="C64:C65"/>
    <mergeCell ref="D64:D65"/>
    <mergeCell ref="E64:E65"/>
    <mergeCell ref="B68:B69"/>
    <mergeCell ref="D68:D69"/>
    <mergeCell ref="E68:E69"/>
    <mergeCell ref="B70:B71"/>
    <mergeCell ref="C70:C71"/>
    <mergeCell ref="D70:D71"/>
    <mergeCell ref="E70:E71"/>
    <mergeCell ref="B72:B73"/>
    <mergeCell ref="C72:C73"/>
    <mergeCell ref="D72:D73"/>
    <mergeCell ref="E72:E73"/>
    <mergeCell ref="B74:B75"/>
    <mergeCell ref="C74:C75"/>
    <mergeCell ref="D74:D75"/>
    <mergeCell ref="E74:E75"/>
    <mergeCell ref="E88:E92"/>
    <mergeCell ref="B97:B102"/>
    <mergeCell ref="D97:D102"/>
    <mergeCell ref="E97:E102"/>
    <mergeCell ref="B76:B77"/>
    <mergeCell ref="C76:C77"/>
    <mergeCell ref="D76:D77"/>
    <mergeCell ref="E76:E77"/>
    <mergeCell ref="B78:B82"/>
    <mergeCell ref="C78:C79"/>
    <mergeCell ref="D78:D82"/>
    <mergeCell ref="E78:E82"/>
    <mergeCell ref="F99:F100"/>
    <mergeCell ref="G99:G100"/>
    <mergeCell ref="D107:D108"/>
    <mergeCell ref="E113:E114"/>
    <mergeCell ref="B4:H4"/>
    <mergeCell ref="B83:B87"/>
    <mergeCell ref="C83:C84"/>
    <mergeCell ref="D83:D87"/>
    <mergeCell ref="E83:E87"/>
    <mergeCell ref="B104:B108"/>
    <mergeCell ref="D104:D105"/>
    <mergeCell ref="E104:E108"/>
    <mergeCell ref="C99:C100"/>
    <mergeCell ref="B88:B92"/>
    <mergeCell ref="C88:C89"/>
    <mergeCell ref="D88:D92"/>
    <mergeCell ref="G124:G125"/>
    <mergeCell ref="B113:B114"/>
    <mergeCell ref="D113:D114"/>
    <mergeCell ref="B126:B127"/>
    <mergeCell ref="E126:E127"/>
    <mergeCell ref="B116:B122"/>
    <mergeCell ref="D116:D122"/>
    <mergeCell ref="E116:E122"/>
    <mergeCell ref="B124:B125"/>
    <mergeCell ref="C124:C125"/>
    <mergeCell ref="E124:E125"/>
  </mergeCells>
  <printOptions horizontalCentered="1"/>
  <pageMargins left="0.82677165354330717" right="0.19685039370078741" top="0.23622047244094491" bottom="0.19685039370078741" header="0.47244094488188981" footer="0.15748031496062992"/>
  <pageSetup paperSize="9" scale="70" orientation="portrait" r:id="rId1"/>
  <headerFooter>
    <oddFooter>&amp;CPág. &amp;P</oddFooter>
  </headerFooter>
  <rowBreaks count="2" manualBreakCount="2">
    <brk id="56" max="7" man="1"/>
    <brk id="100" max="7" man="1"/>
  </rowBreaks>
  <ignoredErrors>
    <ignoredError sqref="G9" numberStoredAsText="1"/>
    <ignoredError sqref="B13 B135 B45:B132" formula="1"/>
  </ignoredError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6"/>
  <sheetViews>
    <sheetView workbookViewId="0">
      <pane xSplit="1" ySplit="7" topLeftCell="B91" activePane="bottomRight" state="frozen"/>
      <selection activeCell="M14" sqref="M14"/>
      <selection pane="topRight" activeCell="M14" sqref="M14"/>
      <selection pane="bottomLeft" activeCell="M14" sqref="M14"/>
      <selection pane="bottomRight" activeCell="B2" sqref="B2:H93"/>
    </sheetView>
  </sheetViews>
  <sheetFormatPr baseColWidth="10" defaultColWidth="0" defaultRowHeight="12" zeroHeight="1" x14ac:dyDescent="0.2"/>
  <cols>
    <col min="1" max="1" width="2.6640625" style="235" customWidth="1"/>
    <col min="2" max="2" width="4.33203125" style="236" customWidth="1"/>
    <col min="3" max="3" width="28.5546875" style="235" customWidth="1"/>
    <col min="4" max="4" width="6.44140625" style="450" customWidth="1"/>
    <col min="5" max="5" width="11.33203125" style="236" customWidth="1"/>
    <col min="6" max="6" width="10" style="239" customWidth="1"/>
    <col min="7" max="7" width="14.33203125" style="239" customWidth="1"/>
    <col min="8" max="8" width="50.6640625" style="247" customWidth="1"/>
    <col min="9" max="9" width="2.6640625" style="235" customWidth="1"/>
    <col min="10" max="16384" width="11.44140625" style="235" hidden="1"/>
  </cols>
  <sheetData>
    <row r="1" spans="1:9" x14ac:dyDescent="0.2">
      <c r="A1" s="328"/>
      <c r="B1" s="372"/>
      <c r="C1" s="328"/>
      <c r="D1" s="446"/>
      <c r="E1" s="372"/>
      <c r="F1" s="425"/>
      <c r="G1" s="425"/>
      <c r="H1" s="426"/>
      <c r="I1" s="328"/>
    </row>
    <row r="2" spans="1:9" ht="15.75" x14ac:dyDescent="0.25">
      <c r="A2" s="328"/>
      <c r="B2" s="561" t="s">
        <v>2132</v>
      </c>
      <c r="C2" s="561"/>
      <c r="D2" s="561"/>
      <c r="E2" s="561"/>
      <c r="F2" s="561"/>
      <c r="G2" s="561"/>
      <c r="H2" s="561"/>
      <c r="I2" s="328"/>
    </row>
    <row r="3" spans="1:9" x14ac:dyDescent="0.2">
      <c r="A3" s="328"/>
      <c r="B3" s="599"/>
      <c r="C3" s="599"/>
      <c r="D3" s="599"/>
      <c r="E3" s="599"/>
      <c r="F3" s="599"/>
      <c r="G3" s="599"/>
      <c r="H3" s="599"/>
      <c r="I3" s="328"/>
    </row>
    <row r="4" spans="1:9" ht="15.75" x14ac:dyDescent="0.25">
      <c r="A4" s="328"/>
      <c r="B4" s="561" t="s">
        <v>2133</v>
      </c>
      <c r="C4" s="561"/>
      <c r="D4" s="561"/>
      <c r="E4" s="561"/>
      <c r="F4" s="561"/>
      <c r="G4" s="561"/>
      <c r="H4" s="561"/>
      <c r="I4" s="328"/>
    </row>
    <row r="5" spans="1:9" ht="15.75" x14ac:dyDescent="0.25">
      <c r="A5" s="328"/>
      <c r="B5" s="481"/>
      <c r="C5" s="481"/>
      <c r="D5" s="481"/>
      <c r="E5" s="481"/>
      <c r="F5" s="481"/>
      <c r="G5" s="481"/>
      <c r="H5" s="481"/>
      <c r="I5" s="328"/>
    </row>
    <row r="6" spans="1:9" ht="15" x14ac:dyDescent="0.2">
      <c r="A6" s="328"/>
      <c r="B6" s="496" t="s">
        <v>2156</v>
      </c>
      <c r="C6" s="428"/>
      <c r="D6" s="447"/>
      <c r="E6" s="432"/>
      <c r="F6" s="427"/>
      <c r="G6" s="427"/>
      <c r="H6" s="441"/>
      <c r="I6" s="328"/>
    </row>
    <row r="7" spans="1:9" s="247" customFormat="1" ht="24" x14ac:dyDescent="0.2">
      <c r="A7" s="426"/>
      <c r="B7" s="238" t="s">
        <v>0</v>
      </c>
      <c r="C7" s="238" t="s">
        <v>1</v>
      </c>
      <c r="D7" s="238" t="s">
        <v>2</v>
      </c>
      <c r="E7" s="238" t="s">
        <v>870</v>
      </c>
      <c r="F7" s="238" t="s">
        <v>3</v>
      </c>
      <c r="G7" s="238" t="s">
        <v>871</v>
      </c>
      <c r="H7" s="238" t="s">
        <v>5</v>
      </c>
      <c r="I7" s="426"/>
    </row>
    <row r="8" spans="1:9" x14ac:dyDescent="0.2">
      <c r="A8" s="328"/>
      <c r="B8" s="444" t="s">
        <v>1103</v>
      </c>
      <c r="C8" s="444"/>
      <c r="D8" s="444"/>
      <c r="E8" s="445"/>
      <c r="F8" s="445"/>
      <c r="G8" s="445"/>
      <c r="H8" s="444" t="s">
        <v>6</v>
      </c>
      <c r="I8" s="328"/>
    </row>
    <row r="9" spans="1:9" x14ac:dyDescent="0.2">
      <c r="A9" s="328"/>
      <c r="B9" s="403">
        <v>1</v>
      </c>
      <c r="C9" s="404" t="s">
        <v>8</v>
      </c>
      <c r="D9" s="400" t="s">
        <v>9</v>
      </c>
      <c r="E9" s="417" t="s">
        <v>10</v>
      </c>
      <c r="F9" s="113" t="s">
        <v>11</v>
      </c>
      <c r="G9" s="442" t="s">
        <v>14</v>
      </c>
      <c r="H9" s="404" t="s">
        <v>1104</v>
      </c>
      <c r="I9" s="328"/>
    </row>
    <row r="10" spans="1:9" x14ac:dyDescent="0.2">
      <c r="A10" s="328"/>
      <c r="B10" s="403">
        <f>B9+1</f>
        <v>2</v>
      </c>
      <c r="C10" s="404" t="s">
        <v>13</v>
      </c>
      <c r="D10" s="400" t="s">
        <v>9</v>
      </c>
      <c r="E10" s="417" t="s">
        <v>10</v>
      </c>
      <c r="F10" s="113" t="s">
        <v>11</v>
      </c>
      <c r="G10" s="442" t="s">
        <v>1044</v>
      </c>
      <c r="H10" s="404" t="s">
        <v>1105</v>
      </c>
      <c r="I10" s="328"/>
    </row>
    <row r="11" spans="1:9" x14ac:dyDescent="0.2">
      <c r="A11" s="328"/>
      <c r="B11" s="403">
        <f>B10+1</f>
        <v>3</v>
      </c>
      <c r="C11" s="401" t="s">
        <v>20</v>
      </c>
      <c r="D11" s="400" t="s">
        <v>9</v>
      </c>
      <c r="E11" s="417" t="s">
        <v>10</v>
      </c>
      <c r="F11" s="113" t="s">
        <v>21</v>
      </c>
      <c r="G11" s="417" t="s">
        <v>22</v>
      </c>
      <c r="H11" s="401" t="s">
        <v>1107</v>
      </c>
      <c r="I11" s="328"/>
    </row>
    <row r="12" spans="1:9" x14ac:dyDescent="0.2">
      <c r="A12" s="328"/>
      <c r="B12" s="13">
        <f>+B11+1</f>
        <v>4</v>
      </c>
      <c r="C12" s="14" t="s">
        <v>24</v>
      </c>
      <c r="D12" s="400"/>
      <c r="E12" s="417" t="s">
        <v>25</v>
      </c>
      <c r="F12" s="438" t="s">
        <v>26</v>
      </c>
      <c r="G12" s="439" t="s">
        <v>27</v>
      </c>
      <c r="H12" s="226" t="s">
        <v>1108</v>
      </c>
      <c r="I12" s="328"/>
    </row>
    <row r="13" spans="1:9" x14ac:dyDescent="0.2">
      <c r="A13" s="328"/>
      <c r="B13" s="602">
        <f>+B12+1</f>
        <v>5</v>
      </c>
      <c r="C13" s="624" t="s">
        <v>1109</v>
      </c>
      <c r="D13" s="625"/>
      <c r="E13" s="626" t="s">
        <v>10</v>
      </c>
      <c r="F13" s="627" t="s">
        <v>17</v>
      </c>
      <c r="G13" s="623"/>
      <c r="H13" s="30" t="s">
        <v>1110</v>
      </c>
      <c r="I13" s="328"/>
    </row>
    <row r="14" spans="1:9" x14ac:dyDescent="0.2">
      <c r="A14" s="328"/>
      <c r="B14" s="602"/>
      <c r="C14" s="624"/>
      <c r="D14" s="625"/>
      <c r="E14" s="626"/>
      <c r="F14" s="627"/>
      <c r="G14" s="623"/>
      <c r="H14" s="402" t="s">
        <v>1111</v>
      </c>
      <c r="I14" s="328"/>
    </row>
    <row r="15" spans="1:9" x14ac:dyDescent="0.2">
      <c r="A15" s="328"/>
      <c r="B15" s="602"/>
      <c r="C15" s="411" t="s">
        <v>1112</v>
      </c>
      <c r="D15" s="625"/>
      <c r="E15" s="626"/>
      <c r="F15" s="443" t="s">
        <v>30</v>
      </c>
      <c r="G15" s="417" t="s">
        <v>1113</v>
      </c>
      <c r="H15" s="401" t="s">
        <v>1114</v>
      </c>
      <c r="I15" s="328"/>
    </row>
    <row r="16" spans="1:9" x14ac:dyDescent="0.2">
      <c r="A16" s="328"/>
      <c r="B16" s="403">
        <f>+B13+1</f>
        <v>6</v>
      </c>
      <c r="C16" s="404" t="s">
        <v>41</v>
      </c>
      <c r="D16" s="400" t="s">
        <v>9</v>
      </c>
      <c r="E16" s="405" t="s">
        <v>10</v>
      </c>
      <c r="F16" s="403" t="s">
        <v>11</v>
      </c>
      <c r="G16" s="405" t="s">
        <v>42</v>
      </c>
      <c r="H16" s="404" t="s">
        <v>1115</v>
      </c>
      <c r="I16" s="328"/>
    </row>
    <row r="17" spans="1:9" x14ac:dyDescent="0.2">
      <c r="A17" s="328"/>
      <c r="B17" s="444" t="s">
        <v>50</v>
      </c>
      <c r="C17" s="444"/>
      <c r="D17" s="444"/>
      <c r="E17" s="445" t="s">
        <v>6</v>
      </c>
      <c r="F17" s="445" t="s">
        <v>6</v>
      </c>
      <c r="G17" s="445" t="s">
        <v>6</v>
      </c>
      <c r="H17" s="444" t="s">
        <v>6</v>
      </c>
      <c r="I17" s="328"/>
    </row>
    <row r="18" spans="1:9" x14ac:dyDescent="0.2">
      <c r="A18" s="328"/>
      <c r="B18" s="13">
        <f>+B16+1</f>
        <v>7</v>
      </c>
      <c r="C18" s="8" t="s">
        <v>51</v>
      </c>
      <c r="D18" s="400" t="s">
        <v>9</v>
      </c>
      <c r="E18" s="10" t="s">
        <v>10</v>
      </c>
      <c r="F18" s="13" t="s">
        <v>52</v>
      </c>
      <c r="G18" s="10" t="s">
        <v>6</v>
      </c>
      <c r="H18" s="8" t="s">
        <v>6</v>
      </c>
      <c r="I18" s="328"/>
    </row>
    <row r="19" spans="1:9" x14ac:dyDescent="0.2">
      <c r="A19" s="328"/>
      <c r="B19" s="444" t="s">
        <v>53</v>
      </c>
      <c r="C19" s="444"/>
      <c r="D19" s="444"/>
      <c r="E19" s="445" t="s">
        <v>6</v>
      </c>
      <c r="F19" s="445" t="s">
        <v>6</v>
      </c>
      <c r="G19" s="445" t="s">
        <v>6</v>
      </c>
      <c r="H19" s="444" t="s">
        <v>6</v>
      </c>
      <c r="I19" s="328"/>
    </row>
    <row r="20" spans="1:9" x14ac:dyDescent="0.2">
      <c r="A20" s="328"/>
      <c r="B20" s="600">
        <f>B18+1</f>
        <v>8</v>
      </c>
      <c r="C20" s="401" t="s">
        <v>54</v>
      </c>
      <c r="D20" s="607" t="s">
        <v>9</v>
      </c>
      <c r="E20" s="612" t="s">
        <v>10</v>
      </c>
      <c r="F20" s="403" t="s">
        <v>55</v>
      </c>
      <c r="G20" s="405"/>
      <c r="H20" s="404" t="s">
        <v>1116</v>
      </c>
      <c r="I20" s="328"/>
    </row>
    <row r="21" spans="1:9" x14ac:dyDescent="0.2">
      <c r="A21" s="328"/>
      <c r="B21" s="600"/>
      <c r="C21" s="401" t="s">
        <v>874</v>
      </c>
      <c r="D21" s="607"/>
      <c r="E21" s="613"/>
      <c r="F21" s="403" t="s">
        <v>875</v>
      </c>
      <c r="G21" s="405"/>
      <c r="H21" s="404" t="s">
        <v>1117</v>
      </c>
      <c r="I21" s="328"/>
    </row>
    <row r="22" spans="1:9" x14ac:dyDescent="0.2">
      <c r="A22" s="328"/>
      <c r="B22" s="13">
        <f>B20+1</f>
        <v>9</v>
      </c>
      <c r="C22" s="8" t="s">
        <v>66</v>
      </c>
      <c r="D22" s="400" t="s">
        <v>9</v>
      </c>
      <c r="E22" s="10" t="s">
        <v>25</v>
      </c>
      <c r="F22" s="13" t="s">
        <v>72</v>
      </c>
      <c r="G22" s="10"/>
      <c r="H22" s="14" t="s">
        <v>1118</v>
      </c>
      <c r="I22" s="328"/>
    </row>
    <row r="23" spans="1:9" ht="24" x14ac:dyDescent="0.2">
      <c r="A23" s="328"/>
      <c r="B23" s="403">
        <f>B22+1</f>
        <v>10</v>
      </c>
      <c r="C23" s="404" t="s">
        <v>69</v>
      </c>
      <c r="D23" s="400" t="s">
        <v>9</v>
      </c>
      <c r="E23" s="405" t="s">
        <v>10</v>
      </c>
      <c r="F23" s="403" t="s">
        <v>72</v>
      </c>
      <c r="G23" s="405"/>
      <c r="H23" s="401" t="s">
        <v>1119</v>
      </c>
      <c r="I23" s="328"/>
    </row>
    <row r="24" spans="1:9" x14ac:dyDescent="0.2">
      <c r="A24" s="328"/>
      <c r="B24" s="444" t="s">
        <v>1120</v>
      </c>
      <c r="C24" s="444"/>
      <c r="D24" s="444"/>
      <c r="E24" s="445"/>
      <c r="F24" s="445"/>
      <c r="G24" s="445"/>
      <c r="H24" s="444" t="s">
        <v>6</v>
      </c>
      <c r="I24" s="328"/>
    </row>
    <row r="25" spans="1:9" ht="24" x14ac:dyDescent="0.2">
      <c r="A25" s="328"/>
      <c r="B25" s="13">
        <f>+B23+1</f>
        <v>11</v>
      </c>
      <c r="C25" s="8" t="s">
        <v>89</v>
      </c>
      <c r="D25" s="400" t="s">
        <v>9</v>
      </c>
      <c r="E25" s="10" t="s">
        <v>25</v>
      </c>
      <c r="F25" s="13" t="s">
        <v>90</v>
      </c>
      <c r="G25" s="10"/>
      <c r="H25" s="14" t="s">
        <v>1121</v>
      </c>
      <c r="I25" s="328"/>
    </row>
    <row r="26" spans="1:9" x14ac:dyDescent="0.2">
      <c r="A26" s="328"/>
      <c r="B26" s="444" t="s">
        <v>887</v>
      </c>
      <c r="C26" s="444"/>
      <c r="D26" s="444"/>
      <c r="E26" s="445" t="s">
        <v>6</v>
      </c>
      <c r="F26" s="445" t="s">
        <v>6</v>
      </c>
      <c r="G26" s="445" t="s">
        <v>6</v>
      </c>
      <c r="H26" s="444" t="s">
        <v>6</v>
      </c>
      <c r="I26" s="328"/>
    </row>
    <row r="27" spans="1:9" ht="24" x14ac:dyDescent="0.2">
      <c r="A27" s="328"/>
      <c r="B27" s="600">
        <f>+B25+1</f>
        <v>12</v>
      </c>
      <c r="C27" s="401" t="s">
        <v>888</v>
      </c>
      <c r="D27" s="607" t="s">
        <v>9</v>
      </c>
      <c r="E27" s="612" t="s">
        <v>10</v>
      </c>
      <c r="F27" s="403" t="s">
        <v>93</v>
      </c>
      <c r="G27" s="405"/>
      <c r="H27" s="401" t="s">
        <v>1122</v>
      </c>
      <c r="I27" s="328"/>
    </row>
    <row r="28" spans="1:9" ht="24" x14ac:dyDescent="0.2">
      <c r="A28" s="328"/>
      <c r="B28" s="600"/>
      <c r="C28" s="401" t="s">
        <v>890</v>
      </c>
      <c r="D28" s="607"/>
      <c r="E28" s="613"/>
      <c r="F28" s="403" t="s">
        <v>96</v>
      </c>
      <c r="G28" s="405" t="s">
        <v>59</v>
      </c>
      <c r="H28" s="404" t="s">
        <v>1123</v>
      </c>
      <c r="I28" s="328"/>
    </row>
    <row r="29" spans="1:9" ht="24" x14ac:dyDescent="0.2">
      <c r="A29" s="328"/>
      <c r="B29" s="403">
        <f>B27+1</f>
        <v>13</v>
      </c>
      <c r="C29" s="401" t="s">
        <v>98</v>
      </c>
      <c r="D29" s="400" t="s">
        <v>9</v>
      </c>
      <c r="E29" s="405" t="s">
        <v>10</v>
      </c>
      <c r="F29" s="403" t="s">
        <v>72</v>
      </c>
      <c r="G29" s="405"/>
      <c r="H29" s="401" t="s">
        <v>1124</v>
      </c>
      <c r="I29" s="328"/>
    </row>
    <row r="30" spans="1:9" x14ac:dyDescent="0.2">
      <c r="A30" s="328"/>
      <c r="B30" s="444" t="s">
        <v>1125</v>
      </c>
      <c r="C30" s="444"/>
      <c r="D30" s="444"/>
      <c r="E30" s="445"/>
      <c r="F30" s="445"/>
      <c r="G30" s="445"/>
      <c r="H30" s="444" t="s">
        <v>6</v>
      </c>
      <c r="I30" s="328"/>
    </row>
    <row r="31" spans="1:9" x14ac:dyDescent="0.2">
      <c r="A31" s="328"/>
      <c r="B31" s="412">
        <f>+B29+1</f>
        <v>14</v>
      </c>
      <c r="C31" s="411" t="s">
        <v>770</v>
      </c>
      <c r="D31" s="448" t="s">
        <v>9</v>
      </c>
      <c r="E31" s="412" t="s">
        <v>10</v>
      </c>
      <c r="F31" s="409" t="s">
        <v>1126</v>
      </c>
      <c r="G31" s="412" t="s">
        <v>1097</v>
      </c>
      <c r="H31" s="401" t="s">
        <v>1127</v>
      </c>
      <c r="I31" s="328"/>
    </row>
    <row r="32" spans="1:9" x14ac:dyDescent="0.2">
      <c r="A32" s="328"/>
      <c r="B32" s="412">
        <f>+B31+1</f>
        <v>15</v>
      </c>
      <c r="C32" s="411" t="s">
        <v>774</v>
      </c>
      <c r="D32" s="448" t="s">
        <v>9</v>
      </c>
      <c r="E32" s="412" t="s">
        <v>25</v>
      </c>
      <c r="F32" s="409" t="s">
        <v>30</v>
      </c>
      <c r="G32" s="409" t="s">
        <v>31</v>
      </c>
      <c r="H32" s="404" t="s">
        <v>1128</v>
      </c>
      <c r="I32" s="328"/>
    </row>
    <row r="33" spans="1:9" x14ac:dyDescent="0.2">
      <c r="A33" s="328"/>
      <c r="B33" s="608">
        <f>B32+1</f>
        <v>16</v>
      </c>
      <c r="C33" s="401" t="s">
        <v>899</v>
      </c>
      <c r="D33" s="607" t="s">
        <v>9</v>
      </c>
      <c r="E33" s="612" t="s">
        <v>25</v>
      </c>
      <c r="F33" s="403" t="s">
        <v>75</v>
      </c>
      <c r="G33" s="405"/>
      <c r="H33" s="401" t="s">
        <v>1129</v>
      </c>
      <c r="I33" s="328"/>
    </row>
    <row r="34" spans="1:9" x14ac:dyDescent="0.2">
      <c r="A34" s="328"/>
      <c r="B34" s="609"/>
      <c r="C34" s="8" t="s">
        <v>900</v>
      </c>
      <c r="D34" s="607"/>
      <c r="E34" s="613"/>
      <c r="F34" s="13" t="s">
        <v>30</v>
      </c>
      <c r="G34" s="10" t="s">
        <v>31</v>
      </c>
      <c r="H34" s="14" t="s">
        <v>1130</v>
      </c>
      <c r="I34" s="328"/>
    </row>
    <row r="35" spans="1:9" x14ac:dyDescent="0.2">
      <c r="A35" s="328"/>
      <c r="B35" s="608">
        <f>B33+1</f>
        <v>17</v>
      </c>
      <c r="C35" s="401" t="s">
        <v>901</v>
      </c>
      <c r="D35" s="607" t="s">
        <v>9</v>
      </c>
      <c r="E35" s="612" t="s">
        <v>25</v>
      </c>
      <c r="F35" s="403" t="s">
        <v>75</v>
      </c>
      <c r="G35" s="405"/>
      <c r="H35" s="404" t="s">
        <v>1131</v>
      </c>
      <c r="I35" s="328"/>
    </row>
    <row r="36" spans="1:9" x14ac:dyDescent="0.2">
      <c r="A36" s="328"/>
      <c r="B36" s="619"/>
      <c r="C36" s="8" t="s">
        <v>902</v>
      </c>
      <c r="D36" s="607"/>
      <c r="E36" s="620"/>
      <c r="F36" s="13" t="s">
        <v>30</v>
      </c>
      <c r="G36" s="10" t="s">
        <v>109</v>
      </c>
      <c r="H36" s="14" t="s">
        <v>1132</v>
      </c>
      <c r="I36" s="328"/>
    </row>
    <row r="37" spans="1:9" x14ac:dyDescent="0.2">
      <c r="A37" s="328"/>
      <c r="B37" s="444" t="s">
        <v>114</v>
      </c>
      <c r="C37" s="444"/>
      <c r="D37" s="444" t="s">
        <v>6</v>
      </c>
      <c r="E37" s="445" t="s">
        <v>6</v>
      </c>
      <c r="F37" s="445" t="s">
        <v>6</v>
      </c>
      <c r="G37" s="445" t="s">
        <v>6</v>
      </c>
      <c r="H37" s="444" t="s">
        <v>6</v>
      </c>
      <c r="I37" s="328"/>
    </row>
    <row r="38" spans="1:9" x14ac:dyDescent="0.2">
      <c r="A38" s="328"/>
      <c r="B38" s="412">
        <f>B35+1</f>
        <v>18</v>
      </c>
      <c r="C38" s="411" t="s">
        <v>1133</v>
      </c>
      <c r="D38" s="448" t="s">
        <v>9</v>
      </c>
      <c r="E38" s="412" t="s">
        <v>10</v>
      </c>
      <c r="F38" s="409" t="s">
        <v>905</v>
      </c>
      <c r="G38" s="409"/>
      <c r="H38" s="401" t="s">
        <v>1134</v>
      </c>
      <c r="I38" s="328"/>
    </row>
    <row r="39" spans="1:9" x14ac:dyDescent="0.2">
      <c r="A39" s="328"/>
      <c r="B39" s="403">
        <f>+B38+1</f>
        <v>19</v>
      </c>
      <c r="C39" s="404" t="s">
        <v>115</v>
      </c>
      <c r="D39" s="400" t="s">
        <v>116</v>
      </c>
      <c r="E39" s="405" t="s">
        <v>10</v>
      </c>
      <c r="F39" s="403" t="s">
        <v>117</v>
      </c>
      <c r="G39" s="405"/>
      <c r="H39" s="401" t="s">
        <v>1135</v>
      </c>
      <c r="I39" s="328"/>
    </row>
    <row r="40" spans="1:9" x14ac:dyDescent="0.2">
      <c r="A40" s="328"/>
      <c r="B40" s="13">
        <f>B39+1</f>
        <v>20</v>
      </c>
      <c r="C40" s="8" t="s">
        <v>119</v>
      </c>
      <c r="D40" s="400" t="s">
        <v>116</v>
      </c>
      <c r="E40" s="10" t="s">
        <v>25</v>
      </c>
      <c r="F40" s="13" t="s">
        <v>120</v>
      </c>
      <c r="G40" s="10" t="s">
        <v>121</v>
      </c>
      <c r="H40" s="14" t="s">
        <v>1136</v>
      </c>
      <c r="I40" s="328"/>
    </row>
    <row r="41" spans="1:9" x14ac:dyDescent="0.2">
      <c r="A41" s="328"/>
      <c r="B41" s="13">
        <f>B40+1</f>
        <v>21</v>
      </c>
      <c r="C41" s="14" t="s">
        <v>126</v>
      </c>
      <c r="D41" s="400" t="s">
        <v>116</v>
      </c>
      <c r="E41" s="10" t="s">
        <v>25</v>
      </c>
      <c r="F41" s="13" t="s">
        <v>127</v>
      </c>
      <c r="G41" s="10" t="s">
        <v>128</v>
      </c>
      <c r="H41" s="8" t="s">
        <v>1137</v>
      </c>
      <c r="I41" s="328"/>
    </row>
    <row r="42" spans="1:9" x14ac:dyDescent="0.2">
      <c r="A42" s="328"/>
      <c r="B42" s="13">
        <f>B41+1</f>
        <v>22</v>
      </c>
      <c r="C42" s="8" t="s">
        <v>130</v>
      </c>
      <c r="D42" s="400" t="s">
        <v>116</v>
      </c>
      <c r="E42" s="10" t="s">
        <v>25</v>
      </c>
      <c r="F42" s="13" t="s">
        <v>75</v>
      </c>
      <c r="G42" s="10"/>
      <c r="H42" s="14" t="s">
        <v>1138</v>
      </c>
      <c r="I42" s="328"/>
    </row>
    <row r="43" spans="1:9" x14ac:dyDescent="0.2">
      <c r="A43" s="328"/>
      <c r="B43" s="10">
        <f>B42+1</f>
        <v>23</v>
      </c>
      <c r="C43" s="8" t="s">
        <v>132</v>
      </c>
      <c r="D43" s="400" t="s">
        <v>116</v>
      </c>
      <c r="E43" s="10" t="s">
        <v>25</v>
      </c>
      <c r="F43" s="9" t="s">
        <v>234</v>
      </c>
      <c r="G43" s="10"/>
      <c r="H43" s="14" t="s">
        <v>1139</v>
      </c>
      <c r="I43" s="328"/>
    </row>
    <row r="44" spans="1:9" ht="36" x14ac:dyDescent="0.2">
      <c r="A44" s="328"/>
      <c r="B44" s="13">
        <f>+B43+1</f>
        <v>24</v>
      </c>
      <c r="C44" s="8" t="s">
        <v>148</v>
      </c>
      <c r="D44" s="400" t="s">
        <v>116</v>
      </c>
      <c r="E44" s="10" t="s">
        <v>25</v>
      </c>
      <c r="F44" s="13" t="s">
        <v>905</v>
      </c>
      <c r="G44" s="10"/>
      <c r="H44" s="8" t="s">
        <v>1140</v>
      </c>
      <c r="I44" s="328"/>
    </row>
    <row r="45" spans="1:9" x14ac:dyDescent="0.2">
      <c r="A45" s="328"/>
      <c r="B45" s="13">
        <f>B44+1</f>
        <v>25</v>
      </c>
      <c r="C45" s="8" t="s">
        <v>151</v>
      </c>
      <c r="D45" s="400" t="s">
        <v>116</v>
      </c>
      <c r="E45" s="10" t="s">
        <v>25</v>
      </c>
      <c r="F45" s="13" t="s">
        <v>127</v>
      </c>
      <c r="G45" s="10" t="s">
        <v>128</v>
      </c>
      <c r="H45" s="14" t="s">
        <v>1141</v>
      </c>
      <c r="I45" s="328"/>
    </row>
    <row r="46" spans="1:9" ht="24" x14ac:dyDescent="0.2">
      <c r="A46" s="328"/>
      <c r="B46" s="600">
        <f>B45+1</f>
        <v>26</v>
      </c>
      <c r="C46" s="8" t="s">
        <v>154</v>
      </c>
      <c r="D46" s="607" t="s">
        <v>116</v>
      </c>
      <c r="E46" s="612" t="s">
        <v>25</v>
      </c>
      <c r="F46" s="13" t="s">
        <v>127</v>
      </c>
      <c r="G46" s="10" t="s">
        <v>128</v>
      </c>
      <c r="H46" s="8" t="s">
        <v>1142</v>
      </c>
      <c r="I46" s="328"/>
    </row>
    <row r="47" spans="1:9" ht="24" x14ac:dyDescent="0.2">
      <c r="A47" s="328"/>
      <c r="B47" s="600"/>
      <c r="C47" s="401" t="s">
        <v>907</v>
      </c>
      <c r="D47" s="607"/>
      <c r="E47" s="613"/>
      <c r="F47" s="403" t="s">
        <v>30</v>
      </c>
      <c r="G47" s="405" t="s">
        <v>157</v>
      </c>
      <c r="H47" s="404" t="s">
        <v>1143</v>
      </c>
      <c r="I47" s="328"/>
    </row>
    <row r="48" spans="1:9" x14ac:dyDescent="0.2">
      <c r="A48" s="328"/>
      <c r="B48" s="600">
        <f>+B46+1</f>
        <v>27</v>
      </c>
      <c r="C48" s="605" t="s">
        <v>909</v>
      </c>
      <c r="D48" s="607" t="s">
        <v>116</v>
      </c>
      <c r="E48" s="604" t="s">
        <v>25</v>
      </c>
      <c r="F48" s="13" t="s">
        <v>93</v>
      </c>
      <c r="G48" s="10" t="s">
        <v>162</v>
      </c>
      <c r="H48" s="8" t="s">
        <v>1144</v>
      </c>
      <c r="I48" s="328"/>
    </row>
    <row r="49" spans="1:9" x14ac:dyDescent="0.2">
      <c r="A49" s="328"/>
      <c r="B49" s="600"/>
      <c r="C49" s="605"/>
      <c r="D49" s="607"/>
      <c r="E49" s="604"/>
      <c r="F49" s="13" t="s">
        <v>93</v>
      </c>
      <c r="G49" s="10" t="s">
        <v>162</v>
      </c>
      <c r="H49" s="14" t="s">
        <v>1145</v>
      </c>
      <c r="I49" s="328"/>
    </row>
    <row r="50" spans="1:9" ht="24" x14ac:dyDescent="0.2">
      <c r="A50" s="328"/>
      <c r="B50" s="600"/>
      <c r="C50" s="401" t="s">
        <v>163</v>
      </c>
      <c r="D50" s="607"/>
      <c r="E50" s="604"/>
      <c r="F50" s="403" t="s">
        <v>30</v>
      </c>
      <c r="G50" s="405" t="s">
        <v>168</v>
      </c>
      <c r="H50" s="401" t="s">
        <v>1146</v>
      </c>
      <c r="I50" s="328"/>
    </row>
    <row r="51" spans="1:9" ht="24" x14ac:dyDescent="0.2">
      <c r="A51" s="328"/>
      <c r="B51" s="600"/>
      <c r="C51" s="401" t="s">
        <v>913</v>
      </c>
      <c r="D51" s="607"/>
      <c r="E51" s="604"/>
      <c r="F51" s="403" t="s">
        <v>170</v>
      </c>
      <c r="G51" s="405" t="s">
        <v>171</v>
      </c>
      <c r="H51" s="401" t="s">
        <v>1147</v>
      </c>
      <c r="I51" s="328"/>
    </row>
    <row r="52" spans="1:9" x14ac:dyDescent="0.2">
      <c r="A52" s="328"/>
      <c r="B52" s="600"/>
      <c r="C52" s="610" t="s">
        <v>915</v>
      </c>
      <c r="D52" s="607"/>
      <c r="E52" s="604"/>
      <c r="F52" s="608" t="s">
        <v>166</v>
      </c>
      <c r="G52" s="612" t="s">
        <v>171</v>
      </c>
      <c r="H52" s="610" t="s">
        <v>1148</v>
      </c>
      <c r="I52" s="328"/>
    </row>
    <row r="53" spans="1:9" x14ac:dyDescent="0.2">
      <c r="A53" s="328"/>
      <c r="B53" s="600"/>
      <c r="C53" s="621"/>
      <c r="D53" s="607"/>
      <c r="E53" s="604"/>
      <c r="F53" s="619"/>
      <c r="G53" s="620"/>
      <c r="H53" s="621"/>
      <c r="I53" s="328"/>
    </row>
    <row r="54" spans="1:9" ht="24" x14ac:dyDescent="0.2">
      <c r="A54" s="328"/>
      <c r="B54" s="600"/>
      <c r="C54" s="8" t="s">
        <v>917</v>
      </c>
      <c r="D54" s="607"/>
      <c r="E54" s="604"/>
      <c r="F54" s="13" t="s">
        <v>11</v>
      </c>
      <c r="G54" s="10" t="s">
        <v>171</v>
      </c>
      <c r="H54" s="14" t="s">
        <v>1149</v>
      </c>
      <c r="I54" s="328"/>
    </row>
    <row r="55" spans="1:9" x14ac:dyDescent="0.2">
      <c r="A55" s="328"/>
      <c r="B55" s="600">
        <f>B48+1</f>
        <v>28</v>
      </c>
      <c r="C55" s="605" t="s">
        <v>919</v>
      </c>
      <c r="D55" s="607" t="s">
        <v>116</v>
      </c>
      <c r="E55" s="604" t="s">
        <v>25</v>
      </c>
      <c r="F55" s="13" t="s">
        <v>93</v>
      </c>
      <c r="G55" s="10" t="s">
        <v>162</v>
      </c>
      <c r="H55" s="8" t="s">
        <v>1144</v>
      </c>
      <c r="I55" s="328"/>
    </row>
    <row r="56" spans="1:9" x14ac:dyDescent="0.2">
      <c r="A56" s="328"/>
      <c r="B56" s="600"/>
      <c r="C56" s="605"/>
      <c r="D56" s="607"/>
      <c r="E56" s="604"/>
      <c r="F56" s="13" t="s">
        <v>93</v>
      </c>
      <c r="G56" s="10" t="s">
        <v>162</v>
      </c>
      <c r="H56" s="8" t="s">
        <v>1145</v>
      </c>
      <c r="I56" s="328"/>
    </row>
    <row r="57" spans="1:9" ht="24" x14ac:dyDescent="0.2">
      <c r="A57" s="328"/>
      <c r="B57" s="600"/>
      <c r="C57" s="401" t="s">
        <v>173</v>
      </c>
      <c r="D57" s="607"/>
      <c r="E57" s="604"/>
      <c r="F57" s="403" t="s">
        <v>30</v>
      </c>
      <c r="G57" s="405" t="s">
        <v>174</v>
      </c>
      <c r="H57" s="401" t="s">
        <v>1150</v>
      </c>
      <c r="I57" s="328"/>
    </row>
    <row r="58" spans="1:9" ht="24" x14ac:dyDescent="0.2">
      <c r="A58" s="328"/>
      <c r="B58" s="600"/>
      <c r="C58" s="8" t="s">
        <v>913</v>
      </c>
      <c r="D58" s="607"/>
      <c r="E58" s="604"/>
      <c r="F58" s="13" t="s">
        <v>170</v>
      </c>
      <c r="G58" s="10"/>
      <c r="H58" s="14" t="s">
        <v>1147</v>
      </c>
      <c r="I58" s="328"/>
    </row>
    <row r="59" spans="1:9" ht="24" x14ac:dyDescent="0.2">
      <c r="A59" s="328"/>
      <c r="B59" s="600"/>
      <c r="C59" s="8" t="s">
        <v>915</v>
      </c>
      <c r="D59" s="607"/>
      <c r="E59" s="604"/>
      <c r="F59" s="13" t="s">
        <v>166</v>
      </c>
      <c r="G59" s="10" t="s">
        <v>171</v>
      </c>
      <c r="H59" s="14" t="s">
        <v>1148</v>
      </c>
      <c r="I59" s="328"/>
    </row>
    <row r="60" spans="1:9" ht="24" x14ac:dyDescent="0.2">
      <c r="A60" s="328"/>
      <c r="B60" s="600"/>
      <c r="C60" s="8" t="s">
        <v>917</v>
      </c>
      <c r="D60" s="607"/>
      <c r="E60" s="604"/>
      <c r="F60" s="13" t="s">
        <v>11</v>
      </c>
      <c r="G60" s="10" t="s">
        <v>171</v>
      </c>
      <c r="H60" s="14" t="s">
        <v>1149</v>
      </c>
      <c r="I60" s="328"/>
    </row>
    <row r="61" spans="1:9" x14ac:dyDescent="0.2">
      <c r="A61" s="328"/>
      <c r="B61" s="13">
        <f>B55+1</f>
        <v>29</v>
      </c>
      <c r="C61" s="14" t="s">
        <v>177</v>
      </c>
      <c r="D61" s="400" t="s">
        <v>116</v>
      </c>
      <c r="E61" s="10" t="s">
        <v>25</v>
      </c>
      <c r="F61" s="13" t="s">
        <v>93</v>
      </c>
      <c r="G61" s="10" t="s">
        <v>162</v>
      </c>
      <c r="H61" s="14" t="s">
        <v>1151</v>
      </c>
      <c r="I61" s="328"/>
    </row>
    <row r="62" spans="1:9" x14ac:dyDescent="0.2">
      <c r="A62" s="328"/>
      <c r="B62" s="444" t="s">
        <v>375</v>
      </c>
      <c r="C62" s="444"/>
      <c r="D62" s="444"/>
      <c r="E62" s="445"/>
      <c r="F62" s="445"/>
      <c r="G62" s="445"/>
      <c r="H62" s="444" t="s">
        <v>6</v>
      </c>
      <c r="I62" s="328"/>
    </row>
    <row r="63" spans="1:9" x14ac:dyDescent="0.2">
      <c r="A63" s="328"/>
      <c r="B63" s="15">
        <f>+B61+1</f>
        <v>30</v>
      </c>
      <c r="C63" s="21" t="s">
        <v>376</v>
      </c>
      <c r="D63" s="226" t="s">
        <v>924</v>
      </c>
      <c r="E63" s="18" t="s">
        <v>25</v>
      </c>
      <c r="F63" s="15" t="s">
        <v>72</v>
      </c>
      <c r="G63" s="18"/>
      <c r="H63" s="227" t="s">
        <v>1152</v>
      </c>
      <c r="I63" s="328"/>
    </row>
    <row r="64" spans="1:9" x14ac:dyDescent="0.2">
      <c r="A64" s="328"/>
      <c r="B64" s="15">
        <f>+B63+1</f>
        <v>31</v>
      </c>
      <c r="C64" s="227" t="s">
        <v>1153</v>
      </c>
      <c r="D64" s="400" t="s">
        <v>116</v>
      </c>
      <c r="E64" s="18" t="s">
        <v>25</v>
      </c>
      <c r="F64" s="15" t="s">
        <v>21</v>
      </c>
      <c r="G64" s="18" t="s">
        <v>22</v>
      </c>
      <c r="H64" s="227" t="s">
        <v>1154</v>
      </c>
      <c r="I64" s="328"/>
    </row>
    <row r="65" spans="1:9" x14ac:dyDescent="0.2">
      <c r="A65" s="328"/>
      <c r="B65" s="444" t="s">
        <v>192</v>
      </c>
      <c r="C65" s="444"/>
      <c r="D65" s="444"/>
      <c r="E65" s="445" t="s">
        <v>6</v>
      </c>
      <c r="F65" s="445" t="s">
        <v>6</v>
      </c>
      <c r="G65" s="445" t="s">
        <v>6</v>
      </c>
      <c r="H65" s="444" t="s">
        <v>6</v>
      </c>
      <c r="I65" s="328"/>
    </row>
    <row r="66" spans="1:9" ht="24" x14ac:dyDescent="0.2">
      <c r="A66" s="328"/>
      <c r="B66" s="228"/>
      <c r="C66" s="45" t="s">
        <v>926</v>
      </c>
      <c r="D66" s="6" t="s">
        <v>9</v>
      </c>
      <c r="E66" s="27" t="s">
        <v>25</v>
      </c>
      <c r="F66" s="28" t="s">
        <v>6</v>
      </c>
      <c r="G66" s="28" t="s">
        <v>6</v>
      </c>
      <c r="H66" s="45" t="s">
        <v>1155</v>
      </c>
      <c r="I66" s="328"/>
    </row>
    <row r="67" spans="1:9" ht="24" x14ac:dyDescent="0.2">
      <c r="A67" s="328"/>
      <c r="B67" s="600">
        <f>+B64+1</f>
        <v>32</v>
      </c>
      <c r="C67" s="402" t="s">
        <v>928</v>
      </c>
      <c r="D67" s="607" t="s">
        <v>9</v>
      </c>
      <c r="E67" s="604" t="s">
        <v>25</v>
      </c>
      <c r="F67" s="397" t="s">
        <v>170</v>
      </c>
      <c r="G67" s="396" t="s">
        <v>929</v>
      </c>
      <c r="H67" s="397" t="s">
        <v>1156</v>
      </c>
      <c r="I67" s="328"/>
    </row>
    <row r="68" spans="1:9" ht="24" x14ac:dyDescent="0.2">
      <c r="A68" s="328"/>
      <c r="B68" s="600"/>
      <c r="C68" s="8" t="s">
        <v>671</v>
      </c>
      <c r="D68" s="607"/>
      <c r="E68" s="604"/>
      <c r="F68" s="13" t="s">
        <v>93</v>
      </c>
      <c r="G68" s="10" t="s">
        <v>931</v>
      </c>
      <c r="H68" s="8" t="s">
        <v>1157</v>
      </c>
      <c r="I68" s="328"/>
    </row>
    <row r="69" spans="1:9" ht="24" x14ac:dyDescent="0.2">
      <c r="A69" s="328"/>
      <c r="B69" s="600">
        <f>B67+1</f>
        <v>33</v>
      </c>
      <c r="C69" s="605" t="s">
        <v>479</v>
      </c>
      <c r="D69" s="607" t="s">
        <v>9</v>
      </c>
      <c r="E69" s="604" t="s">
        <v>25</v>
      </c>
      <c r="F69" s="13" t="s">
        <v>170</v>
      </c>
      <c r="G69" s="10" t="s">
        <v>929</v>
      </c>
      <c r="H69" s="8" t="s">
        <v>1156</v>
      </c>
      <c r="I69" s="328"/>
    </row>
    <row r="70" spans="1:9" ht="24" x14ac:dyDescent="0.2">
      <c r="A70" s="328"/>
      <c r="B70" s="600"/>
      <c r="C70" s="605"/>
      <c r="D70" s="607"/>
      <c r="E70" s="604"/>
      <c r="F70" s="13" t="s">
        <v>93</v>
      </c>
      <c r="G70" s="47">
        <v>2202</v>
      </c>
      <c r="H70" s="8" t="s">
        <v>1157</v>
      </c>
      <c r="I70" s="328"/>
    </row>
    <row r="71" spans="1:9" ht="24" x14ac:dyDescent="0.2">
      <c r="A71" s="328"/>
      <c r="B71" s="600">
        <f>B69+1</f>
        <v>34</v>
      </c>
      <c r="C71" s="605" t="s">
        <v>674</v>
      </c>
      <c r="D71" s="607" t="s">
        <v>9</v>
      </c>
      <c r="E71" s="604" t="s">
        <v>25</v>
      </c>
      <c r="F71" s="13" t="s">
        <v>170</v>
      </c>
      <c r="G71" s="10" t="s">
        <v>931</v>
      </c>
      <c r="H71" s="8" t="s">
        <v>1156</v>
      </c>
      <c r="I71" s="328"/>
    </row>
    <row r="72" spans="1:9" ht="24" x14ac:dyDescent="0.2">
      <c r="A72" s="328"/>
      <c r="B72" s="600"/>
      <c r="C72" s="605"/>
      <c r="D72" s="607"/>
      <c r="E72" s="604"/>
      <c r="F72" s="13" t="s">
        <v>93</v>
      </c>
      <c r="G72" s="10"/>
      <c r="H72" s="14" t="s">
        <v>1157</v>
      </c>
      <c r="I72" s="328"/>
    </row>
    <row r="73" spans="1:9" x14ac:dyDescent="0.2">
      <c r="A73" s="328"/>
      <c r="B73" s="600">
        <f>+B71+1</f>
        <v>35</v>
      </c>
      <c r="C73" s="605" t="s">
        <v>485</v>
      </c>
      <c r="D73" s="607" t="s">
        <v>9</v>
      </c>
      <c r="E73" s="604" t="s">
        <v>25</v>
      </c>
      <c r="F73" s="13" t="s">
        <v>93</v>
      </c>
      <c r="G73" s="10" t="s">
        <v>162</v>
      </c>
      <c r="H73" s="8" t="s">
        <v>1158</v>
      </c>
      <c r="I73" s="328"/>
    </row>
    <row r="74" spans="1:9" x14ac:dyDescent="0.2">
      <c r="A74" s="328"/>
      <c r="B74" s="600"/>
      <c r="C74" s="605"/>
      <c r="D74" s="607"/>
      <c r="E74" s="604"/>
      <c r="F74" s="13" t="s">
        <v>93</v>
      </c>
      <c r="G74" s="10" t="s">
        <v>162</v>
      </c>
      <c r="H74" s="8" t="s">
        <v>1159</v>
      </c>
      <c r="I74" s="328"/>
    </row>
    <row r="75" spans="1:9" x14ac:dyDescent="0.2">
      <c r="A75" s="328"/>
      <c r="B75" s="600"/>
      <c r="C75" s="401" t="s">
        <v>938</v>
      </c>
      <c r="D75" s="607"/>
      <c r="E75" s="604"/>
      <c r="F75" s="403" t="s">
        <v>170</v>
      </c>
      <c r="G75" s="405" t="s">
        <v>171</v>
      </c>
      <c r="H75" s="404" t="s">
        <v>1160</v>
      </c>
      <c r="I75" s="328"/>
    </row>
    <row r="76" spans="1:9" x14ac:dyDescent="0.2">
      <c r="A76" s="328"/>
      <c r="B76" s="600"/>
      <c r="C76" s="402" t="s">
        <v>940</v>
      </c>
      <c r="D76" s="607"/>
      <c r="E76" s="604"/>
      <c r="F76" s="397" t="s">
        <v>166</v>
      </c>
      <c r="G76" s="396" t="s">
        <v>171</v>
      </c>
      <c r="H76" s="402" t="s">
        <v>1161</v>
      </c>
      <c r="I76" s="328"/>
    </row>
    <row r="77" spans="1:9" ht="24" x14ac:dyDescent="0.2">
      <c r="A77" s="328"/>
      <c r="B77" s="600"/>
      <c r="C77" s="8" t="s">
        <v>942</v>
      </c>
      <c r="D77" s="607"/>
      <c r="E77" s="604"/>
      <c r="F77" s="13" t="s">
        <v>11</v>
      </c>
      <c r="G77" s="10" t="s">
        <v>171</v>
      </c>
      <c r="H77" s="14" t="s">
        <v>1162</v>
      </c>
      <c r="I77" s="328"/>
    </row>
    <row r="78" spans="1:9" x14ac:dyDescent="0.2">
      <c r="A78" s="328"/>
      <c r="B78" s="600">
        <f>B73+1</f>
        <v>36</v>
      </c>
      <c r="C78" s="605" t="s">
        <v>487</v>
      </c>
      <c r="D78" s="607" t="s">
        <v>9</v>
      </c>
      <c r="E78" s="604" t="s">
        <v>25</v>
      </c>
      <c r="F78" s="13" t="s">
        <v>93</v>
      </c>
      <c r="G78" s="10" t="s">
        <v>162</v>
      </c>
      <c r="H78" s="8" t="s">
        <v>1158</v>
      </c>
      <c r="I78" s="328"/>
    </row>
    <row r="79" spans="1:9" x14ac:dyDescent="0.2">
      <c r="A79" s="328"/>
      <c r="B79" s="600"/>
      <c r="C79" s="605"/>
      <c r="D79" s="607"/>
      <c r="E79" s="604"/>
      <c r="F79" s="13" t="s">
        <v>93</v>
      </c>
      <c r="G79" s="10" t="s">
        <v>162</v>
      </c>
      <c r="H79" s="14" t="s">
        <v>1159</v>
      </c>
      <c r="I79" s="328"/>
    </row>
    <row r="80" spans="1:9" x14ac:dyDescent="0.2">
      <c r="A80" s="328"/>
      <c r="B80" s="600"/>
      <c r="C80" s="8" t="s">
        <v>938</v>
      </c>
      <c r="D80" s="607"/>
      <c r="E80" s="604"/>
      <c r="F80" s="13" t="s">
        <v>170</v>
      </c>
      <c r="G80" s="10" t="s">
        <v>171</v>
      </c>
      <c r="H80" s="14" t="s">
        <v>1160</v>
      </c>
      <c r="I80" s="328"/>
    </row>
    <row r="81" spans="1:9" x14ac:dyDescent="0.2">
      <c r="A81" s="328"/>
      <c r="B81" s="600"/>
      <c r="C81" s="8" t="s">
        <v>940</v>
      </c>
      <c r="D81" s="607"/>
      <c r="E81" s="604"/>
      <c r="F81" s="13" t="s">
        <v>166</v>
      </c>
      <c r="G81" s="10" t="s">
        <v>171</v>
      </c>
      <c r="H81" s="14" t="s">
        <v>1161</v>
      </c>
      <c r="I81" s="328"/>
    </row>
    <row r="82" spans="1:9" ht="24" x14ac:dyDescent="0.2">
      <c r="A82" s="328"/>
      <c r="B82" s="600"/>
      <c r="C82" s="8" t="s">
        <v>942</v>
      </c>
      <c r="D82" s="607"/>
      <c r="E82" s="604"/>
      <c r="F82" s="13" t="s">
        <v>11</v>
      </c>
      <c r="G82" s="10" t="s">
        <v>171</v>
      </c>
      <c r="H82" s="14" t="s">
        <v>1162</v>
      </c>
      <c r="I82" s="328"/>
    </row>
    <row r="83" spans="1:9" x14ac:dyDescent="0.2">
      <c r="A83" s="328"/>
      <c r="B83" s="600">
        <f>B78+1</f>
        <v>37</v>
      </c>
      <c r="C83" s="605" t="s">
        <v>489</v>
      </c>
      <c r="D83" s="607" t="s">
        <v>9</v>
      </c>
      <c r="E83" s="604" t="s">
        <v>25</v>
      </c>
      <c r="F83" s="13" t="s">
        <v>93</v>
      </c>
      <c r="G83" s="10" t="s">
        <v>162</v>
      </c>
      <c r="H83" s="8" t="s">
        <v>1158</v>
      </c>
      <c r="I83" s="328"/>
    </row>
    <row r="84" spans="1:9" x14ac:dyDescent="0.2">
      <c r="A84" s="328"/>
      <c r="B84" s="600"/>
      <c r="C84" s="605"/>
      <c r="D84" s="607"/>
      <c r="E84" s="604"/>
      <c r="F84" s="13" t="s">
        <v>93</v>
      </c>
      <c r="G84" s="10" t="s">
        <v>162</v>
      </c>
      <c r="H84" s="14" t="s">
        <v>1159</v>
      </c>
      <c r="I84" s="328"/>
    </row>
    <row r="85" spans="1:9" x14ac:dyDescent="0.2">
      <c r="A85" s="328"/>
      <c r="B85" s="600"/>
      <c r="C85" s="8" t="s">
        <v>938</v>
      </c>
      <c r="D85" s="607"/>
      <c r="E85" s="604"/>
      <c r="F85" s="13" t="s">
        <v>170</v>
      </c>
      <c r="G85" s="10"/>
      <c r="H85" s="14" t="s">
        <v>1160</v>
      </c>
      <c r="I85" s="328"/>
    </row>
    <row r="86" spans="1:9" x14ac:dyDescent="0.2">
      <c r="A86" s="328"/>
      <c r="B86" s="600"/>
      <c r="C86" s="8" t="s">
        <v>940</v>
      </c>
      <c r="D86" s="607"/>
      <c r="E86" s="604"/>
      <c r="F86" s="13" t="s">
        <v>166</v>
      </c>
      <c r="G86" s="10"/>
      <c r="H86" s="8" t="s">
        <v>1161</v>
      </c>
      <c r="I86" s="328"/>
    </row>
    <row r="87" spans="1:9" ht="24" x14ac:dyDescent="0.2">
      <c r="A87" s="328"/>
      <c r="B87" s="600"/>
      <c r="C87" s="8" t="s">
        <v>942</v>
      </c>
      <c r="D87" s="607"/>
      <c r="E87" s="604"/>
      <c r="F87" s="13" t="s">
        <v>11</v>
      </c>
      <c r="G87" s="10"/>
      <c r="H87" s="14" t="s">
        <v>1162</v>
      </c>
      <c r="I87" s="328"/>
    </row>
    <row r="88" spans="1:9" x14ac:dyDescent="0.2">
      <c r="A88" s="328"/>
      <c r="B88" s="13">
        <f>+B83+1</f>
        <v>38</v>
      </c>
      <c r="C88" s="8" t="s">
        <v>945</v>
      </c>
      <c r="D88" s="400" t="s">
        <v>9</v>
      </c>
      <c r="E88" s="10" t="s">
        <v>25</v>
      </c>
      <c r="F88" s="13" t="s">
        <v>93</v>
      </c>
      <c r="G88" s="10" t="s">
        <v>162</v>
      </c>
      <c r="H88" s="14" t="s">
        <v>1163</v>
      </c>
      <c r="I88" s="328"/>
    </row>
    <row r="89" spans="1:9" x14ac:dyDescent="0.2">
      <c r="A89" s="328"/>
      <c r="B89" s="13">
        <f>B88+1</f>
        <v>39</v>
      </c>
      <c r="C89" s="14" t="s">
        <v>215</v>
      </c>
      <c r="D89" s="400" t="s">
        <v>9</v>
      </c>
      <c r="E89" s="10" t="s">
        <v>10</v>
      </c>
      <c r="F89" s="13" t="s">
        <v>93</v>
      </c>
      <c r="G89" s="10" t="s">
        <v>162</v>
      </c>
      <c r="H89" s="14" t="s">
        <v>1164</v>
      </c>
      <c r="I89" s="328"/>
    </row>
    <row r="90" spans="1:9" x14ac:dyDescent="0.2">
      <c r="A90" s="328"/>
      <c r="B90" s="444" t="s">
        <v>1165</v>
      </c>
      <c r="C90" s="444"/>
      <c r="D90" s="444"/>
      <c r="E90" s="445"/>
      <c r="F90" s="445"/>
      <c r="G90" s="445"/>
      <c r="H90" s="444" t="s">
        <v>6</v>
      </c>
      <c r="I90" s="328"/>
    </row>
    <row r="91" spans="1:9" ht="24" x14ac:dyDescent="0.2">
      <c r="A91" s="328"/>
      <c r="B91" s="254">
        <f>+B89+1</f>
        <v>40</v>
      </c>
      <c r="C91" s="233" t="s">
        <v>1166</v>
      </c>
      <c r="D91" s="449"/>
      <c r="E91" s="231" t="s">
        <v>25</v>
      </c>
      <c r="F91" s="231" t="s">
        <v>226</v>
      </c>
      <c r="G91" s="254"/>
      <c r="H91" s="233" t="s">
        <v>1167</v>
      </c>
      <c r="I91" s="328"/>
    </row>
    <row r="92" spans="1:9" x14ac:dyDescent="0.2">
      <c r="A92" s="328"/>
      <c r="B92" s="622" t="s">
        <v>2157</v>
      </c>
      <c r="C92" s="622"/>
      <c r="D92" s="622"/>
      <c r="E92" s="622"/>
      <c r="F92" s="622"/>
      <c r="G92" s="622"/>
      <c r="H92" s="622"/>
      <c r="I92" s="328"/>
    </row>
    <row r="93" spans="1:9" x14ac:dyDescent="0.2">
      <c r="A93" s="328"/>
      <c r="B93" s="606"/>
      <c r="C93" s="606"/>
      <c r="D93" s="606"/>
      <c r="E93" s="606"/>
      <c r="F93" s="606"/>
      <c r="G93" s="606"/>
      <c r="H93" s="606"/>
      <c r="I93" s="328"/>
    </row>
    <row r="94" spans="1:9" x14ac:dyDescent="0.2">
      <c r="A94" s="328"/>
      <c r="B94" s="235"/>
      <c r="D94" s="235"/>
      <c r="E94" s="235"/>
      <c r="F94" s="235"/>
      <c r="G94" s="235"/>
      <c r="H94" s="235"/>
      <c r="I94" s="328"/>
    </row>
    <row r="95" spans="1:9" hidden="1" x14ac:dyDescent="0.2">
      <c r="B95" s="235"/>
      <c r="D95" s="235"/>
      <c r="E95" s="235"/>
      <c r="F95" s="235"/>
      <c r="G95" s="235"/>
      <c r="H95" s="235"/>
    </row>
    <row r="96" spans="1:9" hidden="1" x14ac:dyDescent="0.2">
      <c r="B96" s="372"/>
      <c r="C96" s="328"/>
      <c r="D96" s="446"/>
      <c r="E96" s="372"/>
      <c r="F96" s="425"/>
      <c r="G96" s="425"/>
      <c r="H96" s="426"/>
    </row>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hidden="1" x14ac:dyDescent="0.2"/>
    <row r="107" hidden="1" x14ac:dyDescent="0.2"/>
    <row r="108" hidden="1" x14ac:dyDescent="0.2"/>
    <row r="109" hidden="1" x14ac:dyDescent="0.2"/>
    <row r="110" hidden="1" x14ac:dyDescent="0.2"/>
    <row r="111" hidden="1" x14ac:dyDescent="0.2"/>
    <row r="112"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sheetData>
  <mergeCells count="60">
    <mergeCell ref="B92:H93"/>
    <mergeCell ref="B2:H2"/>
    <mergeCell ref="G13:G14"/>
    <mergeCell ref="B13:B15"/>
    <mergeCell ref="C13:C14"/>
    <mergeCell ref="D13:D15"/>
    <mergeCell ref="E13:E15"/>
    <mergeCell ref="F13:F14"/>
    <mergeCell ref="B4:H4"/>
    <mergeCell ref="B3:H3"/>
    <mergeCell ref="B20:B21"/>
    <mergeCell ref="D20:D21"/>
    <mergeCell ref="E20:E21"/>
    <mergeCell ref="B27:B28"/>
    <mergeCell ref="D27:D28"/>
    <mergeCell ref="E27:E28"/>
    <mergeCell ref="B46:B47"/>
    <mergeCell ref="D46:D47"/>
    <mergeCell ref="E46:E47"/>
    <mergeCell ref="C52:C53"/>
    <mergeCell ref="E33:E34"/>
    <mergeCell ref="E35:E36"/>
    <mergeCell ref="D33:D34"/>
    <mergeCell ref="B33:B34"/>
    <mergeCell ref="B35:B36"/>
    <mergeCell ref="D35:D36"/>
    <mergeCell ref="B83:B87"/>
    <mergeCell ref="C83:C84"/>
    <mergeCell ref="D83:D87"/>
    <mergeCell ref="E83:E87"/>
    <mergeCell ref="E71:E72"/>
    <mergeCell ref="B78:B82"/>
    <mergeCell ref="C78:C79"/>
    <mergeCell ref="D78:D82"/>
    <mergeCell ref="E78:E82"/>
    <mergeCell ref="B73:B77"/>
    <mergeCell ref="C73:C74"/>
    <mergeCell ref="D73:D77"/>
    <mergeCell ref="E73:E77"/>
    <mergeCell ref="B71:B72"/>
    <mergeCell ref="C71:C72"/>
    <mergeCell ref="D71:D72"/>
    <mergeCell ref="F52:F53"/>
    <mergeCell ref="G52:G53"/>
    <mergeCell ref="H52:H53"/>
    <mergeCell ref="B55:B60"/>
    <mergeCell ref="C55:C56"/>
    <mergeCell ref="D55:D60"/>
    <mergeCell ref="E55:E60"/>
    <mergeCell ref="B48:B54"/>
    <mergeCell ref="C48:C49"/>
    <mergeCell ref="D48:D54"/>
    <mergeCell ref="E48:E54"/>
    <mergeCell ref="B69:B70"/>
    <mergeCell ref="C69:C70"/>
    <mergeCell ref="D69:D70"/>
    <mergeCell ref="E69:E70"/>
    <mergeCell ref="E67:E68"/>
    <mergeCell ref="B67:B68"/>
    <mergeCell ref="D67:D68"/>
  </mergeCells>
  <pageMargins left="0.62992125984251968" right="0.19685039370078741" top="0.19685039370078741" bottom="0.95" header="0.31496062992125984" footer="0.31496062992125984"/>
  <pageSetup paperSize="9" scale="70" fitToWidth="2" fitToHeight="2" orientation="portrait" r:id="rId1"/>
  <headerFooter>
    <oddFooter>&amp;CPág. &amp;N</oddFooter>
  </headerFooter>
  <ignoredErrors>
    <ignoredError sqref="G9 G10" numberStoredAsText="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4"/>
  <sheetViews>
    <sheetView workbookViewId="0">
      <selection activeCell="B4" sqref="B4:H4"/>
    </sheetView>
  </sheetViews>
  <sheetFormatPr baseColWidth="10" defaultColWidth="0" defaultRowHeight="12" zeroHeight="1" x14ac:dyDescent="0.2"/>
  <cols>
    <col min="1" max="1" width="2.6640625" style="235" customWidth="1"/>
    <col min="2" max="2" width="4.33203125" style="236" customWidth="1"/>
    <col min="3" max="3" width="28.5546875" style="235" customWidth="1"/>
    <col min="4" max="4" width="6.44140625" style="239" customWidth="1"/>
    <col min="5" max="5" width="11.33203125" style="236" customWidth="1"/>
    <col min="6" max="6" width="10" style="239" customWidth="1"/>
    <col min="7" max="7" width="14.33203125" style="239" customWidth="1"/>
    <col min="8" max="8" width="52.33203125" style="247" customWidth="1"/>
    <col min="9" max="9" width="2.6640625" style="235" customWidth="1"/>
    <col min="10" max="16384" width="11.44140625" style="235" hidden="1"/>
  </cols>
  <sheetData>
    <row r="1" spans="1:9" x14ac:dyDescent="0.2">
      <c r="A1" s="328"/>
      <c r="B1" s="372"/>
      <c r="C1" s="328"/>
      <c r="D1" s="425"/>
      <c r="E1" s="372"/>
      <c r="F1" s="425"/>
      <c r="G1" s="425"/>
      <c r="H1" s="426"/>
      <c r="I1" s="328"/>
    </row>
    <row r="2" spans="1:9" ht="15.75" x14ac:dyDescent="0.25">
      <c r="A2" s="328"/>
      <c r="B2" s="561" t="s">
        <v>2132</v>
      </c>
      <c r="C2" s="561"/>
      <c r="D2" s="561"/>
      <c r="E2" s="561"/>
      <c r="F2" s="561"/>
      <c r="G2" s="561"/>
      <c r="H2" s="561"/>
      <c r="I2" s="328"/>
    </row>
    <row r="3" spans="1:9" x14ac:dyDescent="0.2">
      <c r="A3" s="328"/>
      <c r="B3" s="599"/>
      <c r="C3" s="599"/>
      <c r="D3" s="599"/>
      <c r="E3" s="599"/>
      <c r="F3" s="599"/>
      <c r="G3" s="599"/>
      <c r="H3" s="599"/>
      <c r="I3" s="328"/>
    </row>
    <row r="4" spans="1:9" ht="15.75" x14ac:dyDescent="0.25">
      <c r="A4" s="328"/>
      <c r="B4" s="561" t="s">
        <v>2133</v>
      </c>
      <c r="C4" s="561"/>
      <c r="D4" s="561"/>
      <c r="E4" s="561"/>
      <c r="F4" s="561"/>
      <c r="G4" s="561"/>
      <c r="H4" s="561"/>
      <c r="I4" s="328"/>
    </row>
    <row r="5" spans="1:9" ht="15.75" x14ac:dyDescent="0.25">
      <c r="A5" s="328"/>
      <c r="B5" s="481"/>
      <c r="C5" s="481"/>
      <c r="D5" s="481"/>
      <c r="E5" s="481"/>
      <c r="F5" s="481"/>
      <c r="G5" s="481"/>
      <c r="H5" s="481"/>
      <c r="I5" s="328"/>
    </row>
    <row r="6" spans="1:9" ht="15" x14ac:dyDescent="0.2">
      <c r="A6" s="328"/>
      <c r="B6" s="496" t="s">
        <v>2158</v>
      </c>
      <c r="C6" s="428"/>
      <c r="D6" s="427"/>
      <c r="E6" s="432"/>
      <c r="F6" s="427"/>
      <c r="G6" s="427"/>
      <c r="H6" s="441"/>
      <c r="I6" s="328"/>
    </row>
    <row r="7" spans="1:9" s="247" customFormat="1" ht="24" x14ac:dyDescent="0.2">
      <c r="A7" s="426"/>
      <c r="B7" s="238" t="s">
        <v>0</v>
      </c>
      <c r="C7" s="238" t="s">
        <v>1</v>
      </c>
      <c r="D7" s="238" t="s">
        <v>2</v>
      </c>
      <c r="E7" s="238" t="s">
        <v>870</v>
      </c>
      <c r="F7" s="238" t="s">
        <v>3</v>
      </c>
      <c r="G7" s="238" t="s">
        <v>871</v>
      </c>
      <c r="H7" s="238" t="s">
        <v>5</v>
      </c>
      <c r="I7" s="426"/>
    </row>
    <row r="8" spans="1:9" x14ac:dyDescent="0.2">
      <c r="A8" s="328"/>
      <c r="B8" s="229" t="s">
        <v>1212</v>
      </c>
      <c r="C8" s="250"/>
      <c r="D8" s="250"/>
      <c r="E8" s="251"/>
      <c r="F8" s="251"/>
      <c r="G8" s="251"/>
      <c r="H8" s="250" t="s">
        <v>6</v>
      </c>
      <c r="I8" s="328"/>
    </row>
    <row r="9" spans="1:9" x14ac:dyDescent="0.2">
      <c r="A9" s="328"/>
      <c r="B9" s="403">
        <v>1</v>
      </c>
      <c r="C9" s="404" t="s">
        <v>8</v>
      </c>
      <c r="D9" s="405" t="s">
        <v>9</v>
      </c>
      <c r="E9" s="405" t="s">
        <v>10</v>
      </c>
      <c r="F9" s="113" t="s">
        <v>11</v>
      </c>
      <c r="G9" s="442" t="s">
        <v>14</v>
      </c>
      <c r="H9" s="404" t="s">
        <v>1213</v>
      </c>
      <c r="I9" s="328"/>
    </row>
    <row r="10" spans="1:9" x14ac:dyDescent="0.2">
      <c r="A10" s="328"/>
      <c r="B10" s="403">
        <f>B9+1</f>
        <v>2</v>
      </c>
      <c r="C10" s="404" t="s">
        <v>13</v>
      </c>
      <c r="D10" s="405" t="s">
        <v>9</v>
      </c>
      <c r="E10" s="405" t="s">
        <v>10</v>
      </c>
      <c r="F10" s="113" t="s">
        <v>11</v>
      </c>
      <c r="G10" s="442" t="s">
        <v>1044</v>
      </c>
      <c r="H10" s="404" t="s">
        <v>1214</v>
      </c>
      <c r="I10" s="328"/>
    </row>
    <row r="11" spans="1:9" ht="24" x14ac:dyDescent="0.2">
      <c r="A11" s="328"/>
      <c r="B11" s="403">
        <f>B10+1</f>
        <v>3</v>
      </c>
      <c r="C11" s="404" t="s">
        <v>16</v>
      </c>
      <c r="D11" s="405" t="s">
        <v>9</v>
      </c>
      <c r="E11" s="405" t="s">
        <v>10</v>
      </c>
      <c r="F11" s="403" t="s">
        <v>17</v>
      </c>
      <c r="G11" s="405" t="s">
        <v>18</v>
      </c>
      <c r="H11" s="404" t="s">
        <v>1215</v>
      </c>
      <c r="I11" s="328"/>
    </row>
    <row r="12" spans="1:9" x14ac:dyDescent="0.2">
      <c r="A12" s="328"/>
      <c r="B12" s="403">
        <f>B11+1</f>
        <v>4</v>
      </c>
      <c r="C12" s="401" t="s">
        <v>20</v>
      </c>
      <c r="D12" s="10" t="s">
        <v>9</v>
      </c>
      <c r="E12" s="405" t="s">
        <v>10</v>
      </c>
      <c r="F12" s="403" t="s">
        <v>21</v>
      </c>
      <c r="G12" s="405" t="s">
        <v>22</v>
      </c>
      <c r="H12" s="401" t="s">
        <v>1216</v>
      </c>
      <c r="I12" s="328"/>
    </row>
    <row r="13" spans="1:9" x14ac:dyDescent="0.2">
      <c r="A13" s="328"/>
      <c r="B13" s="13">
        <f>+B12+1</f>
        <v>5</v>
      </c>
      <c r="C13" s="14" t="s">
        <v>24</v>
      </c>
      <c r="D13" s="405" t="s">
        <v>9</v>
      </c>
      <c r="E13" s="10" t="s">
        <v>25</v>
      </c>
      <c r="F13" s="15" t="s">
        <v>26</v>
      </c>
      <c r="G13" s="16" t="s">
        <v>27</v>
      </c>
      <c r="H13" s="226" t="s">
        <v>1217</v>
      </c>
      <c r="I13" s="328"/>
    </row>
    <row r="14" spans="1:9" x14ac:dyDescent="0.2">
      <c r="A14" s="328"/>
      <c r="B14" s="628">
        <f>+B13+1</f>
        <v>6</v>
      </c>
      <c r="C14" s="630" t="s">
        <v>1109</v>
      </c>
      <c r="D14" s="612" t="s">
        <v>9</v>
      </c>
      <c r="E14" s="628" t="s">
        <v>10</v>
      </c>
      <c r="F14" s="634" t="s">
        <v>17</v>
      </c>
      <c r="G14" s="632"/>
      <c r="H14" s="226" t="s">
        <v>1311</v>
      </c>
      <c r="I14" s="328"/>
    </row>
    <row r="15" spans="1:9" x14ac:dyDescent="0.2">
      <c r="A15" s="328"/>
      <c r="B15" s="629"/>
      <c r="C15" s="631"/>
      <c r="D15" s="613"/>
      <c r="E15" s="629"/>
      <c r="F15" s="635"/>
      <c r="G15" s="633"/>
      <c r="H15" s="401" t="s">
        <v>1310</v>
      </c>
      <c r="I15" s="328"/>
    </row>
    <row r="16" spans="1:9" x14ac:dyDescent="0.2">
      <c r="A16" s="328"/>
      <c r="B16" s="629"/>
      <c r="C16" s="407" t="s">
        <v>1218</v>
      </c>
      <c r="D16" s="620"/>
      <c r="E16" s="629"/>
      <c r="F16" s="406" t="s">
        <v>30</v>
      </c>
      <c r="G16" s="396" t="s">
        <v>1219</v>
      </c>
      <c r="H16" s="402" t="s">
        <v>1220</v>
      </c>
      <c r="I16" s="328"/>
    </row>
    <row r="17" spans="1:9" x14ac:dyDescent="0.2">
      <c r="A17" s="328"/>
      <c r="B17" s="403">
        <f>+B14+1</f>
        <v>7</v>
      </c>
      <c r="C17" s="404" t="s">
        <v>41</v>
      </c>
      <c r="D17" s="405" t="s">
        <v>9</v>
      </c>
      <c r="E17" s="405" t="s">
        <v>10</v>
      </c>
      <c r="F17" s="403" t="s">
        <v>11</v>
      </c>
      <c r="G17" s="405" t="s">
        <v>42</v>
      </c>
      <c r="H17" s="404" t="s">
        <v>1224</v>
      </c>
      <c r="I17" s="328"/>
    </row>
    <row r="18" spans="1:9" x14ac:dyDescent="0.2">
      <c r="A18" s="328"/>
      <c r="B18" s="26" t="s">
        <v>50</v>
      </c>
      <c r="C18" s="11"/>
      <c r="D18" s="45"/>
      <c r="E18" s="27" t="s">
        <v>6</v>
      </c>
      <c r="F18" s="28" t="s">
        <v>6</v>
      </c>
      <c r="G18" s="28" t="s">
        <v>6</v>
      </c>
      <c r="H18" s="29" t="s">
        <v>6</v>
      </c>
      <c r="I18" s="328"/>
    </row>
    <row r="19" spans="1:9" x14ac:dyDescent="0.2">
      <c r="A19" s="328"/>
      <c r="B19" s="13">
        <f>+B17+1</f>
        <v>8</v>
      </c>
      <c r="C19" s="8" t="s">
        <v>51</v>
      </c>
      <c r="D19" s="10" t="s">
        <v>9</v>
      </c>
      <c r="E19" s="10" t="s">
        <v>10</v>
      </c>
      <c r="F19" s="13" t="s">
        <v>52</v>
      </c>
      <c r="G19" s="10" t="s">
        <v>6</v>
      </c>
      <c r="H19" s="8" t="s">
        <v>6</v>
      </c>
      <c r="I19" s="328"/>
    </row>
    <row r="20" spans="1:9" x14ac:dyDescent="0.2">
      <c r="A20" s="328"/>
      <c r="B20" s="26" t="s">
        <v>53</v>
      </c>
      <c r="C20" s="26"/>
      <c r="D20" s="45"/>
      <c r="E20" s="27" t="s">
        <v>6</v>
      </c>
      <c r="F20" s="28" t="s">
        <v>6</v>
      </c>
      <c r="G20" s="28" t="s">
        <v>6</v>
      </c>
      <c r="H20" s="29" t="s">
        <v>6</v>
      </c>
      <c r="I20" s="328"/>
    </row>
    <row r="21" spans="1:9" x14ac:dyDescent="0.2">
      <c r="A21" s="328"/>
      <c r="B21" s="600">
        <f>B19+1</f>
        <v>9</v>
      </c>
      <c r="C21" s="401" t="s">
        <v>54</v>
      </c>
      <c r="D21" s="604" t="s">
        <v>9</v>
      </c>
      <c r="E21" s="612" t="s">
        <v>10</v>
      </c>
      <c r="F21" s="403" t="s">
        <v>55</v>
      </c>
      <c r="G21" s="405"/>
      <c r="H21" s="404" t="s">
        <v>1309</v>
      </c>
      <c r="I21" s="328"/>
    </row>
    <row r="22" spans="1:9" x14ac:dyDescent="0.2">
      <c r="A22" s="328"/>
      <c r="B22" s="600"/>
      <c r="C22" s="401" t="s">
        <v>874</v>
      </c>
      <c r="D22" s="604"/>
      <c r="E22" s="613"/>
      <c r="F22" s="403" t="s">
        <v>875</v>
      </c>
      <c r="G22" s="405"/>
      <c r="H22" s="404" t="s">
        <v>1308</v>
      </c>
      <c r="I22" s="328"/>
    </row>
    <row r="23" spans="1:9" x14ac:dyDescent="0.2">
      <c r="A23" s="328"/>
      <c r="B23" s="13">
        <f>B21+1</f>
        <v>10</v>
      </c>
      <c r="C23" s="8" t="s">
        <v>66</v>
      </c>
      <c r="D23" s="10" t="s">
        <v>9</v>
      </c>
      <c r="E23" s="10" t="s">
        <v>25</v>
      </c>
      <c r="F23" s="13" t="s">
        <v>72</v>
      </c>
      <c r="G23" s="10"/>
      <c r="H23" s="14" t="s">
        <v>1226</v>
      </c>
      <c r="I23" s="328"/>
    </row>
    <row r="24" spans="1:9" ht="24" x14ac:dyDescent="0.2">
      <c r="A24" s="328"/>
      <c r="B24" s="403">
        <f>B23+1</f>
        <v>11</v>
      </c>
      <c r="C24" s="404" t="s">
        <v>69</v>
      </c>
      <c r="D24" s="405" t="s">
        <v>9</v>
      </c>
      <c r="E24" s="405" t="s">
        <v>10</v>
      </c>
      <c r="F24" s="403" t="s">
        <v>72</v>
      </c>
      <c r="G24" s="405"/>
      <c r="H24" s="401" t="s">
        <v>1307</v>
      </c>
      <c r="I24" s="328"/>
    </row>
    <row r="25" spans="1:9" x14ac:dyDescent="0.2">
      <c r="A25" s="328"/>
      <c r="B25" s="26" t="s">
        <v>1120</v>
      </c>
      <c r="C25" s="14"/>
      <c r="D25" s="10"/>
      <c r="E25" s="10"/>
      <c r="F25" s="13"/>
      <c r="G25" s="10"/>
      <c r="H25" s="8" t="s">
        <v>6</v>
      </c>
      <c r="I25" s="328"/>
    </row>
    <row r="26" spans="1:9" ht="24" x14ac:dyDescent="0.2">
      <c r="A26" s="328"/>
      <c r="B26" s="13">
        <f>+B24+1</f>
        <v>12</v>
      </c>
      <c r="C26" s="8" t="s">
        <v>89</v>
      </c>
      <c r="D26" s="10" t="s">
        <v>9</v>
      </c>
      <c r="E26" s="10" t="s">
        <v>25</v>
      </c>
      <c r="F26" s="13" t="s">
        <v>90</v>
      </c>
      <c r="G26" s="10"/>
      <c r="H26" s="14" t="s">
        <v>1306</v>
      </c>
      <c r="I26" s="328"/>
    </row>
    <row r="27" spans="1:9" x14ac:dyDescent="0.2">
      <c r="A27" s="328"/>
      <c r="B27" s="26" t="s">
        <v>887</v>
      </c>
      <c r="C27" s="26"/>
      <c r="D27" s="45"/>
      <c r="E27" s="27" t="s">
        <v>6</v>
      </c>
      <c r="F27" s="28" t="s">
        <v>6</v>
      </c>
      <c r="G27" s="28" t="s">
        <v>6</v>
      </c>
      <c r="H27" s="29" t="s">
        <v>6</v>
      </c>
      <c r="I27" s="328"/>
    </row>
    <row r="28" spans="1:9" ht="24" x14ac:dyDescent="0.2">
      <c r="A28" s="328"/>
      <c r="B28" s="600">
        <f>+B26+1</f>
        <v>13</v>
      </c>
      <c r="C28" s="401" t="s">
        <v>888</v>
      </c>
      <c r="D28" s="604" t="s">
        <v>9</v>
      </c>
      <c r="E28" s="612" t="s">
        <v>10</v>
      </c>
      <c r="F28" s="403" t="s">
        <v>93</v>
      </c>
      <c r="G28" s="405"/>
      <c r="H28" s="401" t="s">
        <v>1305</v>
      </c>
      <c r="I28" s="328"/>
    </row>
    <row r="29" spans="1:9" ht="24" x14ac:dyDescent="0.2">
      <c r="A29" s="328"/>
      <c r="B29" s="600"/>
      <c r="C29" s="401" t="s">
        <v>890</v>
      </c>
      <c r="D29" s="604"/>
      <c r="E29" s="613"/>
      <c r="F29" s="403" t="s">
        <v>96</v>
      </c>
      <c r="G29" s="405" t="s">
        <v>59</v>
      </c>
      <c r="H29" s="404" t="s">
        <v>1304</v>
      </c>
      <c r="I29" s="328"/>
    </row>
    <row r="30" spans="1:9" ht="24" x14ac:dyDescent="0.2">
      <c r="A30" s="328"/>
      <c r="B30" s="403">
        <f>B28+1</f>
        <v>14</v>
      </c>
      <c r="C30" s="401" t="s">
        <v>98</v>
      </c>
      <c r="D30" s="10" t="s">
        <v>9</v>
      </c>
      <c r="E30" s="405" t="s">
        <v>10</v>
      </c>
      <c r="F30" s="403" t="s">
        <v>72</v>
      </c>
      <c r="G30" s="405"/>
      <c r="H30" s="401" t="s">
        <v>1303</v>
      </c>
      <c r="I30" s="328"/>
    </row>
    <row r="31" spans="1:9" x14ac:dyDescent="0.2">
      <c r="A31" s="328"/>
      <c r="B31" s="258" t="s">
        <v>1125</v>
      </c>
      <c r="C31" s="250"/>
      <c r="D31" s="252"/>
      <c r="E31" s="251"/>
      <c r="F31" s="251"/>
      <c r="G31" s="251"/>
      <c r="H31" s="250" t="s">
        <v>6</v>
      </c>
      <c r="I31" s="328"/>
    </row>
    <row r="32" spans="1:9" x14ac:dyDescent="0.2">
      <c r="A32" s="328"/>
      <c r="B32" s="412">
        <f>+B30+1</f>
        <v>15</v>
      </c>
      <c r="C32" s="411" t="s">
        <v>770</v>
      </c>
      <c r="D32" s="413" t="s">
        <v>9</v>
      </c>
      <c r="E32" s="412" t="s">
        <v>10</v>
      </c>
      <c r="F32" s="409" t="s">
        <v>1126</v>
      </c>
      <c r="G32" s="412" t="s">
        <v>1097</v>
      </c>
      <c r="H32" s="401" t="s">
        <v>1302</v>
      </c>
      <c r="I32" s="328"/>
    </row>
    <row r="33" spans="1:9" x14ac:dyDescent="0.2">
      <c r="A33" s="328"/>
      <c r="B33" s="408">
        <f>+B32+1</f>
        <v>16</v>
      </c>
      <c r="C33" s="407" t="s">
        <v>774</v>
      </c>
      <c r="D33" s="253" t="s">
        <v>9</v>
      </c>
      <c r="E33" s="408" t="s">
        <v>25</v>
      </c>
      <c r="F33" s="406" t="s">
        <v>30</v>
      </c>
      <c r="G33" s="406" t="s">
        <v>31</v>
      </c>
      <c r="H33" s="402" t="s">
        <v>1301</v>
      </c>
      <c r="I33" s="328"/>
    </row>
    <row r="34" spans="1:9" x14ac:dyDescent="0.2">
      <c r="A34" s="328"/>
      <c r="B34" s="608">
        <f>B33+1</f>
        <v>17</v>
      </c>
      <c r="C34" s="401" t="s">
        <v>899</v>
      </c>
      <c r="D34" s="604" t="s">
        <v>9</v>
      </c>
      <c r="E34" s="612" t="s">
        <v>25</v>
      </c>
      <c r="F34" s="403" t="s">
        <v>75</v>
      </c>
      <c r="G34" s="405"/>
      <c r="H34" s="401" t="s">
        <v>1300</v>
      </c>
      <c r="I34" s="328"/>
    </row>
    <row r="35" spans="1:9" x14ac:dyDescent="0.2">
      <c r="A35" s="328"/>
      <c r="B35" s="609"/>
      <c r="C35" s="8" t="s">
        <v>900</v>
      </c>
      <c r="D35" s="604"/>
      <c r="E35" s="613"/>
      <c r="F35" s="13" t="s">
        <v>30</v>
      </c>
      <c r="G35" s="10" t="s">
        <v>31</v>
      </c>
      <c r="H35" s="14" t="s">
        <v>1299</v>
      </c>
      <c r="I35" s="328"/>
    </row>
    <row r="36" spans="1:9" x14ac:dyDescent="0.2">
      <c r="A36" s="328"/>
      <c r="B36" s="608">
        <v>18</v>
      </c>
      <c r="C36" s="402" t="s">
        <v>901</v>
      </c>
      <c r="D36" s="604" t="s">
        <v>9</v>
      </c>
      <c r="E36" s="613"/>
      <c r="F36" s="397" t="s">
        <v>75</v>
      </c>
      <c r="G36" s="396"/>
      <c r="H36" s="402" t="s">
        <v>1298</v>
      </c>
      <c r="I36" s="328"/>
    </row>
    <row r="37" spans="1:9" x14ac:dyDescent="0.2">
      <c r="A37" s="328"/>
      <c r="B37" s="609"/>
      <c r="C37" s="402" t="s">
        <v>902</v>
      </c>
      <c r="D37" s="604"/>
      <c r="E37" s="613"/>
      <c r="F37" s="608" t="s">
        <v>30</v>
      </c>
      <c r="G37" s="612" t="s">
        <v>109</v>
      </c>
      <c r="H37" s="402" t="s">
        <v>1297</v>
      </c>
      <c r="I37" s="328"/>
    </row>
    <row r="38" spans="1:9" ht="24" x14ac:dyDescent="0.2">
      <c r="A38" s="328"/>
      <c r="B38" s="619"/>
      <c r="C38" s="30" t="s">
        <v>1296</v>
      </c>
      <c r="D38" s="250"/>
      <c r="E38" s="613"/>
      <c r="F38" s="609"/>
      <c r="G38" s="613"/>
      <c r="H38" s="30" t="s">
        <v>1295</v>
      </c>
      <c r="I38" s="328"/>
    </row>
    <row r="39" spans="1:9" x14ac:dyDescent="0.2">
      <c r="A39" s="328"/>
      <c r="B39" s="26" t="s">
        <v>114</v>
      </c>
      <c r="C39" s="11"/>
      <c r="D39" s="28" t="s">
        <v>6</v>
      </c>
      <c r="E39" s="27" t="s">
        <v>6</v>
      </c>
      <c r="F39" s="28" t="s">
        <v>6</v>
      </c>
      <c r="G39" s="28" t="s">
        <v>6</v>
      </c>
      <c r="H39" s="29" t="s">
        <v>6</v>
      </c>
      <c r="I39" s="328"/>
    </row>
    <row r="40" spans="1:9" x14ac:dyDescent="0.2">
      <c r="A40" s="328"/>
      <c r="B40" s="412">
        <f>B36+1</f>
        <v>19</v>
      </c>
      <c r="C40" s="411" t="s">
        <v>1133</v>
      </c>
      <c r="D40" s="413" t="s">
        <v>9</v>
      </c>
      <c r="E40" s="412" t="s">
        <v>10</v>
      </c>
      <c r="F40" s="406" t="s">
        <v>905</v>
      </c>
      <c r="G40" s="409"/>
      <c r="H40" s="401" t="s">
        <v>1223</v>
      </c>
      <c r="I40" s="328"/>
    </row>
    <row r="41" spans="1:9" x14ac:dyDescent="0.2">
      <c r="A41" s="328"/>
      <c r="B41" s="403">
        <f>+B40+1</f>
        <v>20</v>
      </c>
      <c r="C41" s="404" t="s">
        <v>115</v>
      </c>
      <c r="D41" s="405" t="s">
        <v>116</v>
      </c>
      <c r="E41" s="405" t="s">
        <v>10</v>
      </c>
      <c r="F41" s="403" t="s">
        <v>117</v>
      </c>
      <c r="G41" s="405"/>
      <c r="H41" s="401" t="s">
        <v>1235</v>
      </c>
      <c r="I41" s="328"/>
    </row>
    <row r="42" spans="1:9" x14ac:dyDescent="0.2">
      <c r="A42" s="328"/>
      <c r="B42" s="13">
        <f>B41+1</f>
        <v>21</v>
      </c>
      <c r="C42" s="8" t="s">
        <v>119</v>
      </c>
      <c r="D42" s="10" t="s">
        <v>116</v>
      </c>
      <c r="E42" s="10" t="s">
        <v>25</v>
      </c>
      <c r="F42" s="13" t="s">
        <v>120</v>
      </c>
      <c r="G42" s="10" t="s">
        <v>121</v>
      </c>
      <c r="H42" s="14" t="s">
        <v>1294</v>
      </c>
      <c r="I42" s="328"/>
    </row>
    <row r="43" spans="1:9" x14ac:dyDescent="0.2">
      <c r="A43" s="328"/>
      <c r="B43" s="13">
        <f>B42+1</f>
        <v>22</v>
      </c>
      <c r="C43" s="14" t="s">
        <v>126</v>
      </c>
      <c r="D43" s="10" t="s">
        <v>116</v>
      </c>
      <c r="E43" s="10" t="s">
        <v>25</v>
      </c>
      <c r="F43" s="13" t="s">
        <v>127</v>
      </c>
      <c r="G43" s="10" t="s">
        <v>128</v>
      </c>
      <c r="H43" s="8" t="s">
        <v>1293</v>
      </c>
      <c r="I43" s="328"/>
    </row>
    <row r="44" spans="1:9" x14ac:dyDescent="0.2">
      <c r="A44" s="328"/>
      <c r="B44" s="13">
        <f>B43+1</f>
        <v>23</v>
      </c>
      <c r="C44" s="8" t="s">
        <v>130</v>
      </c>
      <c r="D44" s="10" t="s">
        <v>116</v>
      </c>
      <c r="E44" s="10" t="s">
        <v>25</v>
      </c>
      <c r="F44" s="13" t="s">
        <v>75</v>
      </c>
      <c r="G44" s="10"/>
      <c r="H44" s="14" t="s">
        <v>1238</v>
      </c>
      <c r="I44" s="328"/>
    </row>
    <row r="45" spans="1:9" x14ac:dyDescent="0.2">
      <c r="A45" s="328"/>
      <c r="B45" s="10">
        <f>B44+1</f>
        <v>24</v>
      </c>
      <c r="C45" s="8" t="s">
        <v>132</v>
      </c>
      <c r="D45" s="10" t="s">
        <v>116</v>
      </c>
      <c r="E45" s="10" t="s">
        <v>25</v>
      </c>
      <c r="F45" s="9" t="s">
        <v>234</v>
      </c>
      <c r="G45" s="10"/>
      <c r="H45" s="14" t="s">
        <v>1292</v>
      </c>
      <c r="I45" s="328"/>
    </row>
    <row r="46" spans="1:9" ht="36" x14ac:dyDescent="0.2">
      <c r="A46" s="328"/>
      <c r="B46" s="13">
        <f>+B45+1</f>
        <v>25</v>
      </c>
      <c r="C46" s="8" t="s">
        <v>148</v>
      </c>
      <c r="D46" s="10" t="s">
        <v>116</v>
      </c>
      <c r="E46" s="10" t="s">
        <v>25</v>
      </c>
      <c r="F46" s="13" t="s">
        <v>905</v>
      </c>
      <c r="G46" s="10"/>
      <c r="H46" s="8" t="s">
        <v>1241</v>
      </c>
      <c r="I46" s="328"/>
    </row>
    <row r="47" spans="1:9" x14ac:dyDescent="0.2">
      <c r="A47" s="328"/>
      <c r="B47" s="13">
        <f>B46+1</f>
        <v>26</v>
      </c>
      <c r="C47" s="8" t="s">
        <v>151</v>
      </c>
      <c r="D47" s="10" t="s">
        <v>116</v>
      </c>
      <c r="E47" s="10" t="s">
        <v>25</v>
      </c>
      <c r="F47" s="13" t="s">
        <v>127</v>
      </c>
      <c r="G47" s="10" t="s">
        <v>128</v>
      </c>
      <c r="H47" s="14" t="s">
        <v>1242</v>
      </c>
      <c r="I47" s="328"/>
    </row>
    <row r="48" spans="1:9" ht="24" x14ac:dyDescent="0.2">
      <c r="A48" s="328"/>
      <c r="B48" s="600">
        <f>B47+1</f>
        <v>27</v>
      </c>
      <c r="C48" s="8" t="s">
        <v>154</v>
      </c>
      <c r="D48" s="604" t="s">
        <v>116</v>
      </c>
      <c r="E48" s="612" t="s">
        <v>25</v>
      </c>
      <c r="F48" s="13" t="s">
        <v>127</v>
      </c>
      <c r="G48" s="10" t="s">
        <v>128</v>
      </c>
      <c r="H48" s="8" t="s">
        <v>1291</v>
      </c>
      <c r="I48" s="328"/>
    </row>
    <row r="49" spans="1:9" ht="24" x14ac:dyDescent="0.2">
      <c r="A49" s="328"/>
      <c r="B49" s="600"/>
      <c r="C49" s="401" t="s">
        <v>907</v>
      </c>
      <c r="D49" s="604"/>
      <c r="E49" s="613"/>
      <c r="F49" s="403" t="s">
        <v>30</v>
      </c>
      <c r="G49" s="405" t="s">
        <v>157</v>
      </c>
      <c r="H49" s="404" t="s">
        <v>1290</v>
      </c>
      <c r="I49" s="328"/>
    </row>
    <row r="50" spans="1:9" ht="24" x14ac:dyDescent="0.2">
      <c r="A50" s="328"/>
      <c r="B50" s="600">
        <f>+B48+1</f>
        <v>28</v>
      </c>
      <c r="C50" s="8" t="s">
        <v>156</v>
      </c>
      <c r="D50" s="10"/>
      <c r="E50" s="604" t="s">
        <v>25</v>
      </c>
      <c r="F50" s="13" t="s">
        <v>127</v>
      </c>
      <c r="G50" s="10" t="s">
        <v>128</v>
      </c>
      <c r="H50" s="14" t="s">
        <v>1291</v>
      </c>
      <c r="I50" s="328"/>
    </row>
    <row r="51" spans="1:9" ht="24" x14ac:dyDescent="0.2">
      <c r="A51" s="328"/>
      <c r="B51" s="600"/>
      <c r="C51" s="8" t="s">
        <v>907</v>
      </c>
      <c r="D51" s="10"/>
      <c r="E51" s="604"/>
      <c r="F51" s="13" t="s">
        <v>30</v>
      </c>
      <c r="G51" s="10" t="s">
        <v>157</v>
      </c>
      <c r="H51" s="14" t="s">
        <v>1290</v>
      </c>
      <c r="I51" s="328"/>
    </row>
    <row r="52" spans="1:9" x14ac:dyDescent="0.2">
      <c r="A52" s="328"/>
      <c r="B52" s="600">
        <f>+B50+1</f>
        <v>29</v>
      </c>
      <c r="C52" s="605" t="s">
        <v>909</v>
      </c>
      <c r="D52" s="604" t="s">
        <v>116</v>
      </c>
      <c r="E52" s="604" t="s">
        <v>25</v>
      </c>
      <c r="F52" s="13" t="s">
        <v>93</v>
      </c>
      <c r="G52" s="10" t="s">
        <v>162</v>
      </c>
      <c r="H52" s="8" t="s">
        <v>1288</v>
      </c>
      <c r="I52" s="328"/>
    </row>
    <row r="53" spans="1:9" x14ac:dyDescent="0.2">
      <c r="A53" s="328"/>
      <c r="B53" s="600"/>
      <c r="C53" s="605"/>
      <c r="D53" s="604"/>
      <c r="E53" s="604"/>
      <c r="F53" s="13" t="s">
        <v>93</v>
      </c>
      <c r="G53" s="10" t="s">
        <v>162</v>
      </c>
      <c r="H53" s="14" t="s">
        <v>1287</v>
      </c>
      <c r="I53" s="328"/>
    </row>
    <row r="54" spans="1:9" ht="24" x14ac:dyDescent="0.2">
      <c r="A54" s="328"/>
      <c r="B54" s="600"/>
      <c r="C54" s="401" t="s">
        <v>163</v>
      </c>
      <c r="D54" s="604"/>
      <c r="E54" s="604"/>
      <c r="F54" s="403" t="s">
        <v>30</v>
      </c>
      <c r="G54" s="405" t="s">
        <v>168</v>
      </c>
      <c r="H54" s="401" t="s">
        <v>1289</v>
      </c>
      <c r="I54" s="328"/>
    </row>
    <row r="55" spans="1:9" ht="24" x14ac:dyDescent="0.2">
      <c r="A55" s="328"/>
      <c r="B55" s="600"/>
      <c r="C55" s="401" t="s">
        <v>913</v>
      </c>
      <c r="D55" s="604"/>
      <c r="E55" s="604"/>
      <c r="F55" s="403" t="s">
        <v>170</v>
      </c>
      <c r="G55" s="405" t="s">
        <v>171</v>
      </c>
      <c r="H55" s="401" t="s">
        <v>1285</v>
      </c>
      <c r="I55" s="328"/>
    </row>
    <row r="56" spans="1:9" ht="24" x14ac:dyDescent="0.2">
      <c r="A56" s="328"/>
      <c r="B56" s="600"/>
      <c r="C56" s="402" t="s">
        <v>915</v>
      </c>
      <c r="D56" s="604"/>
      <c r="E56" s="604"/>
      <c r="F56" s="397" t="s">
        <v>166</v>
      </c>
      <c r="G56" s="396" t="s">
        <v>171</v>
      </c>
      <c r="H56" s="402" t="s">
        <v>1284</v>
      </c>
      <c r="I56" s="328"/>
    </row>
    <row r="57" spans="1:9" ht="24" x14ac:dyDescent="0.2">
      <c r="A57" s="328"/>
      <c r="B57" s="600"/>
      <c r="C57" s="8" t="s">
        <v>917</v>
      </c>
      <c r="D57" s="604"/>
      <c r="E57" s="604"/>
      <c r="F57" s="13" t="s">
        <v>11</v>
      </c>
      <c r="G57" s="10" t="s">
        <v>171</v>
      </c>
      <c r="H57" s="14" t="s">
        <v>1283</v>
      </c>
      <c r="I57" s="328"/>
    </row>
    <row r="58" spans="1:9" x14ac:dyDescent="0.2">
      <c r="A58" s="328"/>
      <c r="B58" s="600">
        <f>B52+1</f>
        <v>30</v>
      </c>
      <c r="C58" s="605" t="s">
        <v>919</v>
      </c>
      <c r="D58" s="604" t="s">
        <v>116</v>
      </c>
      <c r="E58" s="604" t="s">
        <v>25</v>
      </c>
      <c r="F58" s="13" t="s">
        <v>93</v>
      </c>
      <c r="G58" s="10" t="s">
        <v>162</v>
      </c>
      <c r="H58" s="8" t="s">
        <v>1288</v>
      </c>
      <c r="I58" s="328"/>
    </row>
    <row r="59" spans="1:9" x14ac:dyDescent="0.2">
      <c r="A59" s="328"/>
      <c r="B59" s="600"/>
      <c r="C59" s="605"/>
      <c r="D59" s="604"/>
      <c r="E59" s="604"/>
      <c r="F59" s="13" t="s">
        <v>93</v>
      </c>
      <c r="G59" s="10" t="s">
        <v>162</v>
      </c>
      <c r="H59" s="8" t="s">
        <v>1287</v>
      </c>
      <c r="I59" s="328"/>
    </row>
    <row r="60" spans="1:9" ht="24" x14ac:dyDescent="0.2">
      <c r="A60" s="328"/>
      <c r="B60" s="600"/>
      <c r="C60" s="401" t="s">
        <v>173</v>
      </c>
      <c r="D60" s="604"/>
      <c r="E60" s="604"/>
      <c r="F60" s="403" t="s">
        <v>30</v>
      </c>
      <c r="G60" s="405" t="s">
        <v>174</v>
      </c>
      <c r="H60" s="401" t="s">
        <v>1286</v>
      </c>
      <c r="I60" s="328"/>
    </row>
    <row r="61" spans="1:9" ht="24" x14ac:dyDescent="0.2">
      <c r="A61" s="328"/>
      <c r="B61" s="600"/>
      <c r="C61" s="8" t="s">
        <v>913</v>
      </c>
      <c r="D61" s="604"/>
      <c r="E61" s="604"/>
      <c r="F61" s="13" t="s">
        <v>170</v>
      </c>
      <c r="G61" s="10"/>
      <c r="H61" s="14" t="s">
        <v>1285</v>
      </c>
      <c r="I61" s="328"/>
    </row>
    <row r="62" spans="1:9" ht="24" x14ac:dyDescent="0.2">
      <c r="A62" s="328"/>
      <c r="B62" s="600"/>
      <c r="C62" s="8" t="s">
        <v>915</v>
      </c>
      <c r="D62" s="604"/>
      <c r="E62" s="604"/>
      <c r="F62" s="13" t="s">
        <v>166</v>
      </c>
      <c r="G62" s="10" t="s">
        <v>171</v>
      </c>
      <c r="H62" s="14" t="s">
        <v>1284</v>
      </c>
      <c r="I62" s="328"/>
    </row>
    <row r="63" spans="1:9" ht="24" x14ac:dyDescent="0.2">
      <c r="A63" s="328"/>
      <c r="B63" s="600"/>
      <c r="C63" s="8" t="s">
        <v>917</v>
      </c>
      <c r="D63" s="604"/>
      <c r="E63" s="604"/>
      <c r="F63" s="13" t="s">
        <v>11</v>
      </c>
      <c r="G63" s="10" t="s">
        <v>171</v>
      </c>
      <c r="H63" s="14" t="s">
        <v>1283</v>
      </c>
      <c r="I63" s="328"/>
    </row>
    <row r="64" spans="1:9" x14ac:dyDescent="0.2">
      <c r="A64" s="328"/>
      <c r="B64" s="13">
        <f>B58+1</f>
        <v>31</v>
      </c>
      <c r="C64" s="14" t="s">
        <v>177</v>
      </c>
      <c r="D64" s="10" t="s">
        <v>116</v>
      </c>
      <c r="E64" s="10" t="s">
        <v>25</v>
      </c>
      <c r="F64" s="13" t="s">
        <v>93</v>
      </c>
      <c r="G64" s="10" t="s">
        <v>162</v>
      </c>
      <c r="H64" s="14" t="s">
        <v>1282</v>
      </c>
      <c r="I64" s="328"/>
    </row>
    <row r="65" spans="1:9" x14ac:dyDescent="0.2">
      <c r="A65" s="328"/>
      <c r="B65" s="26" t="s">
        <v>375</v>
      </c>
      <c r="C65" s="8"/>
      <c r="D65" s="10"/>
      <c r="E65" s="10"/>
      <c r="F65" s="13"/>
      <c r="G65" s="10"/>
      <c r="H65" s="8" t="s">
        <v>6</v>
      </c>
      <c r="I65" s="328"/>
    </row>
    <row r="66" spans="1:9" x14ac:dyDescent="0.2">
      <c r="A66" s="328"/>
      <c r="B66" s="13">
        <f>+B64+1</f>
        <v>32</v>
      </c>
      <c r="C66" s="21" t="s">
        <v>376</v>
      </c>
      <c r="D66" s="226" t="s">
        <v>924</v>
      </c>
      <c r="E66" s="18" t="s">
        <v>25</v>
      </c>
      <c r="F66" s="15" t="s">
        <v>72</v>
      </c>
      <c r="G66" s="18"/>
      <c r="H66" s="227" t="s">
        <v>1281</v>
      </c>
      <c r="I66" s="328"/>
    </row>
    <row r="67" spans="1:9" x14ac:dyDescent="0.2">
      <c r="A67" s="328"/>
      <c r="B67" s="13">
        <f>+B66+1</f>
        <v>33</v>
      </c>
      <c r="C67" s="227" t="s">
        <v>379</v>
      </c>
      <c r="D67" s="18" t="s">
        <v>116</v>
      </c>
      <c r="E67" s="18" t="s">
        <v>25</v>
      </c>
      <c r="F67" s="15" t="s">
        <v>21</v>
      </c>
      <c r="G67" s="18" t="s">
        <v>22</v>
      </c>
      <c r="H67" s="227" t="s">
        <v>1280</v>
      </c>
      <c r="I67" s="328"/>
    </row>
    <row r="68" spans="1:9" x14ac:dyDescent="0.2">
      <c r="A68" s="328"/>
      <c r="B68" s="26" t="s">
        <v>192</v>
      </c>
      <c r="C68" s="26"/>
      <c r="D68" s="45"/>
      <c r="E68" s="27" t="s">
        <v>6</v>
      </c>
      <c r="F68" s="28" t="s">
        <v>6</v>
      </c>
      <c r="G68" s="28" t="s">
        <v>6</v>
      </c>
      <c r="H68" s="29" t="s">
        <v>6</v>
      </c>
      <c r="I68" s="328"/>
    </row>
    <row r="69" spans="1:9" ht="24" x14ac:dyDescent="0.2">
      <c r="A69" s="328"/>
      <c r="B69" s="228"/>
      <c r="C69" s="45" t="s">
        <v>926</v>
      </c>
      <c r="D69" s="27" t="s">
        <v>9</v>
      </c>
      <c r="E69" s="27" t="s">
        <v>25</v>
      </c>
      <c r="F69" s="28" t="s">
        <v>6</v>
      </c>
      <c r="G69" s="28" t="s">
        <v>6</v>
      </c>
      <c r="H69" s="45" t="s">
        <v>1279</v>
      </c>
      <c r="I69" s="328"/>
    </row>
    <row r="70" spans="1:9" ht="24" x14ac:dyDescent="0.2">
      <c r="A70" s="328"/>
      <c r="B70" s="600">
        <f>+B67+1</f>
        <v>34</v>
      </c>
      <c r="C70" s="402" t="s">
        <v>928</v>
      </c>
      <c r="D70" s="604" t="s">
        <v>9</v>
      </c>
      <c r="E70" s="604" t="s">
        <v>25</v>
      </c>
      <c r="F70" s="397" t="s">
        <v>170</v>
      </c>
      <c r="G70" s="396" t="s">
        <v>929</v>
      </c>
      <c r="H70" s="402" t="s">
        <v>1278</v>
      </c>
      <c r="I70" s="328"/>
    </row>
    <row r="71" spans="1:9" ht="24" x14ac:dyDescent="0.2">
      <c r="A71" s="328"/>
      <c r="B71" s="600"/>
      <c r="C71" s="8" t="s">
        <v>671</v>
      </c>
      <c r="D71" s="604"/>
      <c r="E71" s="604"/>
      <c r="F71" s="13" t="s">
        <v>93</v>
      </c>
      <c r="G71" s="10" t="s">
        <v>931</v>
      </c>
      <c r="H71" s="8" t="s">
        <v>1277</v>
      </c>
      <c r="I71" s="328"/>
    </row>
    <row r="72" spans="1:9" ht="24" x14ac:dyDescent="0.2">
      <c r="A72" s="328"/>
      <c r="B72" s="600">
        <f>B70+1</f>
        <v>35</v>
      </c>
      <c r="C72" s="605" t="s">
        <v>479</v>
      </c>
      <c r="D72" s="604" t="s">
        <v>9</v>
      </c>
      <c r="E72" s="604" t="s">
        <v>25</v>
      </c>
      <c r="F72" s="13" t="s">
        <v>170</v>
      </c>
      <c r="G72" s="10" t="s">
        <v>929</v>
      </c>
      <c r="H72" s="8" t="s">
        <v>1278</v>
      </c>
      <c r="I72" s="328"/>
    </row>
    <row r="73" spans="1:9" ht="24" x14ac:dyDescent="0.2">
      <c r="A73" s="328"/>
      <c r="B73" s="600"/>
      <c r="C73" s="605"/>
      <c r="D73" s="604"/>
      <c r="E73" s="604"/>
      <c r="F73" s="13" t="s">
        <v>93</v>
      </c>
      <c r="G73" s="10"/>
      <c r="H73" s="8" t="s">
        <v>1277</v>
      </c>
      <c r="I73" s="328"/>
    </row>
    <row r="74" spans="1:9" ht="24" x14ac:dyDescent="0.2">
      <c r="A74" s="328"/>
      <c r="B74" s="600">
        <f>B72+1</f>
        <v>36</v>
      </c>
      <c r="C74" s="605" t="s">
        <v>674</v>
      </c>
      <c r="D74" s="604" t="s">
        <v>9</v>
      </c>
      <c r="E74" s="604" t="s">
        <v>25</v>
      </c>
      <c r="F74" s="13" t="s">
        <v>170</v>
      </c>
      <c r="G74" s="10" t="s">
        <v>931</v>
      </c>
      <c r="H74" s="8" t="s">
        <v>1278</v>
      </c>
      <c r="I74" s="328"/>
    </row>
    <row r="75" spans="1:9" ht="24" x14ac:dyDescent="0.2">
      <c r="A75" s="328"/>
      <c r="B75" s="600"/>
      <c r="C75" s="605"/>
      <c r="D75" s="604"/>
      <c r="E75" s="604"/>
      <c r="F75" s="13" t="s">
        <v>93</v>
      </c>
      <c r="G75" s="10"/>
      <c r="H75" s="14" t="s">
        <v>1277</v>
      </c>
      <c r="I75" s="328"/>
    </row>
    <row r="76" spans="1:9" ht="24" x14ac:dyDescent="0.2">
      <c r="A76" s="328"/>
      <c r="B76" s="600">
        <f>+B74+1</f>
        <v>37</v>
      </c>
      <c r="C76" s="605" t="s">
        <v>936</v>
      </c>
      <c r="D76" s="604" t="s">
        <v>9</v>
      </c>
      <c r="E76" s="604" t="s">
        <v>25</v>
      </c>
      <c r="F76" s="13" t="s">
        <v>170</v>
      </c>
      <c r="G76" s="10"/>
      <c r="H76" s="14" t="s">
        <v>1278</v>
      </c>
      <c r="I76" s="328"/>
    </row>
    <row r="77" spans="1:9" ht="24" x14ac:dyDescent="0.2">
      <c r="A77" s="328"/>
      <c r="B77" s="600"/>
      <c r="C77" s="605"/>
      <c r="D77" s="604"/>
      <c r="E77" s="604"/>
      <c r="F77" s="13" t="s">
        <v>93</v>
      </c>
      <c r="G77" s="10" t="s">
        <v>931</v>
      </c>
      <c r="H77" s="14" t="s">
        <v>1277</v>
      </c>
      <c r="I77" s="328"/>
    </row>
    <row r="78" spans="1:9" x14ac:dyDescent="0.2">
      <c r="A78" s="328"/>
      <c r="B78" s="600">
        <f>B76+1</f>
        <v>38</v>
      </c>
      <c r="C78" s="605" t="s">
        <v>485</v>
      </c>
      <c r="D78" s="604" t="s">
        <v>9</v>
      </c>
      <c r="E78" s="604" t="s">
        <v>25</v>
      </c>
      <c r="F78" s="13" t="s">
        <v>93</v>
      </c>
      <c r="G78" s="10" t="s">
        <v>162</v>
      </c>
      <c r="H78" s="8" t="s">
        <v>1276</v>
      </c>
      <c r="I78" s="328"/>
    </row>
    <row r="79" spans="1:9" x14ac:dyDescent="0.2">
      <c r="A79" s="328"/>
      <c r="B79" s="600"/>
      <c r="C79" s="605"/>
      <c r="D79" s="604"/>
      <c r="E79" s="604"/>
      <c r="F79" s="13" t="s">
        <v>93</v>
      </c>
      <c r="G79" s="10" t="s">
        <v>162</v>
      </c>
      <c r="H79" s="8" t="s">
        <v>1275</v>
      </c>
      <c r="I79" s="328"/>
    </row>
    <row r="80" spans="1:9" x14ac:dyDescent="0.2">
      <c r="A80" s="328"/>
      <c r="B80" s="600"/>
      <c r="C80" s="401" t="s">
        <v>938</v>
      </c>
      <c r="D80" s="604"/>
      <c r="E80" s="604"/>
      <c r="F80" s="403" t="s">
        <v>170</v>
      </c>
      <c r="G80" s="405" t="s">
        <v>171</v>
      </c>
      <c r="H80" s="404" t="s">
        <v>1274</v>
      </c>
      <c r="I80" s="328"/>
    </row>
    <row r="81" spans="1:9" x14ac:dyDescent="0.2">
      <c r="A81" s="328"/>
      <c r="B81" s="600"/>
      <c r="C81" s="402" t="s">
        <v>940</v>
      </c>
      <c r="D81" s="604"/>
      <c r="E81" s="604"/>
      <c r="F81" s="397" t="s">
        <v>166</v>
      </c>
      <c r="G81" s="396" t="s">
        <v>171</v>
      </c>
      <c r="H81" s="402" t="s">
        <v>1273</v>
      </c>
      <c r="I81" s="328"/>
    </row>
    <row r="82" spans="1:9" ht="24" x14ac:dyDescent="0.2">
      <c r="A82" s="328"/>
      <c r="B82" s="600"/>
      <c r="C82" s="8" t="s">
        <v>942</v>
      </c>
      <c r="D82" s="604"/>
      <c r="E82" s="604"/>
      <c r="F82" s="13" t="s">
        <v>11</v>
      </c>
      <c r="G82" s="10" t="s">
        <v>171</v>
      </c>
      <c r="H82" s="14" t="s">
        <v>1272</v>
      </c>
      <c r="I82" s="328"/>
    </row>
    <row r="83" spans="1:9" x14ac:dyDescent="0.2">
      <c r="A83" s="328"/>
      <c r="B83" s="600">
        <f>B78+1</f>
        <v>39</v>
      </c>
      <c r="C83" s="605" t="s">
        <v>487</v>
      </c>
      <c r="D83" s="604" t="s">
        <v>9</v>
      </c>
      <c r="E83" s="604" t="s">
        <v>25</v>
      </c>
      <c r="F83" s="13" t="s">
        <v>93</v>
      </c>
      <c r="G83" s="10" t="s">
        <v>162</v>
      </c>
      <c r="H83" s="8" t="s">
        <v>1276</v>
      </c>
      <c r="I83" s="328"/>
    </row>
    <row r="84" spans="1:9" x14ac:dyDescent="0.2">
      <c r="A84" s="328"/>
      <c r="B84" s="600"/>
      <c r="C84" s="605"/>
      <c r="D84" s="604"/>
      <c r="E84" s="604"/>
      <c r="F84" s="13" t="s">
        <v>93</v>
      </c>
      <c r="G84" s="10" t="s">
        <v>162</v>
      </c>
      <c r="H84" s="14" t="s">
        <v>1275</v>
      </c>
      <c r="I84" s="328"/>
    </row>
    <row r="85" spans="1:9" x14ac:dyDescent="0.2">
      <c r="A85" s="328"/>
      <c r="B85" s="600"/>
      <c r="C85" s="8" t="s">
        <v>938</v>
      </c>
      <c r="D85" s="604"/>
      <c r="E85" s="604"/>
      <c r="F85" s="13" t="s">
        <v>170</v>
      </c>
      <c r="G85" s="10" t="s">
        <v>171</v>
      </c>
      <c r="H85" s="14" t="s">
        <v>1274</v>
      </c>
      <c r="I85" s="328"/>
    </row>
    <row r="86" spans="1:9" x14ac:dyDescent="0.2">
      <c r="A86" s="328"/>
      <c r="B86" s="600"/>
      <c r="C86" s="8" t="s">
        <v>940</v>
      </c>
      <c r="D86" s="604"/>
      <c r="E86" s="604"/>
      <c r="F86" s="13" t="s">
        <v>166</v>
      </c>
      <c r="G86" s="10" t="s">
        <v>171</v>
      </c>
      <c r="H86" s="14" t="s">
        <v>1273</v>
      </c>
      <c r="I86" s="328"/>
    </row>
    <row r="87" spans="1:9" ht="24" x14ac:dyDescent="0.2">
      <c r="A87" s="328"/>
      <c r="B87" s="600"/>
      <c r="C87" s="8" t="s">
        <v>942</v>
      </c>
      <c r="D87" s="604"/>
      <c r="E87" s="604"/>
      <c r="F87" s="13" t="s">
        <v>11</v>
      </c>
      <c r="G87" s="10" t="s">
        <v>171</v>
      </c>
      <c r="H87" s="14" t="s">
        <v>1272</v>
      </c>
      <c r="I87" s="328"/>
    </row>
    <row r="88" spans="1:9" x14ac:dyDescent="0.2">
      <c r="A88" s="328"/>
      <c r="B88" s="600">
        <f>B83+1</f>
        <v>40</v>
      </c>
      <c r="C88" s="605" t="s">
        <v>489</v>
      </c>
      <c r="D88" s="604" t="s">
        <v>9</v>
      </c>
      <c r="E88" s="604" t="s">
        <v>25</v>
      </c>
      <c r="F88" s="13" t="s">
        <v>93</v>
      </c>
      <c r="G88" s="10" t="s">
        <v>162</v>
      </c>
      <c r="H88" s="8" t="s">
        <v>1276</v>
      </c>
      <c r="I88" s="328"/>
    </row>
    <row r="89" spans="1:9" x14ac:dyDescent="0.2">
      <c r="A89" s="328"/>
      <c r="B89" s="600"/>
      <c r="C89" s="605"/>
      <c r="D89" s="604"/>
      <c r="E89" s="604"/>
      <c r="F89" s="13" t="s">
        <v>93</v>
      </c>
      <c r="G89" s="10" t="s">
        <v>162</v>
      </c>
      <c r="H89" s="14" t="s">
        <v>1275</v>
      </c>
      <c r="I89" s="328"/>
    </row>
    <row r="90" spans="1:9" x14ac:dyDescent="0.2">
      <c r="A90" s="328"/>
      <c r="B90" s="600"/>
      <c r="C90" s="8" t="s">
        <v>938</v>
      </c>
      <c r="D90" s="604"/>
      <c r="E90" s="604"/>
      <c r="F90" s="13" t="s">
        <v>170</v>
      </c>
      <c r="G90" s="10"/>
      <c r="H90" s="14" t="s">
        <v>1274</v>
      </c>
      <c r="I90" s="328"/>
    </row>
    <row r="91" spans="1:9" x14ac:dyDescent="0.2">
      <c r="A91" s="328"/>
      <c r="B91" s="600"/>
      <c r="C91" s="8" t="s">
        <v>940</v>
      </c>
      <c r="D91" s="604"/>
      <c r="E91" s="604"/>
      <c r="F91" s="13" t="s">
        <v>166</v>
      </c>
      <c r="G91" s="10"/>
      <c r="H91" s="8" t="s">
        <v>1273</v>
      </c>
      <c r="I91" s="328"/>
    </row>
    <row r="92" spans="1:9" ht="24" x14ac:dyDescent="0.2">
      <c r="A92" s="328"/>
      <c r="B92" s="600"/>
      <c r="C92" s="8" t="s">
        <v>942</v>
      </c>
      <c r="D92" s="604"/>
      <c r="E92" s="604"/>
      <c r="F92" s="13" t="s">
        <v>11</v>
      </c>
      <c r="G92" s="10"/>
      <c r="H92" s="14" t="s">
        <v>1272</v>
      </c>
      <c r="I92" s="328"/>
    </row>
    <row r="93" spans="1:9" x14ac:dyDescent="0.2">
      <c r="A93" s="328"/>
      <c r="B93" s="13">
        <f>+B88+1</f>
        <v>41</v>
      </c>
      <c r="C93" s="8" t="s">
        <v>945</v>
      </c>
      <c r="D93" s="10" t="s">
        <v>9</v>
      </c>
      <c r="E93" s="10" t="s">
        <v>25</v>
      </c>
      <c r="F93" s="13" t="s">
        <v>93</v>
      </c>
      <c r="G93" s="10" t="s">
        <v>162</v>
      </c>
      <c r="H93" s="14" t="s">
        <v>1257</v>
      </c>
      <c r="I93" s="328"/>
    </row>
    <row r="94" spans="1:9" x14ac:dyDescent="0.2">
      <c r="A94" s="328"/>
      <c r="B94" s="13">
        <f>B93+1</f>
        <v>42</v>
      </c>
      <c r="C94" s="14" t="s">
        <v>215</v>
      </c>
      <c r="D94" s="10" t="s">
        <v>9</v>
      </c>
      <c r="E94" s="10" t="s">
        <v>10</v>
      </c>
      <c r="F94" s="13" t="s">
        <v>93</v>
      </c>
      <c r="G94" s="10" t="s">
        <v>162</v>
      </c>
      <c r="H94" s="14" t="s">
        <v>1260</v>
      </c>
      <c r="I94" s="328"/>
    </row>
    <row r="95" spans="1:9" x14ac:dyDescent="0.2">
      <c r="A95" s="328"/>
      <c r="B95" s="258" t="s">
        <v>1165</v>
      </c>
      <c r="C95" s="250"/>
      <c r="D95" s="252"/>
      <c r="E95" s="251"/>
      <c r="F95" s="251"/>
      <c r="G95" s="251"/>
      <c r="H95" s="250" t="s">
        <v>6</v>
      </c>
      <c r="I95" s="328"/>
    </row>
    <row r="96" spans="1:9" x14ac:dyDescent="0.2">
      <c r="A96" s="328"/>
      <c r="B96" s="259">
        <f>+B94+1</f>
        <v>43</v>
      </c>
      <c r="C96" s="232" t="s">
        <v>252</v>
      </c>
      <c r="D96" s="253" t="s">
        <v>9</v>
      </c>
      <c r="E96" s="259" t="s">
        <v>25</v>
      </c>
      <c r="F96" s="245" t="s">
        <v>247</v>
      </c>
      <c r="G96" s="259" t="s">
        <v>248</v>
      </c>
      <c r="H96" s="232" t="s">
        <v>1261</v>
      </c>
      <c r="I96" s="328"/>
    </row>
    <row r="97" spans="1:9" ht="24" x14ac:dyDescent="0.2">
      <c r="A97" s="328"/>
      <c r="B97" s="254">
        <f>+B96+1</f>
        <v>44</v>
      </c>
      <c r="C97" s="233" t="s">
        <v>1166</v>
      </c>
      <c r="D97" s="233"/>
      <c r="E97" s="231" t="s">
        <v>25</v>
      </c>
      <c r="F97" s="231" t="s">
        <v>226</v>
      </c>
      <c r="G97" s="254"/>
      <c r="H97" s="233" t="s">
        <v>1271</v>
      </c>
      <c r="I97" s="328"/>
    </row>
    <row r="98" spans="1:9" ht="32.25" customHeight="1" x14ac:dyDescent="0.2">
      <c r="A98" s="328"/>
      <c r="B98" s="622" t="s">
        <v>2160</v>
      </c>
      <c r="C98" s="622"/>
      <c r="D98" s="622"/>
      <c r="E98" s="622"/>
      <c r="F98" s="622"/>
      <c r="G98" s="622"/>
      <c r="H98" s="622"/>
      <c r="I98" s="328"/>
    </row>
    <row r="99" spans="1:9" hidden="1" x14ac:dyDescent="0.2">
      <c r="B99" s="606"/>
      <c r="C99" s="606"/>
      <c r="D99" s="606"/>
      <c r="E99" s="606"/>
      <c r="F99" s="606"/>
      <c r="G99" s="606"/>
      <c r="H99" s="606"/>
    </row>
    <row r="100" spans="1:9" hidden="1" x14ac:dyDescent="0.2">
      <c r="B100" s="372"/>
      <c r="C100" s="328"/>
      <c r="D100" s="425"/>
      <c r="E100" s="372"/>
      <c r="F100" s="425"/>
      <c r="G100" s="425"/>
      <c r="H100" s="426"/>
    </row>
    <row r="101" spans="1:9" hidden="1" x14ac:dyDescent="0.2">
      <c r="F101" s="241"/>
      <c r="G101" s="241"/>
      <c r="H101" s="248"/>
    </row>
    <row r="102" spans="1:9" hidden="1" x14ac:dyDescent="0.2">
      <c r="F102" s="241"/>
      <c r="G102" s="241"/>
      <c r="H102" s="248"/>
    </row>
    <row r="103" spans="1:9" hidden="1" x14ac:dyDescent="0.2">
      <c r="F103" s="241"/>
      <c r="G103" s="241"/>
      <c r="H103" s="248"/>
    </row>
    <row r="104" spans="1:9" hidden="1" x14ac:dyDescent="0.2">
      <c r="F104" s="241"/>
      <c r="G104" s="241"/>
      <c r="H104" s="248"/>
    </row>
    <row r="105" spans="1:9" hidden="1" x14ac:dyDescent="0.2">
      <c r="F105" s="241"/>
      <c r="G105" s="241"/>
      <c r="H105" s="248"/>
    </row>
    <row r="106" spans="1:9" hidden="1" x14ac:dyDescent="0.2"/>
    <row r="107" spans="1:9" hidden="1" x14ac:dyDescent="0.2"/>
    <row r="108" spans="1:9" hidden="1" x14ac:dyDescent="0.2"/>
    <row r="109" spans="1:9" hidden="1" x14ac:dyDescent="0.2"/>
    <row r="110" spans="1:9" hidden="1" x14ac:dyDescent="0.2"/>
    <row r="111" spans="1:9" hidden="1" x14ac:dyDescent="0.2"/>
    <row r="112" spans="1:9" hidden="1" x14ac:dyDescent="0.2"/>
    <row r="113" hidden="1" x14ac:dyDescent="0.2"/>
    <row r="114" hidden="1" x14ac:dyDescent="0.2"/>
    <row r="115" hidden="1" x14ac:dyDescent="0.2"/>
    <row r="116" hidden="1" x14ac:dyDescent="0.2"/>
    <row r="117" hidden="1" x14ac:dyDescent="0.2"/>
    <row r="118" hidden="1" x14ac:dyDescent="0.2"/>
    <row r="119" hidden="1" x14ac:dyDescent="0.2"/>
    <row r="120" hidden="1" x14ac:dyDescent="0.2"/>
    <row r="121" hidden="1" x14ac:dyDescent="0.2"/>
    <row r="122" hidden="1" x14ac:dyDescent="0.2"/>
    <row r="123" hidden="1" x14ac:dyDescent="0.2"/>
    <row r="124" hidden="1" x14ac:dyDescent="0.2"/>
    <row r="125" hidden="1" x14ac:dyDescent="0.2"/>
    <row r="126" hidden="1" x14ac:dyDescent="0.2"/>
    <row r="127" hidden="1" x14ac:dyDescent="0.2"/>
    <row r="128" hidden="1" x14ac:dyDescent="0.2"/>
    <row r="129" hidden="1" x14ac:dyDescent="0.2"/>
    <row r="130" hidden="1" x14ac:dyDescent="0.2"/>
    <row r="131" hidden="1" x14ac:dyDescent="0.2"/>
    <row r="132" hidden="1" x14ac:dyDescent="0.2"/>
    <row r="133" hidden="1" x14ac:dyDescent="0.2"/>
    <row r="134" hidden="1" x14ac:dyDescent="0.2"/>
    <row r="135" hidden="1" x14ac:dyDescent="0.2"/>
    <row r="136" hidden="1" x14ac:dyDescent="0.2"/>
    <row r="137" hidden="1" x14ac:dyDescent="0.2"/>
    <row r="138" hidden="1" x14ac:dyDescent="0.2"/>
    <row r="139" hidden="1" x14ac:dyDescent="0.2"/>
    <row r="140" hidden="1" x14ac:dyDescent="0.2"/>
    <row r="141" hidden="1" x14ac:dyDescent="0.2"/>
    <row r="142" hidden="1" x14ac:dyDescent="0.2"/>
    <row r="143" hidden="1" x14ac:dyDescent="0.2"/>
    <row r="144" hidden="1" x14ac:dyDescent="0.2"/>
    <row r="145" hidden="1" x14ac:dyDescent="0.2"/>
    <row r="146" hidden="1" x14ac:dyDescent="0.2"/>
    <row r="147" hidden="1" x14ac:dyDescent="0.2"/>
    <row r="148" hidden="1" x14ac:dyDescent="0.2"/>
    <row r="149" hidden="1" x14ac:dyDescent="0.2"/>
    <row r="150" hidden="1" x14ac:dyDescent="0.2"/>
    <row r="151" hidden="1" x14ac:dyDescent="0.2"/>
    <row r="152" hidden="1" x14ac:dyDescent="0.2"/>
    <row r="153" hidden="1" x14ac:dyDescent="0.2"/>
    <row r="154" hidden="1" x14ac:dyDescent="0.2"/>
  </sheetData>
  <mergeCells count="63">
    <mergeCell ref="B98:H99"/>
    <mergeCell ref="B2:H2"/>
    <mergeCell ref="D14:D16"/>
    <mergeCell ref="B34:B35"/>
    <mergeCell ref="E21:E22"/>
    <mergeCell ref="D21:D22"/>
    <mergeCell ref="G14:G15"/>
    <mergeCell ref="E14:E16"/>
    <mergeCell ref="F14:F15"/>
    <mergeCell ref="B3:H3"/>
    <mergeCell ref="B58:B63"/>
    <mergeCell ref="D58:D63"/>
    <mergeCell ref="E58:E63"/>
    <mergeCell ref="B76:B77"/>
    <mergeCell ref="C58:C59"/>
    <mergeCell ref="D70:D71"/>
    <mergeCell ref="B74:B75"/>
    <mergeCell ref="C74:C75"/>
    <mergeCell ref="D74:D75"/>
    <mergeCell ref="E74:E75"/>
    <mergeCell ref="B72:B73"/>
    <mergeCell ref="C72:C73"/>
    <mergeCell ref="D72:D73"/>
    <mergeCell ref="E83:E87"/>
    <mergeCell ref="C76:C77"/>
    <mergeCell ref="C78:C79"/>
    <mergeCell ref="B88:B92"/>
    <mergeCell ref="C88:C89"/>
    <mergeCell ref="D88:D92"/>
    <mergeCell ref="E88:E92"/>
    <mergeCell ref="B83:B87"/>
    <mergeCell ref="C83:C84"/>
    <mergeCell ref="D83:D87"/>
    <mergeCell ref="B78:B82"/>
    <mergeCell ref="D78:D82"/>
    <mergeCell ref="E78:E82"/>
    <mergeCell ref="D76:D77"/>
    <mergeCell ref="E76:E77"/>
    <mergeCell ref="E48:E49"/>
    <mergeCell ref="B48:B49"/>
    <mergeCell ref="D48:D49"/>
    <mergeCell ref="B50:B51"/>
    <mergeCell ref="E72:E73"/>
    <mergeCell ref="E70:E71"/>
    <mergeCell ref="E50:E51"/>
    <mergeCell ref="D52:D57"/>
    <mergeCell ref="E52:E57"/>
    <mergeCell ref="B52:B57"/>
    <mergeCell ref="C52:C53"/>
    <mergeCell ref="B70:B71"/>
    <mergeCell ref="F37:F38"/>
    <mergeCell ref="B4:H4"/>
    <mergeCell ref="G37:G38"/>
    <mergeCell ref="D36:D37"/>
    <mergeCell ref="B28:B29"/>
    <mergeCell ref="E28:E29"/>
    <mergeCell ref="B14:B16"/>
    <mergeCell ref="D28:D29"/>
    <mergeCell ref="C14:C15"/>
    <mergeCell ref="B21:B22"/>
    <mergeCell ref="D34:D35"/>
    <mergeCell ref="B36:B38"/>
    <mergeCell ref="E34:E38"/>
  </mergeCells>
  <pageMargins left="0.62992125984251968" right="0.19685039370078741" top="0.19685039370078741" bottom="0.75" header="0.31496062992125984" footer="0.91"/>
  <pageSetup paperSize="9" scale="70" fitToWidth="2" fitToHeight="2" orientation="portrait" r:id="rId1"/>
  <headerFooter>
    <oddFooter>&amp;CPág. &amp;P</oddFooter>
  </headerFooter>
  <ignoredErrors>
    <ignoredError sqref="G9:G10"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47</vt:i4>
      </vt:variant>
    </vt:vector>
  </HeadingPairs>
  <TitlesOfParts>
    <vt:vector size="62" baseType="lpstr">
      <vt:lpstr>Anexo I</vt:lpstr>
      <vt:lpstr>Anexo II</vt:lpstr>
      <vt:lpstr>Anexo III</vt:lpstr>
      <vt:lpstr>Anexo IV</vt:lpstr>
      <vt:lpstr>Anexo VIII</vt:lpstr>
      <vt:lpstr>anexo VI a</vt:lpstr>
      <vt:lpstr>anexo VI b</vt:lpstr>
      <vt:lpstr>anexo VI c</vt:lpstr>
      <vt:lpstr>anexo VI d</vt:lpstr>
      <vt:lpstr>anexo VI e</vt:lpstr>
      <vt:lpstr>anexo vii a</vt:lpstr>
      <vt:lpstr>anexo vii b</vt:lpstr>
      <vt:lpstr>anexo vii c</vt:lpstr>
      <vt:lpstr>anexo vii d</vt:lpstr>
      <vt:lpstr>anexo V</vt:lpstr>
      <vt:lpstr>'Anexo I'!Área_de_impresión</vt:lpstr>
      <vt:lpstr>'Anexo III'!Área_de_impresión</vt:lpstr>
      <vt:lpstr>'Anexo IV'!Área_de_impresión</vt:lpstr>
      <vt:lpstr>'anexo VI a'!Área_de_impresión</vt:lpstr>
      <vt:lpstr>'anexo VI b'!Área_de_impresión</vt:lpstr>
      <vt:lpstr>'anexo VI e'!Área_de_impresión</vt:lpstr>
      <vt:lpstr>'anexo vii a'!Área_de_impresión</vt:lpstr>
      <vt:lpstr>'anexo vii b'!Área_de_impresión</vt:lpstr>
      <vt:lpstr>'anexo vii d'!Área_de_impresión</vt:lpstr>
      <vt:lpstr>'Anexo VIII'!Área_de_impresión</vt:lpstr>
      <vt:lpstr>Catalogo02</vt:lpstr>
      <vt:lpstr>Catalogo03</vt:lpstr>
      <vt:lpstr>Catalogo04</vt:lpstr>
      <vt:lpstr>Catalogo05</vt:lpstr>
      <vt:lpstr>Catalogo06</vt:lpstr>
      <vt:lpstr>Catalogo07</vt:lpstr>
      <vt:lpstr>Catalogo08</vt:lpstr>
      <vt:lpstr>Catalogo09</vt:lpstr>
      <vt:lpstr>Catalogo10</vt:lpstr>
      <vt:lpstr>Catalogo11</vt:lpstr>
      <vt:lpstr>Catalogo12</vt:lpstr>
      <vt:lpstr>Catalogo13</vt:lpstr>
      <vt:lpstr>Catalogo14</vt:lpstr>
      <vt:lpstr>Catalogo15</vt:lpstr>
      <vt:lpstr>Catalogo16</vt:lpstr>
      <vt:lpstr>Catalogo17</vt:lpstr>
      <vt:lpstr>Catalogo18</vt:lpstr>
      <vt:lpstr>Catalogo19</vt:lpstr>
      <vt:lpstr>Catalogo20</vt:lpstr>
      <vt:lpstr>Catalogo21</vt:lpstr>
      <vt:lpstr>Catalogo22</vt:lpstr>
      <vt:lpstr>Catalogo23</vt:lpstr>
      <vt:lpstr>Catalogo24</vt:lpstr>
      <vt:lpstr>'Anexo I'!Títulos_a_imprimir</vt:lpstr>
      <vt:lpstr>'Anexo II'!Títulos_a_imprimir</vt:lpstr>
      <vt:lpstr>'Anexo III'!Títulos_a_imprimir</vt:lpstr>
      <vt:lpstr>'Anexo IV'!Títulos_a_imprimir</vt:lpstr>
      <vt:lpstr>'anexo VI a'!Títulos_a_imprimir</vt:lpstr>
      <vt:lpstr>'anexo VI b'!Títulos_a_imprimir</vt:lpstr>
      <vt:lpstr>'anexo VI c'!Títulos_a_imprimir</vt:lpstr>
      <vt:lpstr>'anexo VI d'!Títulos_a_imprimir</vt:lpstr>
      <vt:lpstr>'anexo VI e'!Títulos_a_imprimir</vt:lpstr>
      <vt:lpstr>'anexo vii a'!Títulos_a_imprimir</vt:lpstr>
      <vt:lpstr>'anexo vii b'!Títulos_a_imprimir</vt:lpstr>
      <vt:lpstr>'anexo vii c'!Títulos_a_imprimir</vt:lpstr>
      <vt:lpstr>'anexo vii d'!Títulos_a_imprimir</vt:lpstr>
      <vt:lpstr>'Anexo VIII'!Títulos_a_imprimir</vt:lpstr>
    </vt:vector>
  </TitlesOfParts>
  <Company>SUNAT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jpazosp</dc:creator>
  <cp:lastModifiedBy>AMANTILL</cp:lastModifiedBy>
  <cp:lastPrinted>2017-12-20T21:40:49Z</cp:lastPrinted>
  <dcterms:created xsi:type="dcterms:W3CDTF">2017-12-19T15:47:37Z</dcterms:created>
  <dcterms:modified xsi:type="dcterms:W3CDTF">2017-12-22T20:50:45Z</dcterms:modified>
</cp:coreProperties>
</file>