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YECTO DE CPE\PROYECTOS\PROYECTO BVE\PROYECTO REDUCIDO\REVISIÓN CON ASESORA SNATI\FINAL II PRE PUBLICACION\"/>
    </mc:Choice>
  </mc:AlternateContent>
  <xr:revisionPtr revIDLastSave="0" documentId="10_ncr:100000_{72B593BA-FD72-4D9C-9A1B-99D0AA91C082}" xr6:coauthVersionLast="31" xr6:coauthVersionMax="31" xr10:uidLastSave="{00000000-0000-0000-0000-000000000000}"/>
  <bookViews>
    <workbookView xWindow="0" yWindow="0" windowWidth="4770" windowHeight="3825" tabRatio="942" xr2:uid="{00000000-000D-0000-FFFF-FFFF00000000}"/>
  </bookViews>
  <sheets>
    <sheet name="Factura UBL 2.1" sheetId="47" r:id="rId1"/>
    <sheet name="Boleta de Venta  UBL 2.1" sheetId="42" r:id="rId2"/>
    <sheet name="NotaCredito UBL 2.1" sheetId="45" r:id="rId3"/>
    <sheet name="NotaDebito UBL 2.1" sheetId="46" r:id="rId4"/>
  </sheets>
  <externalReferences>
    <externalReference r:id="rId5"/>
    <externalReference r:id="rId6"/>
    <externalReference r:id="rId7"/>
  </externalReferences>
  <definedNames>
    <definedName name="_xlnm._FilterDatabase" localSheetId="0" hidden="1">'Factura UBL 2.1'!$E$4:$E$590</definedName>
    <definedName name="_xlnm.Print_Area" localSheetId="1">'Boleta de Venta  UBL 2.1'!$B$1:$H$498</definedName>
    <definedName name="_xlnm.Print_Area" localSheetId="0">'Factura UBL 2.1'!$B$1:$H$590</definedName>
    <definedName name="_xlnm.Print_Area" localSheetId="2">'NotaCredito UBL 2.1'!$B$1:$H$196</definedName>
    <definedName name="_xlnm.Print_Area" localSheetId="3">'NotaDebito UBL 2.1'!$B$1:$H$195</definedName>
    <definedName name="cat_52" localSheetId="1">[1]Catálogos!#REF!</definedName>
    <definedName name="cat_52">[1]Catálogos!#REF!</definedName>
    <definedName name="Catalogo_51" localSheetId="1">[1]Catálogos!#REF!</definedName>
    <definedName name="Catalogo_51">[1]Catálogos!#REF!</definedName>
    <definedName name="Catalogo01" localSheetId="1">#REF!</definedName>
    <definedName name="Catalogo01">#REF!</definedName>
    <definedName name="Catalogo02" localSheetId="1">#REF!</definedName>
    <definedName name="Catalogo02">#REF!</definedName>
    <definedName name="Catalogo03" localSheetId="1">#REF!</definedName>
    <definedName name="Catalogo03">#REF!</definedName>
    <definedName name="Catalogo04" localSheetId="1">#REF!</definedName>
    <definedName name="Catalogo04">#REF!</definedName>
    <definedName name="Catalogo05" localSheetId="1">#REF!</definedName>
    <definedName name="Catalogo05">#REF!</definedName>
    <definedName name="Catalogo06" localSheetId="1">#REF!</definedName>
    <definedName name="Catalogo06">#REF!</definedName>
    <definedName name="Catalogo07" localSheetId="1">#REF!</definedName>
    <definedName name="Catalogo07">#REF!</definedName>
    <definedName name="Catalogo08" localSheetId="1">#REF!</definedName>
    <definedName name="Catalogo08">#REF!</definedName>
    <definedName name="Catalogo09" localSheetId="1">#REF!</definedName>
    <definedName name="Catalogo09">#REF!</definedName>
    <definedName name="Catalogo10" localSheetId="1">#REF!</definedName>
    <definedName name="Catalogo10">#REF!</definedName>
    <definedName name="Catalogo11" localSheetId="1">#REF!</definedName>
    <definedName name="Catalogo11">#REF!</definedName>
    <definedName name="Catalogo12" localSheetId="1">#REF!</definedName>
    <definedName name="Catalogo12">#REF!</definedName>
    <definedName name="Catalogo13" localSheetId="1">#REF!</definedName>
    <definedName name="Catalogo13">#REF!</definedName>
    <definedName name="Catalogo14" localSheetId="1">#REF!</definedName>
    <definedName name="Catalogo14">#REF!</definedName>
    <definedName name="Catalogo15" localSheetId="1">#REF!</definedName>
    <definedName name="Catalogo15">#REF!</definedName>
    <definedName name="Catalogo16" localSheetId="1">#REF!</definedName>
    <definedName name="Catalogo16">#REF!</definedName>
    <definedName name="Catalogo17" localSheetId="1">#REF!</definedName>
    <definedName name="Catalogo17">#REF!</definedName>
    <definedName name="Catalogo18" localSheetId="1">#REF!</definedName>
    <definedName name="Catalogo18">#REF!</definedName>
    <definedName name="Catalogo19" localSheetId="1">#REF!</definedName>
    <definedName name="Catalogo19">#REF!</definedName>
    <definedName name="Catalogo20" localSheetId="1">#REF!</definedName>
    <definedName name="Catalogo20">#REF!</definedName>
    <definedName name="Catalogo21" localSheetId="1">#REF!</definedName>
    <definedName name="Catalogo21">#REF!</definedName>
    <definedName name="Catalogo22" localSheetId="1">#REF!</definedName>
    <definedName name="Catalogo22">#REF!</definedName>
    <definedName name="Catalogo23" localSheetId="1">#REF!</definedName>
    <definedName name="Catalogo23">#REF!</definedName>
    <definedName name="Catalogo24" localSheetId="1">#REF!</definedName>
    <definedName name="Catalogo24">#REF!</definedName>
    <definedName name="Catalogo51" localSheetId="1">#REF!</definedName>
    <definedName name="Catalogo51">[2]Catálogos!#REF!</definedName>
    <definedName name="Catalogo52" localSheetId="1">#REF!</definedName>
    <definedName name="Catalogo52">[2]Catálogos!#REF!</definedName>
    <definedName name="Catalogo53" localSheetId="1">#REF!</definedName>
    <definedName name="Catalogo53">[2]Catálogos!#REF!</definedName>
    <definedName name="Catalogo54" localSheetId="1">#REF!</definedName>
    <definedName name="Catalogo54">[2]Catálogos!#REF!</definedName>
    <definedName name="Catalogo55" localSheetId="1">#REF!</definedName>
    <definedName name="Catalogo55">[2]Catálogos!#REF!</definedName>
    <definedName name="Catalogo56" localSheetId="1">#REF!</definedName>
    <definedName name="Catalogo56">[2]Catálogos!#REF!</definedName>
    <definedName name="Catálogo57" localSheetId="1">#REF!</definedName>
    <definedName name="Catálogo57">[2]Catálogos!#REF!</definedName>
    <definedName name="Catálogo58" localSheetId="1">#REF!</definedName>
    <definedName name="Catálogo58">#REF!</definedName>
    <definedName name="_xlnm.Print_Titles" localSheetId="1">'Boleta de Venta  UBL 2.1'!$1:$5</definedName>
    <definedName name="_xlnm.Print_Titles" localSheetId="0">'Factura UBL 2.1'!$1:$5</definedName>
    <definedName name="_xlnm.Print_Titles" localSheetId="2">'NotaCredito UBL 2.1'!$1:$5</definedName>
    <definedName name="_xlnm.Print_Titles" localSheetId="3">'NotaDebito UBL 2.1'!$1:$5</definedName>
    <definedName name="VENCII">[3]CRONOGRAMA!$C$83:$D$452</definedName>
  </definedNames>
  <calcPr calcId="179017"/>
</workbook>
</file>

<file path=xl/calcChain.xml><?xml version="1.0" encoding="utf-8"?>
<calcChain xmlns="http://schemas.openxmlformats.org/spreadsheetml/2006/main">
  <c r="B538" i="47" l="1"/>
  <c r="B171" i="46" l="1"/>
  <c r="B544" i="47" l="1"/>
  <c r="B548" i="47" s="1"/>
  <c r="B550" i="47" s="1"/>
  <c r="B557" i="47" s="1"/>
  <c r="B522" i="47"/>
  <c r="B417" i="47"/>
  <c r="B424" i="47" s="1"/>
  <c r="B428" i="47" s="1"/>
  <c r="B432" i="47" s="1"/>
  <c r="B433" i="47" s="1"/>
  <c r="B436" i="47" s="1"/>
  <c r="B439" i="47" s="1"/>
  <c r="B443" i="47" s="1"/>
  <c r="B447" i="47" s="1"/>
  <c r="B450" i="47" s="1"/>
  <c r="B452" i="47" s="1"/>
  <c r="B455" i="47" s="1"/>
  <c r="B458" i="47" s="1"/>
  <c r="B461" i="47" s="1"/>
  <c r="B464" i="47" s="1"/>
  <c r="B466" i="47" s="1"/>
  <c r="B468" i="47" s="1"/>
  <c r="B384" i="47"/>
  <c r="B391" i="47" s="1"/>
  <c r="B395" i="47" s="1"/>
  <c r="B400" i="47" s="1"/>
  <c r="B233" i="47"/>
  <c r="B235" i="47" s="1"/>
  <c r="B237" i="47" s="1"/>
  <c r="B239" i="47" s="1"/>
  <c r="B241" i="47" s="1"/>
  <c r="B8" i="47"/>
  <c r="B10" i="47" s="1"/>
  <c r="B11" i="47" s="1"/>
  <c r="B12" i="47" s="1"/>
  <c r="B13" i="47" s="1"/>
  <c r="B17" i="47" s="1"/>
  <c r="B21" i="47" s="1"/>
  <c r="B23" i="47" s="1"/>
  <c r="B25" i="47" s="1"/>
  <c r="B30" i="47" s="1"/>
  <c r="B31" i="47" s="1"/>
  <c r="B32" i="47" s="1"/>
  <c r="B44" i="47" s="1"/>
  <c r="B56" i="47" s="1"/>
  <c r="B60" i="47" s="1"/>
  <c r="B64" i="47" s="1"/>
  <c r="B69" i="47" s="1"/>
  <c r="B406" i="42"/>
  <c r="B413" i="42" s="1"/>
  <c r="B417" i="42" s="1"/>
  <c r="B421" i="42" s="1"/>
  <c r="B422" i="42" s="1"/>
  <c r="B425" i="42" s="1"/>
  <c r="B428" i="42" s="1"/>
  <c r="B432" i="42" s="1"/>
  <c r="B436" i="42" s="1"/>
  <c r="B439" i="42" s="1"/>
  <c r="B441" i="42" s="1"/>
  <c r="B444" i="42" s="1"/>
  <c r="B447" i="42" s="1"/>
  <c r="B450" i="42" s="1"/>
  <c r="B453" i="42" s="1"/>
  <c r="B455" i="42" s="1"/>
  <c r="B457" i="42" s="1"/>
  <c r="B459" i="42" s="1"/>
  <c r="B466" i="42" s="1"/>
  <c r="B70" i="47" l="1"/>
  <c r="B82" i="47" s="1"/>
  <c r="B89" i="47" s="1"/>
  <c r="B95" i="47" s="1"/>
  <c r="B100" i="47" s="1"/>
  <c r="B106" i="47" s="1"/>
  <c r="B107" i="47" s="1"/>
  <c r="B110" i="47" s="1"/>
  <c r="B111" i="47" s="1"/>
  <c r="B112" i="47" s="1"/>
  <c r="B116" i="47" s="1"/>
  <c r="B118" i="47" s="1"/>
  <c r="B124" i="47" s="1"/>
  <c r="B125" i="47" s="1"/>
  <c r="B127" i="47" s="1"/>
  <c r="B133" i="47" s="1"/>
  <c r="B139" i="47" s="1"/>
  <c r="B141" i="47" s="1"/>
  <c r="B156" i="47" s="1"/>
  <c r="B168" i="47" s="1"/>
  <c r="B170" i="47" s="1"/>
  <c r="B181" i="47" s="1"/>
  <c r="B243" i="47"/>
  <c r="B246" i="47" s="1"/>
  <c r="B248" i="47" s="1"/>
  <c r="B251" i="47" s="1"/>
  <c r="B252" i="47" s="1"/>
  <c r="B260" i="47" l="1"/>
  <c r="B262" i="47" s="1"/>
  <c r="B264" i="47" s="1"/>
  <c r="B274" i="47" s="1"/>
  <c r="B278" i="47" s="1"/>
  <c r="B297" i="47" s="1"/>
  <c r="B301" i="47" s="1"/>
  <c r="B305" i="47" s="1"/>
  <c r="B307" i="47" s="1"/>
  <c r="B311" i="47" s="1"/>
  <c r="B173" i="46"/>
  <c r="B176" i="46" s="1"/>
  <c r="B171" i="45"/>
  <c r="B173" i="45" s="1"/>
  <c r="B176" i="45" s="1"/>
  <c r="B312" i="47" l="1"/>
  <c r="B317" i="47" s="1"/>
  <c r="B318" i="47" s="1"/>
  <c r="B323" i="47" s="1"/>
  <c r="B324" i="47" s="1"/>
  <c r="B361" i="42"/>
  <c r="B367" i="42" s="1"/>
  <c r="B371" i="42" s="1"/>
  <c r="B345" i="42"/>
  <c r="B330" i="42"/>
  <c r="B325" i="47" l="1"/>
  <c r="B384" i="42"/>
  <c r="B389" i="42" s="1"/>
  <c r="B326" i="47" l="1"/>
  <c r="B327" i="47" s="1"/>
  <c r="B328" i="47" s="1"/>
  <c r="B332" i="47" s="1"/>
  <c r="B335" i="47" s="1"/>
  <c r="B336" i="47" s="1"/>
  <c r="B339" i="47" s="1"/>
  <c r="B341" i="47" s="1"/>
  <c r="B346" i="47" s="1"/>
  <c r="B347" i="47" s="1"/>
  <c r="B352" i="47" s="1"/>
  <c r="B353" i="47" s="1"/>
  <c r="B354" i="47" s="1"/>
  <c r="B355" i="47" s="1"/>
  <c r="B356" i="47" s="1"/>
  <c r="B357" i="47" s="1"/>
  <c r="B361" i="47" s="1"/>
  <c r="B362" i="47" s="1"/>
  <c r="B8" i="46"/>
  <c r="B10" i="46" s="1"/>
  <c r="B11" i="46" s="1"/>
  <c r="B12" i="46" s="1"/>
  <c r="B20" i="46"/>
  <c r="B22" i="46" s="1"/>
  <c r="B27" i="46" s="1"/>
  <c r="B28" i="46" s="1"/>
  <c r="B45" i="46"/>
  <c r="B50" i="46" s="1"/>
  <c r="B8" i="45"/>
  <c r="B10" i="45" s="1"/>
  <c r="B11" i="45" s="1"/>
  <c r="B12" i="45" s="1"/>
  <c r="B22" i="45"/>
  <c r="B27" i="45" s="1"/>
  <c r="B28" i="45" s="1"/>
  <c r="B29" i="45" s="1"/>
  <c r="B41" i="45" s="1"/>
  <c r="B45" i="45" s="1"/>
  <c r="B50" i="45" s="1"/>
  <c r="B97" i="45"/>
  <c r="B112" i="45" s="1"/>
  <c r="B124" i="45" s="1"/>
  <c r="B127" i="45" s="1"/>
  <c r="B51" i="45" l="1"/>
  <c r="B58" i="45" s="1"/>
  <c r="B59" i="45" s="1"/>
  <c r="B63" i="45" s="1"/>
  <c r="B68" i="45" s="1"/>
  <c r="B74" i="45" s="1"/>
  <c r="B75" i="45" s="1"/>
  <c r="B78" i="45" s="1"/>
  <c r="B79" i="45" s="1"/>
  <c r="B80" i="45" s="1"/>
  <c r="B84" i="45" s="1"/>
  <c r="B86" i="45" s="1"/>
  <c r="B87" i="45" s="1"/>
  <c r="B51" i="46"/>
  <c r="B58" i="46" s="1"/>
  <c r="B59" i="46" s="1"/>
  <c r="B63" i="46" s="1"/>
  <c r="B68" i="46" s="1"/>
  <c r="B74" i="46" s="1"/>
  <c r="B75" i="46" s="1"/>
  <c r="B78" i="46" s="1"/>
  <c r="B79" i="46" s="1"/>
  <c r="B80" i="46" s="1"/>
  <c r="B84" i="46" s="1"/>
  <c r="B86" i="46" s="1"/>
  <c r="B87" i="46" s="1"/>
  <c r="B89" i="46" s="1"/>
  <c r="B95" i="46" s="1"/>
  <c r="B97" i="46" s="1"/>
  <c r="B112" i="46" s="1"/>
  <c r="B124" i="46" s="1"/>
  <c r="B127" i="46" s="1"/>
  <c r="B233" i="42" l="1"/>
  <c r="B235" i="42" s="1"/>
  <c r="B237" i="42" s="1"/>
  <c r="B239" i="42" s="1"/>
  <c r="B241" i="42" s="1"/>
  <c r="B8" i="42"/>
  <c r="B243" i="42" l="1"/>
  <c r="B246" i="42" s="1"/>
  <c r="B248" i="42" s="1"/>
  <c r="B251" i="42" s="1"/>
  <c r="B259" i="42" l="1"/>
  <c r="B10" i="42"/>
  <c r="B11" i="42" s="1"/>
  <c r="B12" i="42" s="1"/>
  <c r="B13" i="42" s="1"/>
  <c r="B17" i="42" s="1"/>
  <c r="B22" i="42" s="1"/>
  <c r="B24" i="42" s="1"/>
  <c r="B29" i="42" s="1"/>
  <c r="B30" i="42" s="1"/>
  <c r="B31" i="42" s="1"/>
  <c r="B43" i="42" s="1"/>
  <c r="B261" i="42" l="1"/>
  <c r="B271" i="42" s="1"/>
  <c r="B275" i="42" s="1"/>
  <c r="B294" i="42" s="1"/>
  <c r="B297" i="42" s="1"/>
  <c r="B55" i="42"/>
  <c r="B59" i="42" s="1"/>
  <c r="B63" i="42" s="1"/>
  <c r="B68" i="42" s="1"/>
  <c r="B69" i="42" s="1"/>
  <c r="B81" i="42" s="1"/>
  <c r="B87" i="42" s="1"/>
  <c r="B100" i="42" s="1"/>
  <c r="B105" i="42" l="1"/>
  <c r="B111" i="42" s="1"/>
  <c r="B112" i="42" s="1"/>
  <c r="B115" i="42" s="1"/>
  <c r="B116" i="42" s="1"/>
  <c r="B117" i="42" s="1"/>
  <c r="B121" i="42" s="1"/>
  <c r="B123" i="42" s="1"/>
  <c r="B124" i="42" s="1"/>
  <c r="B126" i="42" s="1"/>
  <c r="B132" i="42" s="1"/>
  <c r="B139" i="42" s="1"/>
  <c r="B141" i="42" l="1"/>
  <c r="B156" i="42" s="1"/>
  <c r="B168" i="42" s="1"/>
  <c r="B170" i="42" s="1"/>
  <c r="B181" i="42" s="1"/>
</calcChain>
</file>

<file path=xl/sharedStrings.xml><?xml version="1.0" encoding="utf-8"?>
<sst xmlns="http://schemas.openxmlformats.org/spreadsheetml/2006/main" count="4528" uniqueCount="869">
  <si>
    <t>N°</t>
  </si>
  <si>
    <t>NIVEL</t>
  </si>
  <si>
    <t>FORMATO</t>
  </si>
  <si>
    <t>Global</t>
  </si>
  <si>
    <t>M</t>
  </si>
  <si>
    <t>an..100</t>
  </si>
  <si>
    <t>Número de RUC</t>
  </si>
  <si>
    <t>n11</t>
  </si>
  <si>
    <t>C</t>
  </si>
  <si>
    <t>an2</t>
  </si>
  <si>
    <t>an..15</t>
  </si>
  <si>
    <t>an3</t>
  </si>
  <si>
    <t>Número de orden del Ítem</t>
  </si>
  <si>
    <t>Ítem</t>
  </si>
  <si>
    <t>n(12,2)</t>
  </si>
  <si>
    <t>an..3</t>
  </si>
  <si>
    <t>an..30</t>
  </si>
  <si>
    <t>Fecha de emisión</t>
  </si>
  <si>
    <t>an..10</t>
  </si>
  <si>
    <t>YYYY-MM-DD</t>
  </si>
  <si>
    <t>an..3000</t>
  </si>
  <si>
    <t>TAG UBL</t>
  </si>
  <si>
    <t xml:space="preserve">Numeración, conformada por serie y número correlativo </t>
  </si>
  <si>
    <t>Código de producto</t>
  </si>
  <si>
    <t>Versión del UBL</t>
  </si>
  <si>
    <t>Versión de la estructura del documento</t>
  </si>
  <si>
    <t>/Invoice/cbc:IssueDate</t>
  </si>
  <si>
    <t>/Invoice/cac:AccountingSupplierParty/cac:Party/cac:PartyLegalEntity/cbc:RegistrationName</t>
  </si>
  <si>
    <t>/Invoice/cac:AccountingSupplierParty/cac:Party/cac:PartyName/cbc:Name</t>
  </si>
  <si>
    <t>/Invoice/cbc:ID</t>
  </si>
  <si>
    <t>/Invoice/cac:AccountingCustomerParty/cac:Party/cac:PartyLegalEntity/cbc:RegistrationName</t>
  </si>
  <si>
    <t>/Invoice/cac:InvoiceLine/cbc:ID</t>
  </si>
  <si>
    <t>/Invoice/cac:InvoiceLine/cbc:InvoicedQuantity</t>
  </si>
  <si>
    <t>/Invoice/cac:InvoiceLine/cac:Item/cbc:Description</t>
  </si>
  <si>
    <t>/Invoice/cbc:UBLVersionID</t>
  </si>
  <si>
    <t>/Invoice/cbc:CustomizationID</t>
  </si>
  <si>
    <t>an4</t>
  </si>
  <si>
    <t>an..13</t>
  </si>
  <si>
    <t>an..6</t>
  </si>
  <si>
    <t>an1</t>
  </si>
  <si>
    <t>an6</t>
  </si>
  <si>
    <t>an..25</t>
  </si>
  <si>
    <t>Apellidos y nombres, denominación o razón social</t>
  </si>
  <si>
    <t xml:space="preserve">Apellidos y nombres, denominación o razón social del adquirente o usuario </t>
  </si>
  <si>
    <t>Unidad de medida por ítem</t>
  </si>
  <si>
    <t>Cantidad de unidades por ítem</t>
  </si>
  <si>
    <t>&lt;Serie&gt;-&lt;Número&gt;</t>
  </si>
  <si>
    <t xml:space="preserve"> DATO</t>
  </si>
  <si>
    <t>/Invoice/cac:InvoiceLine/cac:Item/cac:SellersItemIdentification/cbc:ID</t>
  </si>
  <si>
    <t>Valor unitario por ítem</t>
  </si>
  <si>
    <t>n4</t>
  </si>
  <si>
    <t xml:space="preserve"> </t>
  </si>
  <si>
    <t>/CreditNote/cbc:IssueDate</t>
  </si>
  <si>
    <t>/CreditNote/cac:AccountingSupplierParty/cac:Party/cac:PartyLegalEntity/cbc:RegistrationName</t>
  </si>
  <si>
    <t>/CreditNote/cac:AccountingSupplierParty/cac:Party/cac:PartyName/cbc:Name</t>
  </si>
  <si>
    <t>n..13</t>
  </si>
  <si>
    <t>/CreditNote/cbc:ID</t>
  </si>
  <si>
    <t>/CreditNote/cac:AccountingCustomerParty/cac:Party/cac:PartyLegalEntity/cbc:RegistrationName</t>
  </si>
  <si>
    <t>/CreditNote/cac:DiscrepancyResponse/cbc:Description</t>
  </si>
  <si>
    <t>/CreditNote/cac:CreditNoteLine/cac:Item/cac:SellersItemIdentification/cbc:ID</t>
  </si>
  <si>
    <t>/CreditNote/cac:CreditNoteLine/cac:Item/cbc:Description</t>
  </si>
  <si>
    <t>/CreditNote/cac:BillingReference/cac:InvoiceDocumentReference/cbc:ID</t>
  </si>
  <si>
    <t>/CreditNote/cac:CreditNoteLine/cbc:ID</t>
  </si>
  <si>
    <t>/CreditNote/cbc:UBLVersionID</t>
  </si>
  <si>
    <t>/CreditNote/cbc:CustomizationID</t>
  </si>
  <si>
    <t>/DebitNote/cbc:IssueDate</t>
  </si>
  <si>
    <t>/DebitNote/cac:AccountingSupplierParty/cac:Party/cac:PartyLegalEntity/cbc:RegistrationName</t>
  </si>
  <si>
    <t>/DebitNote/cac:AccountingSupplierParty/cac:Party/cac:PartyName/cbc:Name</t>
  </si>
  <si>
    <t>/DebitNote/cbc:ID</t>
  </si>
  <si>
    <t>/DebitNote/cac:AccountingCustomerParty/cac:Party/cac:PartyLegalEntity/cbc:RegistrationName</t>
  </si>
  <si>
    <t>/DebitNote/cac:DiscrepancyResponse/cbc:Description</t>
  </si>
  <si>
    <t>/DebitNote/cac:DebitNoteLine/cac:Item/cbc:Description</t>
  </si>
  <si>
    <t>/DebitNote/cac:BillingReference/cac:InvoiceDocumentReference/cbc:ID</t>
  </si>
  <si>
    <t>/DebitNote/cac:BillingReference/cac:InvoiceDocumentReference/cbc:DocumentTypeCode</t>
  </si>
  <si>
    <t>/DebitNote/cac:DebitNoteLine/cbc:ID</t>
  </si>
  <si>
    <t>n2</t>
  </si>
  <si>
    <t>Tipo de documento</t>
  </si>
  <si>
    <t>n..8</t>
  </si>
  <si>
    <t>an..5</t>
  </si>
  <si>
    <t>n..5</t>
  </si>
  <si>
    <t>an..23</t>
  </si>
  <si>
    <t>n(12,10)</t>
  </si>
  <si>
    <t>an5</t>
  </si>
  <si>
    <t>an..8</t>
  </si>
  <si>
    <t>an10</t>
  </si>
  <si>
    <t>an..20</t>
  </si>
  <si>
    <t xml:space="preserve">Tipo de operación </t>
  </si>
  <si>
    <t xml:space="preserve">Datos del documento que se modifica </t>
  </si>
  <si>
    <t>n6</t>
  </si>
  <si>
    <t>n10</t>
  </si>
  <si>
    <t>n..16</t>
  </si>
  <si>
    <t>an8</t>
  </si>
  <si>
    <t>-</t>
  </si>
  <si>
    <t>Fecha de inicio programado</t>
  </si>
  <si>
    <t>Hora de inicio programado</t>
  </si>
  <si>
    <t>an..4</t>
  </si>
  <si>
    <t>an..50</t>
  </si>
  <si>
    <t>n..4</t>
  </si>
  <si>
    <t>/Invoice/cac:InvoiceLine/cac:Item/cac:StandardItemIdentification/cbc:ID</t>
  </si>
  <si>
    <t>Hora de emisión</t>
  </si>
  <si>
    <t>/Invoice/cbc:InvoiceTypeCode</t>
  </si>
  <si>
    <t>/Invoice/cbc:DocumentCurrencyCode</t>
  </si>
  <si>
    <t>/Invoice/cac:AdditionalDocumentReference/cbc:ID</t>
  </si>
  <si>
    <t>/Invoice/cac:AdditionalDocumentReference/cbc:DocumentTypeCode</t>
  </si>
  <si>
    <t>/Invoice/cac:InvoiceLine/cac:Price/cbc:PriceAmount</t>
  </si>
  <si>
    <t>/Invoice/cac:InvoiceLine/cbc:LineExtensionAmount</t>
  </si>
  <si>
    <t>/Invoice/cac:TaxTotal/cbc:TaxAmount</t>
  </si>
  <si>
    <t>/Invoice/cac:LegalMonetaryTotal/cbc:AllowanceTotalAmount</t>
  </si>
  <si>
    <t>/Invoice/cac:LegalMonetaryTotal/cbc:ChargeTotalAmount</t>
  </si>
  <si>
    <t>/Invoice/cac:LegalMonetaryTotal/cbc:PayableAmount</t>
  </si>
  <si>
    <t>/Invoice/cac:LegalMonetaryTotal/cbc:PrepaidAmount</t>
  </si>
  <si>
    <t>/Invoice/cbc:IssueTime</t>
  </si>
  <si>
    <t>hh:mm:ss</t>
  </si>
  <si>
    <t>an..40</t>
  </si>
  <si>
    <t>/CreditNote/cbc:IssueTime</t>
  </si>
  <si>
    <t>/CreditNote/cbc:DocumentCurrencyCode</t>
  </si>
  <si>
    <t>/CreditNote/cac:DiscrepancyResponse/cbc:ResponseCode</t>
  </si>
  <si>
    <t>/CreditNote/cac:BillingReference/cac:InvoiceDocumentReference/cbc:DocumentTypeCode</t>
  </si>
  <si>
    <t>/CreditNote/cac:CreditNoteLine/cac:Item/cac:StandardItemIdentification/cbc:ID</t>
  </si>
  <si>
    <t>/CreditNote/cac:CreditNoteLine/cac:Price/cbc:PriceAmount</t>
  </si>
  <si>
    <t>/CreditNote/cac:TaxTotal/cbc:TaxAmount</t>
  </si>
  <si>
    <t>/DebitNote/cbc:UBLVersionID</t>
  </si>
  <si>
    <t>/DebitNote/cbc:CustomizationID</t>
  </si>
  <si>
    <t>/DebitNote/cbc:IssueTime</t>
  </si>
  <si>
    <t>/DebitNote/cac:DiscrepancyResponse/cbc:ResponseCode</t>
  </si>
  <si>
    <t>/DebitNote/cbc:DocumentCurrencyCode</t>
  </si>
  <si>
    <t>/DebitNote/cac:DebitNoteLine/cac:Item/cac:SellersItemIdentification/cbc:ID</t>
  </si>
  <si>
    <t>/DebitNote/cac:DebitNoteLine/cac:Item/cac:StandardItemIdentification/cbc:ID</t>
  </si>
  <si>
    <t>/DebitNote/cac:DebitNoteLine/cac:Price/cbc:PriceAmount</t>
  </si>
  <si>
    <t>/DebitNote/cac:DebitNoteLine/cbc:LineExtensionAmount</t>
  </si>
  <si>
    <t>/DebitNote/cac:TaxTotal/cbc:TaxAmount</t>
  </si>
  <si>
    <t>Datos de la Nota de Débito</t>
  </si>
  <si>
    <t>/CreditNote/cac:LegalMonetaryTotal/cbc:PayableAmount</t>
  </si>
  <si>
    <t>/CreditNote/cac:LegalMonetaryTotal/cbc:ChargeTotalAmount</t>
  </si>
  <si>
    <t>/DebitNote/cac:RequestedMonetaryTotal/cbc:ChargeTotalAmount</t>
  </si>
  <si>
    <t>/DebitNote/cac:RequestedMonetaryTotal/cbc:PayableAmount</t>
  </si>
  <si>
    <t>/invoice/cbc:DueDate</t>
  </si>
  <si>
    <t>an..2</t>
  </si>
  <si>
    <t>/Invoice/cac:LegalMonetaryTotal/cbc:LineExtensionAmount</t>
  </si>
  <si>
    <t>/Invoice/cac:LegalMonetaryTotal/cbc:TaxInclusiveAmount</t>
  </si>
  <si>
    <t>Total valor de venta</t>
  </si>
  <si>
    <t>"2.1"</t>
  </si>
  <si>
    <t>"2.0"</t>
  </si>
  <si>
    <t>"PE:SUNAT"</t>
  </si>
  <si>
    <t>@listAgencyName</t>
  </si>
  <si>
    <t>"Tipo de Documento"</t>
  </si>
  <si>
    <t>@listName</t>
  </si>
  <si>
    <t>"urn:pe:gob:sunat:cpe:see:gem:catalogos:catalogo01"</t>
  </si>
  <si>
    <t>@listURI</t>
  </si>
  <si>
    <t>"ISO 4217 Alpha"</t>
  </si>
  <si>
    <t>@listID</t>
  </si>
  <si>
    <t>"Currency"</t>
  </si>
  <si>
    <t>"United Nations Economic Commission for Europe"</t>
  </si>
  <si>
    <t>/Invoice/cac:AccountingSupplierParty/cac:Party/cac:PartyIdentification/cbc:ID (Número de RUC)</t>
  </si>
  <si>
    <t>"6"</t>
  </si>
  <si>
    <t>/Invoice/cac:AccountingSupplierParty/cac:Party/cac:PartyIdentification/cbc:ID@schemeID (Tipo de documento de identidad)</t>
  </si>
  <si>
    <t>"Documento de Identidad"</t>
  </si>
  <si>
    <t>@schemeName</t>
  </si>
  <si>
    <t>@schemeAgencyName</t>
  </si>
  <si>
    <t>"urn:pe:gob:sunat:cpe:see:gem:catalogos:catalogo06"</t>
  </si>
  <si>
    <t>@schemeURI</t>
  </si>
  <si>
    <t>an..1500</t>
  </si>
  <si>
    <t>an..200</t>
  </si>
  <si>
    <t>/Invoice/cac:AccountingSupplierParty/cac:Party/cac:PartyLegalEntity/cac:RegistrationAddress/cac:AddressLine/cbc:Line
(Dirección completa y detallada)</t>
  </si>
  <si>
    <t>/Invoice/cac:AccountingSupplierParty/cac:Party/cac:PartyLegalEntity/cac:RegistrationAddress/cbc:CitySubdivisionName (Urbanización)</t>
  </si>
  <si>
    <t>/Invoice/cac:AccountingSupplierParty/cac:Party/cac:PartyLegalEntity/cac:RegistrationAddress/cbc:CityName (Provincia)</t>
  </si>
  <si>
    <t>/Invoice/cac:AccountingSupplierParty/cac:Party/cac:PartyLegalEntity/cac:RegistrationAddress/cbc:ID (Código de ubigeo)</t>
  </si>
  <si>
    <t>"PE:INEI"</t>
  </si>
  <si>
    <t>"Ubigeos"</t>
  </si>
  <si>
    <t>/Invoice/cac:AccountingSupplierParty/cac:Party/cac:PartyLegalEntity/cac:RegistrationAddress/cbc:CountrySubentity (Departamento)</t>
  </si>
  <si>
    <t>/Invoice/cac:AccountingSupplierParty/cac:Party/cac:PartyLegalEntity/cac:RegistrationAddress/cbc:District (Distrito)</t>
  </si>
  <si>
    <t>/Invoice/cac:AccountingSupplierParty/cac:Party/cac:PartyLegalEntity/cac:RegistrationAddress/cac:Country/cbc:IdentificationCode (Código de país)</t>
  </si>
  <si>
    <t>"ISO 3166-1"</t>
  </si>
  <si>
    <t>'"United Nations Economic Commission for Europe"</t>
  </si>
  <si>
    <t>"Country"</t>
  </si>
  <si>
    <t>Tipo y número de documento de identidad del adquirente o usuario</t>
  </si>
  <si>
    <t>/Invoice/cac:AccountingCustomerParty/cac:Party/cac:PartyIdentification/cbc:ID (Número de documento)</t>
  </si>
  <si>
    <t>/Invoice/cac:AccountingCustomerParty/cac:Party/cac:PartyIdentification/cbc:ID@schemeID (Tipo de documento de identidad)</t>
  </si>
  <si>
    <t>"UN/ECE rec 20"</t>
  </si>
  <si>
    <t>@unitCodeListID</t>
  </si>
  <si>
    <t>@unitCodeListAgencyName</t>
  </si>
  <si>
    <t>an..500</t>
  </si>
  <si>
    <t>"Tipo de Precio"</t>
  </si>
  <si>
    <t>"urn:pe:gob:sunat:cpe:see:gem:catalogos:catalogo16"</t>
  </si>
  <si>
    <t>@currencyID</t>
  </si>
  <si>
    <t>an..9</t>
  </si>
  <si>
    <t>n(3,5)</t>
  </si>
  <si>
    <t>"Codigo de tributos"</t>
  </si>
  <si>
    <t>"urn:pe:gob:sunat:cpe:see:gem:catalogos:
catalogo05"</t>
  </si>
  <si>
    <t>/Invoice/cac:InvoiceLine/cac:TaxTotal/cac:TaxSubtotal/cac:TaxCategory/cac:TaxScheme/cbc:Name (Nombre de tributo)</t>
  </si>
  <si>
    <t>"true" / "false"</t>
  </si>
  <si>
    <t>/Invoice/cac:InvoiceLine/cac:Allowancecharge/cbc:ChargeIndicator (Indicador de cargo/descuento)</t>
  </si>
  <si>
    <t>"Cargo/descuento"</t>
  </si>
  <si>
    <t>"urn:pe:gob:sunat:cpe:see:gem:catalogos:catalogo53"</t>
  </si>
  <si>
    <t>/Invoice/cac:InvoiceLine/cac:Allowancecharge/cbc:MultiplierFactorNumeric (Factor de cargo/descuento)</t>
  </si>
  <si>
    <t>/Invoice/cac:InvoiceLine/cac:Allowancecharge/cbc:Amount (Monto de cargo/descuento)</t>
  </si>
  <si>
    <t>/Invoice/cac:InvoiceLine/cac:Allowancecharge/cbc:BaseAmount (Monto base del cargo/descuento)</t>
  </si>
  <si>
    <t>"0.00"</t>
  </si>
  <si>
    <t>/Invoice/cac:TaxTotal/cac:TaxSubtotal/cac:TaxCategory/cac:TaxScheme/cbc:Name (Nombre de tributo)</t>
  </si>
  <si>
    <t>"true"/"false"</t>
  </si>
  <si>
    <t>/Invoice/cac:AllowanceCharge/cbc:ChargeIndicator (Indicador de cargo/descuento)</t>
  </si>
  <si>
    <t>/Invoice/cac:AllowanceCharge/cbc:AllowanceChargeReasonCode (Código del motivo del cargo/descuento)</t>
  </si>
  <si>
    <t>/Invoice/cac:AllowanceCharge/cbc:Amount (Monto del cargo/descuento)</t>
  </si>
  <si>
    <t>/Invoice/cac:AllowanceCharge/cbc:BaseAmount (Monto base del cargo/descuento)</t>
  </si>
  <si>
    <t xml:space="preserve">n1 </t>
  </si>
  <si>
    <t>/Invoice/cac:Delivery/cac:DeliveryLocation/cac:Address/cac:AddressLine/cbc:Line (Dirección completa y detallada)</t>
  </si>
  <si>
    <t>/Invoice/cac:Delivery/cac:DeliveryLocation/cac:Address/cbc:CitySubdivisionName (Urbanización)</t>
  </si>
  <si>
    <t>/Invoice/cac:Delivery/cac:DeliveryLocation/cac:Address/cbc:CityName (Provincia)</t>
  </si>
  <si>
    <t>/Invoice/cac:Delivery/cac:DeliveryLocation/cac:Address/cbc:ID (Código de ubigeo)</t>
  </si>
  <si>
    <t>/Invoice/cac:Delivery/cac:DeliveryLocation/cac:Address/cbc:CountrySubentity (Departamento)</t>
  </si>
  <si>
    <t>/Invoice/cac:Delivery/cac:DeliveryLocation/cac:Address/cbc:District (Distrito)</t>
  </si>
  <si>
    <t>/Invoice/cac:Delivery/cac:DeliveryLocation/cac:Address/cac:Country/cbc:IdentificationCode (Código de país)</t>
  </si>
  <si>
    <t>/Invoice/cac:AccountingSupplierParty/cac:Party/cac:PartyLegalEntity/cac:RegistrationAddress/cbc:AddressTypeCode</t>
  </si>
  <si>
    <t>"Establecimientos anexos"</t>
  </si>
  <si>
    <t>Tipo y número de la guía de remisión relacionada</t>
  </si>
  <si>
    <t>/Invoice/cac:DespatchDocumentReference/cbc:ID (Número de documento)</t>
  </si>
  <si>
    <t>"Documento Relacionado"</t>
  </si>
  <si>
    <t>"urn:pe:gob:sunat:cpe:see:gem:catalogos:catalogo12"</t>
  </si>
  <si>
    <t>/Invoice/cac:InvoiceLine/cbc:InvoicedQuantity@unitCode</t>
  </si>
  <si>
    <t>/Invoice/cac:InvoiceLine/cac:Item/cac:CommodityClassification/cbc:ItemClassificationCode</t>
  </si>
  <si>
    <t>"UNSPSC"</t>
  </si>
  <si>
    <t>"GS1 US"</t>
  </si>
  <si>
    <t>"Item Classification"</t>
  </si>
  <si>
    <t>an..14</t>
  </si>
  <si>
    <t>/Invoice/cac:InvoiceLine/cac:Item/cac:AdditionalItemProperty/cbc:Name</t>
  </si>
  <si>
    <t>/Invoice/cac:InvoiceLine/cac:Item/cac:AdditionalItemProperty/cbc:NameCode</t>
  </si>
  <si>
    <t>"Propiedad del item"</t>
  </si>
  <si>
    <t>"urn:pe:gob:sunat:cpe:see:gem:catalogos:catalogo55"</t>
  </si>
  <si>
    <t>/Invoice/cac:InvoiceLine/cac:Item/cac:AdditionalItemProperty/cbc:Value</t>
  </si>
  <si>
    <t>/Invoice/cac:InvoiceLine/cac:PricingReference/cac:AlternativeConditionPrice/cbc:PriceAmount (Valor)</t>
  </si>
  <si>
    <t>/Invoice/cac:InvoiceLine/cac:PricingReference/cac:AlternativeConditionPrice/cbc:PriceTypeCode (Código de precio)</t>
  </si>
  <si>
    <t>/Invoice/cac:InvoiceLine/cac:TaxTotal/cbc:TaxAmount (Monto total de impuestos por linea)</t>
  </si>
  <si>
    <t>/Invoice/cac:InvoiceLine/cac:TaxTotal/cac:TaxSubtotal/cbc:TaxableAmount (Monto base)</t>
  </si>
  <si>
    <t>@currencyID (Moneda base)</t>
  </si>
  <si>
    <t>/Invoice/cac:InvoiceLine/cac:TaxTotal/cac:TaxSubtotal/cac:TaxCategory/cbc:Percent (Tasa del IGV o  Tasa del IVAP)</t>
  </si>
  <si>
    <t>"Afectacion del IGV"</t>
  </si>
  <si>
    <t>"urn:pe:gob:sunat:cpe:see:gem:catalogos:catalogo07"</t>
  </si>
  <si>
    <t>/Invoice/cac:InvoiceLine/cac:TaxTotal/cac:TaxSubtotal/cac:TaxCategory/cbc:Percent (Tasa del tributo)</t>
  </si>
  <si>
    <t>/Invoice/cac:InvoiceLine/cac:TaxTotal/cac:TaxSubtotal/cac:TaxCategory/cbc:TierRange (Tipo de sistema de ISC)</t>
  </si>
  <si>
    <t>/Invoice/cac:InvoiceLine/cac:TaxTotal/cac:TaxSubtotal/cac:TaxCategory/cac:TaxScheme/cbc:TaxTypeCode (Código internacional de tributo)</t>
  </si>
  <si>
    <t xml:space="preserve"> n(12,2)</t>
  </si>
  <si>
    <t>/Invoice/cac:InvoiceLine/cac:Allowancecharge/cbc:AllowanceChargeReasonCode (Código de cargo/descuento)</t>
  </si>
  <si>
    <t>/Invoice/cac:TaxTotal/cac:TaxSubtotal/cac:TaxCategory/cac:TaxScheme/cbc:ID (Código de tributo)</t>
  </si>
  <si>
    <t>/Invoice/cac:TaxTotal/cac:TaxSubtotal/cbc:TaxableAmount  (Total valor de venta operaciones gravadas)</t>
  </si>
  <si>
    <t>/Invoice/cac:TaxTotal/cac:TaxSubtotal/cac:TaxCategory/cac:TaxScheme/cbc:TaxTypeCode (Código internacional de tributo)</t>
  </si>
  <si>
    <t>/Invoice/cac:TaxTotal/cac:TaxSubtotal/cbc:TaxAmount  (Monto de la Sumatoria)</t>
  </si>
  <si>
    <t>Leyendas</t>
  </si>
  <si>
    <t xml:space="preserve">C
</t>
  </si>
  <si>
    <t>/Invoice/cbc:Note@languageLocaleID (Código de la leyenda)</t>
  </si>
  <si>
    <t>/Invoice/cbc:Note  (Descripción de la leyenda)</t>
  </si>
  <si>
    <t>@name</t>
  </si>
  <si>
    <t>"urn:pe:gob:sunat:cpe:see:gem:catalogos:catalogo51"</t>
  </si>
  <si>
    <t>@listSchemeURI</t>
  </si>
  <si>
    <t>/Invoice/cac:OrderReference/cbc:ID</t>
  </si>
  <si>
    <t>"true"</t>
  </si>
  <si>
    <t>/Invoice/cac:AllowanceCharge/cbc:Amount (Monto de la percepción)</t>
  </si>
  <si>
    <t>/Invoice/cac:PrepaidPayment/cbc:ID (Identificador del pago)</t>
  </si>
  <si>
    <t>"Anticipo"</t>
  </si>
  <si>
    <t>/Invoice/cac:PrepaidPayment/cbc:PaidAmount (Monto anticipado)</t>
  </si>
  <si>
    <t>/Invoice/cac:PrepaidPayment/cbc:PaidDate (Fecha de pago)</t>
  </si>
  <si>
    <t>/Invoice/cac:AdditionalDocumentReference/cbc:DocumentStatusCode (Identificador del pago)</t>
  </si>
  <si>
    <t>/Invoice/cac:AdditionalDocumentReference/cbc:DocumentTypeCode (Tipo de comprobante que se realizó el anticipo)</t>
  </si>
  <si>
    <t>an11</t>
  </si>
  <si>
    <t>/Invoice/cac:AdditionalDocumentReference/cac:IssuerParty/cac:PartyIdentification/cbc:ID (Número de documento del emisor del anticipo)</t>
  </si>
  <si>
    <t>/Invoice/cac:AdditionalDocumentReference/cac:IssuerParty/cac:PartyIdentification/cbc:ID@schemeID (Tipo de documento del emisor del anticipo)</t>
  </si>
  <si>
    <t>"urn:pe:gob:sunat:cpe:see:gem:catalogos:
catalogo06"</t>
  </si>
  <si>
    <t>/Invoice/cac:Delivery/cac:Shipment/cbc:ID</t>
  </si>
  <si>
    <t>"Motivo de Traslado"</t>
  </si>
  <si>
    <t>"urn:pe:gob:sunat:cpe:see:gem:catalogos:catalogo20"</t>
  </si>
  <si>
    <t>/Invoice/cac:Delivery/cac:Shipment/cbc:GrossWeightMeasure</t>
  </si>
  <si>
    <t>/Invoice/cac:Delivery/cac:Shipment/cbc:GrossWeightMeasure@unitCode</t>
  </si>
  <si>
    <t>/Invoice/cac:Delivery/cac:Shipment/cac:ShipmentStage/cbc:TransportModeCode</t>
  </si>
  <si>
    <t>"Modalidad de Transporte"</t>
  </si>
  <si>
    <t>"urn:pe:gob:sunat:cpe:see:gem:catalogos:catalogo18"</t>
  </si>
  <si>
    <t>/Invoice/cac:Delivery/cac:Shipment/cac:ShipmentStage/cac:TransitPeriod/cbc:StartDate</t>
  </si>
  <si>
    <t>/Invoice/cac:Delivery/cac:Shipment/cac:ShipmentStage/cac:CarrierParty/cac:PartyIdentification/cbc:ID</t>
  </si>
  <si>
    <t>/Invoice/cac:Delivery/cac:Shipment/cac:ShipmentStage/cac:CarrierParty/cac:PartyIdentification/cbc:ID@schemeID (Tipo de documento de identidad)</t>
  </si>
  <si>
    <t>/Invoice/cac:Delivery/cac:Shipment/cac:ShipmentStage/cac:CarrierParty/cacPartyLegalEntity/cbc:RegistrationName</t>
  </si>
  <si>
    <t>/Invoice/cac:Delivery/cac:Shipment/cac:ShipmentStage/cac:CarrierParty/cacPartyLegalEntity/cbc:CompanyID</t>
  </si>
  <si>
    <t>/Invoice/cac:Delivery/cac:Shipment/cac:ShipmentStage/cac:TransportMeans/cbc:RegistrationNationalityID</t>
  </si>
  <si>
    <t>/Invoice/cac:Delivery/cac:Shipment/cac:ShipmentStage/cac:TransportMeans/cac:RoadTransport/cbc:LicensePlateID</t>
  </si>
  <si>
    <t>/Invoice/cac:Delivery/cac:Shipment/cac:ShipmentStage/cac:DriverPerson/cbc:ID</t>
  </si>
  <si>
    <t>/Invoice/cac:Delivery/cac:Shipment/cac:ShipmentStage/cac:DriverPerson/cbc:ID@schemeID</t>
  </si>
  <si>
    <t>Dirección punto de llegada - Código de ubigeo</t>
  </si>
  <si>
    <t>/Invoice/cac:Delivery/cac:Shipment/cac:Delivery/cac:DeliveryAddress/cac:AddressLine/cbc:Line</t>
  </si>
  <si>
    <t>/Invoice/cac:Delivery/cac:Shipment/cac:OriginAddress/cac:AddressLine/cbc:Line</t>
  </si>
  <si>
    <t>Boolean</t>
  </si>
  <si>
    <t>/Invoice/cac:Delivery/cac:Shipment/cac:Delivery/cac:DeliveryParty/cbc:MarkAttentionIndicator</t>
  </si>
  <si>
    <t xml:space="preserve">Numero de asiento
Información de manifiesto de pasajeros
Número de documento de identidad del pasajero
Tipo de documento de identidad del pasajero
Nombres y apellidos del pasajero
Ciudad o lugar de destino
Ciudad o lugar de origen </t>
  </si>
  <si>
    <t>/Invoice/cac:InvoiceLine/cac:Item/cac:AdditionalItemProperty/cbc:Name (Nombre del concepto)</t>
  </si>
  <si>
    <t>/Invoice/cac:InvoiceLine/cac:Item/cac:AdditionalItemProperty/cbc:NameCode (Código del concepto)</t>
  </si>
  <si>
    <t>/Invoice/cac:InvoiceLine/cac:Item/cac:AdditionalItemProperty/cac:UsabilityPeriod/cbc:StartDate (Fecha de inicio)</t>
  </si>
  <si>
    <t>/Invoice/cac:PaymentTerms/cbc:PaymentMeansID (Código de bien o servicio)</t>
  </si>
  <si>
    <t>"Codigo de detraccion"</t>
  </si>
  <si>
    <t>"urn:pe:gob:sunat:cpe:see:gem:catalogos:catalogo54"</t>
  </si>
  <si>
    <t xml:space="preserve">/Invoice/cac:PaymentMeans/cac:PayeeFinancialAccount/cbc:ID </t>
  </si>
  <si>
    <t>/Invoice/cac:PaymentTerms/cbc:Amount (Monto de detraccion)</t>
  </si>
  <si>
    <t>/Invoice/cac:PaymentTerms/cbc:PaymentPercent (Tasa o porcentaje de detracción)</t>
  </si>
  <si>
    <t xml:space="preserve">
</t>
  </si>
  <si>
    <t>/Invoice/cac:InvoiceLine/cac:Item/cac:AdditionalItemProperty/cbc:ValueQuantity (Cantidad de la Especie vendida)</t>
  </si>
  <si>
    <t>"TNE"</t>
  </si>
  <si>
    <t>@unitCode (Unidad de Medida)</t>
  </si>
  <si>
    <t>/Invoice/cac:InvoiceLine/cac:Item/cac:AdditionalItemProperty/cac:UsabilityPeriod/cbc:StartDate (Fecha de descarga)</t>
  </si>
  <si>
    <t>Punto de origen
- Código de ubigeo
- Dirección detallada del origen</t>
  </si>
  <si>
    <t>/Invoice/cac:InvoiceLine/cac:Delivery/cac:Despatch/cac:DespatchAddress/cac:AddressLine/cbc:Line</t>
  </si>
  <si>
    <t>Punto de destino
- Código de ubigeo
- Dirección detallada del destino</t>
  </si>
  <si>
    <t>/Invoice/cac:InvoiceLine/cac:Delivery/cac:DeliveryLocation/cac:Address/cac:AddressLine/cbc:Line (Dirección detallada)</t>
  </si>
  <si>
    <t>Detalle del viaje</t>
  </si>
  <si>
    <t>/Invoice/cac:InvoiceLine/cac:Delivery/cac:Despatch/cbc:Instructions</t>
  </si>
  <si>
    <t xml:space="preserve">Valor referencial del servicio de transporte 
</t>
  </si>
  <si>
    <t>"01"</t>
  </si>
  <si>
    <t>/Invoice/cac:InvoiceLine/cac:Delivery/cac:DeliveryTerms/cbc:ID (Tipo valor Referencial)</t>
  </si>
  <si>
    <t>Valor referencial sobre la carga efectiva</t>
  </si>
  <si>
    <t>"02"</t>
  </si>
  <si>
    <t>Valor referencial sobre la carga útil nominal</t>
  </si>
  <si>
    <t>"03"</t>
  </si>
  <si>
    <t>Punto de origen del viaje</t>
  </si>
  <si>
    <t>Punto de destino del viaje</t>
  </si>
  <si>
    <t>Descripción del tramo</t>
  </si>
  <si>
    <t>Valor preliminar referencial sobre la carga efectiva (Por el tramo virtual recorrido)</t>
  </si>
  <si>
    <t>Códigos del D.S. 058-2003-MTC y modificatorias</t>
  </si>
  <si>
    <t>"PE:MTC"</t>
  </si>
  <si>
    <t>"Configuracion Vehícular"</t>
  </si>
  <si>
    <t>@unitCode</t>
  </si>
  <si>
    <t>Importes del Anexo II del D.S. 010-2006-MTC</t>
  </si>
  <si>
    <t>Indica factor de retorno de viaje</t>
  </si>
  <si>
    <t xml:space="preserve">Boolean </t>
  </si>
  <si>
    <t xml:space="preserve">/Invoice/cac:InvoiceLine/cac:Item/cac:AdditionalItemProperty/cbc:Value (Número de documento del huesped)
/Invoice/cac:InvoiceLine/cac:Item/cac:AdditionalItemProperty/cbc:Value (Código de tipo de documento de identidad del huesped)
/Invoice/cac:InvoiceLine/cac:Item/cac:AdditionalItemProperty/cbc:Value (Código país de emisión del pasaporte)
/Invoice/cac:InvoiceLine/cac:Item/cac:AdditionalItemProperty/cbc:Value (Apellidos y Nombres o denominación o razón social del huesped)
/Invoice/cac:InvoiceLine/cac:Item/cac:AdditionalItemProperty/cbc:Value (Código del país de residencia del sujeto no domiciliado)
</t>
  </si>
  <si>
    <t>/Invoice/cac:InvoiceLine/cac:Item/cac:AdditionalItemProperty/cac:UsabilityPeriod/cbc:StartDate (Fecha)</t>
  </si>
  <si>
    <t>/Invoice/cac:InvoiceLine/cac:Item/cac:AdditionalItemProperty/cac:UsabilityPeriod/cbc:DurationMeasure (Número de días de permanencia)</t>
  </si>
  <si>
    <t>n..20
n..10
an..30
an..30</t>
  </si>
  <si>
    <t>/Invoice/cac:InvoiceLine/cac:Item/cac:AdditionalItemProperty/cbc:Value (Número de Expediente)
/Invoice/cac:InvoiceLine/cac:Item/cac:AdditionalItemProperty/cbc:Value (Código de unidad ejecutora)
/Invoice/cac:InvoiceLine/cac:Item/cac:AdditionalItemProperty/cbc:Value (N° de contrato)
/Invoice/cac:InvoiceLine/cac:Item/cac:AdditionalItemProperty/cbc:Value (N° de proceso de selección)</t>
  </si>
  <si>
    <t>/Invoice/cac:InvoiceLine/cac:Item/cac:AdditionalItemProperty/cbc:Value (Lugar de origen - Código de Ubigeo)
/Invoice/cac:InvoiceLine/cac:Item/cac:AdditionalItemProperty/cbc:Value (Lugar de origen - Dirección detallada)
/Invoice/cac:InvoiceLine/cac:Item/cac:AdditionalItemProperty/cbc:Value (Lugar de destino - Código de Ubigeo)
/Invoice/cac:InvoiceLine/cac:Item/cac:AdditionalItemProperty/cbc:Value (Lugar de destino - Dirección detallada)</t>
  </si>
  <si>
    <t>Número de RUC del Agente de Ventas</t>
  </si>
  <si>
    <t>/Invoice/cac:AccountingSupplierParty/cac:Party/cac:AgentParty/cac:PartyIdentification/cbc:ID</t>
  </si>
  <si>
    <t>Tipo de documento del Agente de Ventas</t>
  </si>
  <si>
    <t>/Invoice/cac:AccountingSupplierParty/cac:Party/cac:AgentParty/cac:PartyIdentification/cbc:ID@schemeID (Tipo de documento de identidad)</t>
  </si>
  <si>
    <t>/Invoice/cac:InvoiceLine/cac:Item/cac:AdditionalItemProperty/cbc:Value (Pasajero - Apellidos y nombres)
/Invoice/cac:InvoiceLine/cac:Item/cac:AdditionalItemProperty/cbc:Value (Pasajero - Número de documento de identidad)
/Invoice/cac:InvoiceLine/cac:Item/cac:AdditionalItemProperty/cbc:Value (Pasajero - Tipo de documento de identidad)
/Invoice/cac:InvoiceLine/cac:Item/cac:AdditionalItemProperty/cbc:Value (Servicio de transporte: Ciudad o lugar de origen - Código de ubigeo)
/Invoice/cac:InvoiceLine/cac:Item/cac:AdditionalItemProperty/cbc:Value (Servicio de transporte: Ciudad o lugar de origen - Dirección detallada)
/Invoice/cac:InvoiceLine/cac:Item/cac:AdditionalItemProperty/cbc:Value (Servicio de transporte: Ciudad o lugar de destino - Código de ubigeo)
/Invoice/cac:InvoiceLine/cac:Item/cac:AdditionalItemProperty/cbc:Value (Servicio de transporte: Ciudad o lugar de destino - Dirección detallada)
/Invoice/cac:InvoiceLine/cac:Item/cac:AdditionalItemProperty/cbc:Value (Servicio de transporte:Número de asiento)</t>
  </si>
  <si>
    <t>/Invoice/cac:InvoiceLine/cac:Item/cac:AdditionalItemProperty/cac:UsabilityPeriod/cbc:StartDate</t>
  </si>
  <si>
    <t xml:space="preserve">Servicio de transporte: Hora programada de inicio de viaje
</t>
  </si>
  <si>
    <t>/Invoice/cac:InvoiceLine/cac:Item/cac:AdditionalItemProperty/cac:UsabilityPeriod/cbc:StartTime</t>
  </si>
  <si>
    <t>Servicio de transporte: Forma de pago</t>
  </si>
  <si>
    <t>/Invoice/cac:PaymentMeans/cbc:PaymentMeansCode</t>
  </si>
  <si>
    <t>"urn:pe:gob:sunat:cpe:see:gem:catalogos:catalogo59"</t>
  </si>
  <si>
    <t xml:space="preserve">Servicio de transporte: Número de autorización de la transacción y el sistema de tarjeta de crédito y/o débito </t>
  </si>
  <si>
    <t>/Invoice/cac:PaymentMeans/cbc:PaymentID</t>
  </si>
  <si>
    <t>/Invoice/cac:Delivery/cac:Shipment/cac:Delivery/cac:DeliveryAddress/cbc:ID (Código de ubigeo)</t>
  </si>
  <si>
    <t>/Invoice/cac:Delivery/cac:Shipment/cac:Delivery/cac:DeliveryAddress/cac:AddressLine/cbc:Line (Dirección completa y detallada)</t>
  </si>
  <si>
    <t>/Invoice/cac:Delivery/cac:Shipment/cac:Delivery/cac:DeliveryAddress/cbc:CitySubdivisionName (Urbanización)</t>
  </si>
  <si>
    <t>/Invoice/cac:Delivery/cac:Shipment/cac:Delivery/cac:DeliveryAddress/cbc:CityName (Provincia)</t>
  </si>
  <si>
    <t>/Invoice/cac:Delivery/cac:Shipment/cac:Delivery/cac:DeliveryAddress/cbc:CountrySubentity (Departamento)</t>
  </si>
  <si>
    <t>/Invoice/cac:Delivery/cac:Shipment/cac:Delivery/cac:DeliveryAddress/cbc:District (Distrito)</t>
  </si>
  <si>
    <t>/Invoice/cac:Delivery/cac:Shipment/cac:Delivery/cac:DeliveryAddress/cac:Country/cbc:IdentificationCode (Código de país)</t>
  </si>
  <si>
    <t>/CreditNote/cbc:Note@languageLocaleID (Código de la leyenda)</t>
  </si>
  <si>
    <t>/CreditNote/cac:AccountingSupplierParty/cac:Party/cac:PartyIdentification/cbc:ID (Número de RUC)</t>
  </si>
  <si>
    <t>an..1000</t>
  </si>
  <si>
    <t>/CreditNote/cac:AccountingSupplierParty/cac:Party/cac:PartyLegalEntity/cac:RegistrationAddress/cac:AddressLine/cbc:Line
(Dirección completa y detallada)</t>
  </si>
  <si>
    <t>/CreditNote/cac:AccountingSupplierParty/cac:Party/cac:PartyLegalEntity/cac:RegistrationAddress/cbc:CitySubdivisionName (Urbanización)</t>
  </si>
  <si>
    <t>/CreditNote/cac:AccountingSupplierParty/cac:Party/cac:PartyLegalEntity/cac:RegistrationAddress/cbc:CityName (Provincia)</t>
  </si>
  <si>
    <t>/CreditNote/cac:AccountingSupplierParty/cac:Party/cac:PartyLegalEntity/cac:RegistrationAddress/cbc:ID (Código de ubigeo)</t>
  </si>
  <si>
    <t>/CreditNote/cac:AccountingSupplierParty/cac:Party/cac:PartyLegalEntity/cac:RegistrationAddress/cbc:CountrySubentity (Departamento)</t>
  </si>
  <si>
    <t>/CreditNote/cac:AccountingSupplierParty/cac:Party/cac:PartyLegalEntity/cac:RegistrationAddress/cbc:District (Distrito)</t>
  </si>
  <si>
    <t>/CreditNote/cac:AccountingSupplierParty/cac:Party/cac:PartyLegalEntity/cac:RegistrationAddress/cac:Country/cbc:IdentificationCode (Código de país)</t>
  </si>
  <si>
    <t>/CreditNote/cac:AccountingCustomerParty/cac:Party/cac:PartyIdentification/cbc:ID (Número de documento)</t>
  </si>
  <si>
    <t>/CreditNote/cac:AccountingCustomerParty/cac:Party/cac:PartyIdentification/cbc:ID@schemeID (Tipo de documento de identidad)</t>
  </si>
  <si>
    <t>/CreditNote/cac:DespatchDocumentReference/cbc:ID (Número de la guía de remisión)</t>
  </si>
  <si>
    <t>/CreditNote/cac:DespatchDocumentReference/cbc:DocumentTypeCode (Tipo de la guía de remisión)</t>
  </si>
  <si>
    <t>/CreditNote/cac:AdditionalDocumentReference/cbc:ID (Número de documento)</t>
  </si>
  <si>
    <t>/CreditNote/cac:AdditionalDocumentReference/cbc:DocumentTypeCode (Tipo de documento)</t>
  </si>
  <si>
    <t>/CreditNote/cac:CreditNoteLine/cbc:CreditedQuantity@unitCode</t>
  </si>
  <si>
    <t>/CreditNote/cac:CreditNoteLine/cbc:CreditedQuantity</t>
  </si>
  <si>
    <t>/CreditNote/cac:CreditNoteLine/cac:Item/cac:CommodityClassification/cbc:ItemClassificationCode</t>
  </si>
  <si>
    <t>/CreditNote/cac:CreditNoteLine/cac:PricingReference/cac:AlternativeConditionPrice/cbc:PriceAmount (Valor)</t>
  </si>
  <si>
    <t>/CreditNote/cac:CreditNoteLine/cac:PricingReference/cac:AlternativeConditionPrice/cbc:PriceTypeCode (Código de tipo de precio)</t>
  </si>
  <si>
    <t>/CreditNote/cac:CreditNoteLine/cac:TaxTotal/cbc:TaxAmount (Monto total de impuestos por linea)</t>
  </si>
  <si>
    <t>/CreditNote/cac:CreditNoteLine/cac:TaxTotal/cac:TaxSubtotal/cbc:TaxableAmount (Monto base)</t>
  </si>
  <si>
    <t>/CreditNote/cac:CreditNoteLine/cac:TaxTotal/cac:TaxSubtotal/cbc:TaxAmount (Monto del tributo de la línea)</t>
  </si>
  <si>
    <t>/CreditNote/cac:CreditNoteLine/cac:TaxTotal/cac:TaxSubtotal/cac:TaxCategory/cbc:Percent (Tasa del tributo)</t>
  </si>
  <si>
    <t>/CreditNote/cac:CreditNoteLine/cac:TaxTotal/cac:TaxSubtotal/cac:TaxCategory/cbc:TaxExemptionReasonCode  (Afectación al IGV e IVAP cuando corresponda)</t>
  </si>
  <si>
    <t>/CreditNote/cac:CreditNoteLine/cac:TaxTotal/cac:TaxSubtotal/cac:TaxCategory/cac:TaxScheme/cbc:Name (Nombre del tributo)</t>
  </si>
  <si>
    <t>/CreditNote/cac:CreditNoteLine/cac:TaxTotal/cac:TaxSubtotal/cac:TaxCategory/cbc:TierRange (Tipo de sistema de ISC)</t>
  </si>
  <si>
    <t xml:space="preserve">/CreditNote/cac:CreditNoteLine/cbc:LineExtensionAmount </t>
  </si>
  <si>
    <t>/CreditNote/cac:TaxTotal/cac:TaxSubtotal/cac:TaxCategory/cac:TaxScheme/cbc:ID (Código de tributo)</t>
  </si>
  <si>
    <t>/CreditNote/cac:TaxTotal/cac:TaxSubtotal/cac:TaxCategory/cac:TaxScheme/cbc:Name (Nombre de tributo)</t>
  </si>
  <si>
    <t>/CreditNote/cac:TaxTotal/cac:TaxSubtotal/cac:TaxCategory/cac:TaxScheme/cbc:TaxTypeCode (Código internacional de tributo)</t>
  </si>
  <si>
    <t xml:space="preserve">Importe total
</t>
  </si>
  <si>
    <t>/CreditNote/cbc:Note  (Descripción de la leyenda)</t>
  </si>
  <si>
    <t>/CreditNote/cac:CreditNoteLine/cac:Item/cac:AdditionalItemProperty/cbc:Name (Nombre del concepto)</t>
  </si>
  <si>
    <t>/CreditNote/cac:CreditNoteLine/cac:Item/cac:AdditionalItemProperty/cbc:NameCode (Código del concepto)</t>
  </si>
  <si>
    <t>/DebitNote/cbc:Note@languageLocaleID (Código de la leyenda)</t>
  </si>
  <si>
    <t>/DebitNote/cac:AccountingSupplierParty/cac:Party/cac:PartyIdentification/cbc:ID (Número de RUC)</t>
  </si>
  <si>
    <t>/DebitNote/cac:AccountingSupplierParty/cac:Party/cac:PartyLegalEntity/cac:RegistrationAddress/cac:AddressLine/cbc:Line
(Dirección completa y detallada)</t>
  </si>
  <si>
    <t>/DebitNote/cac:AccountingSupplierParty/cac:Party/cac:PartyLegalEntity/cac:RegistrationAddress/cbc:CitySubdivisionName (Urbanización)</t>
  </si>
  <si>
    <t>/DebitNote/cac:AccountingSupplierParty/cac:Party/cac:PartyLegalEntity/cac:RegistrationAddress/cbc:CityName (Provincia)</t>
  </si>
  <si>
    <t>/DebitNote/cac:AccountingSupplierParty/cac:Party/cac:PartyLegalEntity/cac:RegistrationAddress/cbc:ID (Código de ubigeo)</t>
  </si>
  <si>
    <t>/DebitNote/cac:AccountingSupplierParty/cac:Party/cac:PartyLegalEntity/cac:RegistrationAddress/cbc:CountrySubentity (Departamento)</t>
  </si>
  <si>
    <t>/DebitNote/cac:AccountingSupplierParty/cac:Party/cac:PartyLegalEntity/cac:RegistrationAddress/cbc:District (Distrito)</t>
  </si>
  <si>
    <t>/DebitNote/cac:AccountingSupplierParty/cac:Party/cac:PartyLegalEntity/cac:RegistrationAddress/cac:Country/cbc:IdentificationCode (Código de país)</t>
  </si>
  <si>
    <t>/DebitNote/cac:AccountingSupplierParty/cac:Party/cac:PartyLegalEntity/cac:RegistrationAddress/cbc:AddressTypeCode</t>
  </si>
  <si>
    <t>/DebitNote/cac:AccountingCustomerParty/cac:Party/cac:PartyIdentification/cbc:ID (Número de documento)</t>
  </si>
  <si>
    <t>an..31</t>
  </si>
  <si>
    <t>/DebitNote/cac:DespatchDocumentReference/cbc:ID (Número de la guía de remisión)</t>
  </si>
  <si>
    <t>/DebitNote/cac:DespatchDocumentReference/cbc:DocumentTypeCode (Tipo de la guía de remisión)</t>
  </si>
  <si>
    <t>/DebitNote/cac:AdditionalDocumentReference/cbc:ID (Número de documento)</t>
  </si>
  <si>
    <t>/DebitNote/cac:AdditionalDocumentReference/cbc:DocumentTypeCode (Tipo de documento)</t>
  </si>
  <si>
    <t>/DebitNote/cac:DebitNoteLine/cbc:DebitedQuantity@unitCode</t>
  </si>
  <si>
    <t>/DebitNote/cac:DebitNoteLine/cbc:DebitedQuantity</t>
  </si>
  <si>
    <t>/DebitNote/cac:DebitNoteLine/cac:PricingReference/cac:AlternativeConditionPrice/cbc:PriceAmount (Precio de venta unitario)</t>
  </si>
  <si>
    <t>/DebitNote/cac:DebitNoteLine/cac:PricingReference/cac:AlternativeConditionPrice/cbc:PriceTypeCode (Código de tipo de precio)</t>
  </si>
  <si>
    <t>/DebitNote/cac:DebitNoteLine/cac:TaxTotal/cbc:TaxAmount (Monto total de impuestos por linea)</t>
  </si>
  <si>
    <t>/DebitNote/cac:DebitNoteLine/cac:TaxTotal/cac:TaxSubtotal/cbc:TaxableAmount (Monto base)</t>
  </si>
  <si>
    <t>/DebitNote/cac:DebitNoteLine/cac:TaxTotal/cac:TaxSubtotal/cac:TaxCategory/cbc:Percent (Tasa del tributo)</t>
  </si>
  <si>
    <t>/DebitNote/cac:DebitNoteLine/cac:TaxTotal/cac:TaxSubtotal/cac:TaxCategory/cbc:TierRange (Tipo de sistema de ISC)</t>
  </si>
  <si>
    <t>/DebitNote/cac:TaxTotal/cac:TaxSubtotal/cac:TaxCategory/cac:TaxScheme/cbc:ID (Código de tributo)</t>
  </si>
  <si>
    <t>/DebitNote/cac:TaxTotal/cac:TaxSubtotal/cac:TaxCategory/cac:TaxScheme/cbc:Name (Nombre de tributo)</t>
  </si>
  <si>
    <t>/DebitNote/cac:TaxTotal/cac:TaxSubtotal/cac:TaxCategory/cac:TaxScheme/cbc:TaxTypeCode (Código internacional de tributo)</t>
  </si>
  <si>
    <t>/DebitNote/cbc:Note  (Descripción de la leyenda)</t>
  </si>
  <si>
    <t>/DebitNote/cac:DebitNoteLine/cac:Item/cac:AdditionalItemProperty/cbc:Name (Nombre del concepto)</t>
  </si>
  <si>
    <t>/DebitNote/cac:DebitNoteLine/cac:Item/cac:AdditionalItemProperty/cbc:NameCode (Código del concepto)</t>
  </si>
  <si>
    <t>/Invoice/cac:InvoiceLine/cac:TaxTotal/cac:TaxSubtotal/cbc:TaxAmount (Monto de IGV/IVAP de la línea)</t>
  </si>
  <si>
    <t>"urn:pe:gob:sunat:cpe:see:gem:catalogos:catalogo05"</t>
  </si>
  <si>
    <t>"Tipo de Operacion"</t>
  </si>
  <si>
    <t>/CreditNote/cac:TaxTotal/cac:TaxSubtotal/cbc:TaxableAmount  (Total valor de venta operaciones gravadas)</t>
  </si>
  <si>
    <t>/DebitNote/cac:TaxTotal/cac:TaxSubtotal/cbc:TaxableAmount  (Total valor de venta operaciones gravadas)</t>
  </si>
  <si>
    <t>/DebitNote/cac:DebitNoteLine/cac:TaxTotal/cac:TaxSubtotal/cac:TaxCategory/cac:TaxScheme/cbc:TaxTypeCode (Código internacional de tributo)</t>
  </si>
  <si>
    <t>/DebitNote/cac:DebitNoteLine/cac:TaxTotal/cac:TaxSubtotal/cac:TaxCategory/cac:TaxScheme/cbc:Name (Nombre de tributo)</t>
  </si>
  <si>
    <t>/DebitNote/cac:DebitNoteLine/cac:TaxTotal/cac:TaxSubtotal/cac:TaxCategory/cac:TaxScheme/cbc:ID (Código del tributo)</t>
  </si>
  <si>
    <t>/DebitNote/cac:DebitNoteLine/cac:TaxTotal/cac:TaxSubtotal/cac:TaxCategory/cbc:Percent (Tasa del IGV o  Tasa del IVAP)</t>
  </si>
  <si>
    <t>/DebitNote/cac:DebitNoteLine/cac:TaxTotal/cac:TaxSubtotal/cbc:TaxAmount (Monto de IGV/IVAP de la línea)</t>
  </si>
  <si>
    <t>/Invoice/cac:InvoiceLine/cac:Item/cac:AdditionalItemProperty/cbc:Value (Matrícula de la Embarcación Pesquera)
/Invoice/cac:InvoiceLine/cac:Item/cac:AdditionalItemProperty/cbc:Value (Nombre de la Embarcación Pesquera)
/Invoice/cac:InvoiceLine/cac:Item/cac:AdditionalItemProperty/cbc:Value (Descripción del Tipo de la Especie vendida)
/Invoice/cac:InvoiceLine/cac:Item/cac:AdditionalItemProperty/cbc:Value (Lugar de descarga)</t>
  </si>
  <si>
    <t>/invoice/cbc:InvoiceTypeCode@listID</t>
  </si>
  <si>
    <t xml:space="preserve">Servicio de transporte: Fecha programado de inicio de viaje
</t>
  </si>
  <si>
    <t>urn:pe:gob:sunat:cpe:see:gem:catalogos:catalogo05'</t>
  </si>
  <si>
    <t>/Invoice/cac:DespatchDocumentReference/cbc:DocumentTypeCode (Tipo de guía relacionado)</t>
  </si>
  <si>
    <t>/DebitNote/cac:DebitNoteLine/cac:Item/cac:CommodityClassification/cbc:ItemClassificationCode</t>
  </si>
  <si>
    <t>/Invoice/cac:InvoiceLine/cac:TaxTotal/cac:TaxSubtotal/cac:TaxCategory/cbc:TaxExemptionReasonCode (Afectación al IGV o IVAP cuando corresponda)</t>
  </si>
  <si>
    <t>/Invoice/cac:TaxTotal/cac:TaxSubtotal/cbc:TaxableAmount (Monto base)</t>
  </si>
  <si>
    <t>/Invoice/cac:InvoiceLine/cac:Item/cac:AdditionalItemProperty/cbc:Value (Número de asiento)</t>
  </si>
  <si>
    <t>/Invoice/cac:InvoiceLine/cac:Item/cac:AdditionalItemProperty/cbc:Value (Información de manifiesto de pasajeros)</t>
  </si>
  <si>
    <t>/Invoice/cac:InvoiceLine/cac:Item/cac:AdditionalItemProperty/cac:UsabilityPeriod/cbc:StartTime (Hora de inicio)</t>
  </si>
  <si>
    <t>/Invoice/cac:InvoiceLine/cac:Delivery/cac:Despatch/cac:DespatchAddress/cbc:ID</t>
  </si>
  <si>
    <t>/Invoice/cac:InvoiceLine/cac:Delivery/cac:DeliveryLocation/cac:Address/cbc:ID (Código de Ubigeo)</t>
  </si>
  <si>
    <t>/Invoice/cac:Delivery/cac:Shipment/cac:Delivery/cac:DeliveryAddress/cbc:ID</t>
  </si>
  <si>
    <t>/Invoice/cac:Delivery/cac:Shipment/cac:OriginAddress/cbc:ID</t>
  </si>
  <si>
    <t>/Invoice/cac:InvoiceLine/cac:Delivery/cac:DeliveryTerms/cbc:Amount (Valor referencial)</t>
  </si>
  <si>
    <t>an..200
an..20
an1
an6
an..200
an6
an..200
an..100</t>
  </si>
  <si>
    <t>"Tipo de Documento "</t>
  </si>
  <si>
    <t>/Invoice/cac:TaxTotal/cac:TaxSubtotal/cbc:TaxableAmount (Total valor de venta)</t>
  </si>
  <si>
    <t>/Invoice/cac:InvoiceLine/cac:Item/cac:AdditionalItemProperty/cbc:Value (Número de documento de identidad del pasajero)</t>
  </si>
  <si>
    <t>/Invoice/cac:InvoiceLine/cac:Item/cac:AdditionalItemProperty/cbc:Value (Tipo de documento de identidad del pasajero)</t>
  </si>
  <si>
    <t>/Invoice/cac:InvoiceLine/cac:Item/cac:AdditionalItemProperty/cbc:Value (Nombres y apellidos del pasajero)</t>
  </si>
  <si>
    <t>/Invoice/cac:InvoiceLine/cac:Item/cac:AdditionalItemProperty/cbc:Value (Ciudad o lugar de destino - Código de ubigeo)</t>
  </si>
  <si>
    <t>/Invoice/cac:InvoiceLine/cac:Item/cac:AdditionalItemProperty/cbc:Value (Ciudad o lugar de destino - Dirección detallada)</t>
  </si>
  <si>
    <t>/Invoice/cac:InvoiceLine/cac:Item/cac:AdditionalItemProperty/cbc:Value (Ciudad o lugar de origen - Código de ubigeo)</t>
  </si>
  <si>
    <t>/Invoice/cac:InvoiceLine/cac:Item/cac:AdditionalItemProperty/cbc:Value (Ciudad o lugar de origen - Dirección detallada)</t>
  </si>
  <si>
    <t>@schemeID (Tipo de estructura GTIN)</t>
  </si>
  <si>
    <t>/Invoice/cac:AdditionalDocumentReference/cbc:ID (Número de documento relacionado)</t>
  </si>
  <si>
    <t>/Invoice/cac:AdditionalDocumentReference/cbc:DocumentTypeCode (Tipo de documento relacionado)</t>
  </si>
  <si>
    <t>Valor de venta por ítem</t>
  </si>
  <si>
    <t xml:space="preserve">36
37
38
</t>
  </si>
  <si>
    <t>Tipo de operación</t>
  </si>
  <si>
    <t>/CreditNote/ext:UBLExtensions/ext:UBLExtension/ext:ExtensionContent/ds:Signature
/CreditNote/cac:Signature</t>
  </si>
  <si>
    <t>/CreditNote/cac:AccountingSupplierParty/cac:Party/cac:PartyLegalEntity/cac:RegistrationAddress/cbc:AddressTypeCode</t>
  </si>
  <si>
    <t>/CreditNote/cac:CreditNoteLine/cac:TaxTotal/cac:TaxSubtotal/cac:TaxCategory/cac:TaxScheme/cbc:TaxTypeCode (Código internacional de tributo)</t>
  </si>
  <si>
    <t>/CreditNote/cac:CreditNoteLine/cac:TaxTotal/cac:TaxSubtotal/cac:TaxCategory/cac:TaxScheme/cbc:Name (Nombre de tributo)</t>
  </si>
  <si>
    <t>/CreditNote/cac:TaxTotal/cac:TaxSubtotal/cbc:TaxableAmount (Total valor de venta)</t>
  </si>
  <si>
    <t>/Invoice/cac:TaxTotal/cac:TaxSubtotal/cbc:TaxAmount (Importe del tributo)</t>
  </si>
  <si>
    <t>/Invoice/cac:InvoiceLine/cac:TaxTotal/cac:TaxSubtotal/cbc:TaxAmount (Monto del tributo de la línea)</t>
  </si>
  <si>
    <t>/CreditNote/cac:TaxTotal/cac:TaxSubtotal/cbc:TaxAmount (Importe del tributo)</t>
  </si>
  <si>
    <t>/CreditNote/cac:TaxTotal/cac:TaxSubtotal/cbc:TaxableAmount (Monto base)</t>
  </si>
  <si>
    <t>/DebitNote/cac:DebitNoteLine/cac:TaxTotal/cac:TaxSubtotal/cac:TaxCategory/cbc:TaxExemptionReasonCode  (Afectación al IGV e IVAP cuando corresponda)</t>
  </si>
  <si>
    <t>/DebitNote/cac:DebitNoteLine/cac:TaxTotal/cac:TaxSubtotal/cbc:TaxAmount (Importe del tributo de la línea)</t>
  </si>
  <si>
    <t>/DebitNote/cac:DebitNoteLine/cac:TaxTotal/cac:TaxSubtotal/cac:TaxCategory/cac:TaxScheme/cbc:ID (Código de tributo)</t>
  </si>
  <si>
    <t>/DebitNote/cac:TaxTotal/cac:TaxSubtotal/cbc:TaxableAmount (Total valor de venta)</t>
  </si>
  <si>
    <t>/DebitNote/cac:TaxTotal/cac:TaxSubtotal/cbc:TaxAmount (Importe del tributo)</t>
  </si>
  <si>
    <t>/DebitNote/cac:TaxTotal/cac:TaxSubtotal/cbc:TaxableAmount (Monto base)</t>
  </si>
  <si>
    <t>/CreditNote/cac:TaxTotal/cac:TaxSubtotal/cbc:TaxAmount (Monto de la Sumatoria)</t>
  </si>
  <si>
    <t>/DebitNote/cac:TaxTotal/cac:TaxSubtotal/cbc:TaxAmount (Monto de la Sumatoria)</t>
  </si>
  <si>
    <t>/Invoice/cac:InvoiceLine/cac:TaxTotal/cac:TaxSubtotal/cac:TaxCategory/cac:TaxScheme/cbc:ID (Código de tributo por línea)</t>
  </si>
  <si>
    <t>/CreditNote/cac:CreditNoteLine/cac:TaxTotal/cac:TaxSubtotal/cac:TaxCategory/cac:TaxScheme/cbc:ID (Código de tributo por línea)</t>
  </si>
  <si>
    <t>/DebitNote/cac:TaxTotal/cac:TaxSubtotal/cbc:TaxAmount (Sumatoria de impuestos de operaciones gratuitas)</t>
  </si>
  <si>
    <t>/CreditNote/cac:TaxTotal/cac:TaxSubtotal/cbc:TaxAmount (Sumatoria de impuestos de operaciones gratuitas)</t>
  </si>
  <si>
    <t>/Invoice/cac:InvoiceLine/cac:TaxTotal/cac:TaxSubtotal/cbc:TaxableAmount (Monto base IGV/IVAP)</t>
  </si>
  <si>
    <t>/CreditNote/cac:CreditNoteLine/cac:TaxTotal/cac:TaxSubtotal/cbc:TaxableAmount (Monto base IGV/IVAP)</t>
  </si>
  <si>
    <t>/DebitNote/cac:DebitNoteLine/cac:TaxTotal/cac:TaxSubtotal/cbc:TaxableAmount (Monto base IGV/IVAP)</t>
  </si>
  <si>
    <t>/Invoice/cac:AdditionalDocumentReference/cbc:ID (Serie y Número de comprobante que se realizó el anticipo)</t>
  </si>
  <si>
    <t>/Invoice/cac:AllowanceCharge/cbc:ChargeIndicator (Indicador de cargo)</t>
  </si>
  <si>
    <t>/Invoice/cac:AllowanceCharge/cbc:AllowanceChargeReasonCode (Código del motivo del cargo)</t>
  </si>
  <si>
    <t>/Invoice/cac:AllowanceCharge/cbc:Amount (Monto del cargo)</t>
  </si>
  <si>
    <t>/Invoice/cac:AllowanceCharge/cbc:BaseAmount (Monto base del cargo)</t>
  </si>
  <si>
    <t>Cargo/descuento por ítem</t>
  </si>
  <si>
    <t>/Invoice/cac:TaxTotal/cac:TaxSubtotal/cbc:TaxAmount (Total Importe de IGV o IVAP, según corresponda)</t>
  </si>
  <si>
    <t>/Invoice/cac:PaymentMeans/cac:PayeeFinancialAccount/cbc:ID (Número de cuenta)</t>
  </si>
  <si>
    <t>/Invoice/cac:PaymentMeans/cbc:PaymentMeansCode (Medio de pago)</t>
  </si>
  <si>
    <t>"Medio de pago"</t>
  </si>
  <si>
    <t>"DAY"</t>
  </si>
  <si>
    <t>/CreditNote/cac:TaxTotal/cac:TaxSubtotal/cbc:TaxAmount (Total IGV o IVAP, según corresponda)</t>
  </si>
  <si>
    <t>/DebitNote/cac:TaxTotal/cac:TaxSubtotal/cbc:TaxAmount (Total IGV o IVAP, según corresponda)</t>
  </si>
  <si>
    <t>/Invoice/cac:InvoiceLine/cac:Delivery/cac:Shipment/cac:Consignment/cac:PlannedPickupTransportEvent/cac:Location/cbc:ID</t>
  </si>
  <si>
    <t>/Invoice/cac:InvoiceLine/cac:Delivery/cac:Shipment/cac:Consignment/cac:PlannedDeliveryTransportEvent/cac:Location/cbc:ID</t>
  </si>
  <si>
    <t>/Invoice/cac:InvoiceLine/cac:Delivery/cac:Shipment/cac:Consignment/cbc:CarrierServiceInstructions (Descripción del tramo)</t>
  </si>
  <si>
    <t>/Invoice/cac:InvoiceLine/cac:Delivery/cac:Shipment/cac:Consignment/cbc:ID (Identificador de tramo)</t>
  </si>
  <si>
    <t>/Invoice/cac:InvoiceLine/cac:Delivery/cac:Shipment/cac:Consignment/cac:DeliveryTerms/cbc:Amount</t>
  </si>
  <si>
    <t>/Invoice/cac:InvoiceLine/cac:Delivery/cac:Shipment/cac:Consignment/cac:TransportHandlingUnit/cac:TransportEquipment/cbc:SizeTypeCode</t>
  </si>
  <si>
    <t>/Invoice/cac:InvoiceLine/cac:Delivery/cac:Shipment/cac:Consignment/cac:TransportHandlingUnit/cac:MeasurementDimension/cbc:AttributeID (Tipo de carga: Carga útil)</t>
  </si>
  <si>
    <t>/Invoice/cac:InvoiceLine/cac:Delivery/cac:Shipment/cac:Consignment/cac:TransportHandlingUnit/cac:MeasurementDimension/cbc:Measure (Valor de la carga en TM)</t>
  </si>
  <si>
    <t>/Invoice/cac:InvoiceLine/cac:Delivery/cac:Shipment/cac:Consignment/cac:TransportHandlingUnit/cac:MeasurementDimension/cbc:AttributeID (Tipo de carga: Carga Efectiva)</t>
  </si>
  <si>
    <t>/Invoice/cac:InvoiceLine/cac:Delivery/cac:Shipment/cac:Consignment/cac:TransportHandlingUnit/cac:MeasurementDimension/cbc:Measure@unitCode</t>
  </si>
  <si>
    <t>/Invoice/cac:InvoiceLine/cac:Delivery/cac:Shipment/cac:Consignment/cac:TransportHandlingUnit/cac:TransportEquipment/cac:Delivery/cac:DeliveryTerms/cbc:Amount</t>
  </si>
  <si>
    <t>/Invoice/cac:InvoiceLine/cac:Delivery/cac:Shipment/cac:Consignment/cbc:DeclaredForCarriageValueAmount</t>
  </si>
  <si>
    <t>/Invoice/cac:InvoiceLine/cac:Delivery/cac:Shipment/cac:Consignment/cac:TransportHandlingUnit/cac:TransportEquipment/cbc:ReturnabilityIndicator</t>
  </si>
  <si>
    <t>/Invoice/cac:LegalMonetaryTotal/cbc:PayableRoundingAmount</t>
  </si>
  <si>
    <t>/CreditNote/cac:LegalMonetaryTotal/cbc:PayableRoundingAmount</t>
  </si>
  <si>
    <t>/DebitNote/cac:RequestedMonetaryTotal/cbc:PayableRoundingAmount</t>
  </si>
  <si>
    <t>/Invoice/cac:AllowanceCharge/cbc:MultiplierFactorNumeric (Factor de cargo/descuento)</t>
  </si>
  <si>
    <t>/Invoice/cac:BuyerCustomerParty/cac:Party/cac:PartyIdentification/cbc:ID (Número de documento)</t>
  </si>
  <si>
    <t>/Invoice/cac:BuyerCustomerParty/cac:Party/cac:PartyIdentification/cbc:ID@schemeID (Tipo de documento de identidad)</t>
  </si>
  <si>
    <t>/Invoice/cac:InvoiceLine/cac:Delivery/cac:Shipment/cbc:ID (Identificador del servicio -valor fijo)</t>
  </si>
  <si>
    <t>Monto y porcentaje de la detracción</t>
  </si>
  <si>
    <t>Fecha de descarga</t>
  </si>
  <si>
    <t>Configuración vehicular del vehículo</t>
  </si>
  <si>
    <t>Número de días de permanencia</t>
  </si>
  <si>
    <t>/Invoice/cac:AccountingCustomerParty/cac:Party/cac:PartyLegalEntity/cac:ShareholderParty/cac:Party/cac:PartyIdentification/cbc:ID (Número de documento)</t>
  </si>
  <si>
    <t>/Invoice/cac:AccountingCustomerParty/cac:Party/cac:PartyLegalEntity/cac:ShareholderParty/cac:Party/cac:PartyIdentification/cbc:ID@schemeID (Tipo de documento de identidad)</t>
  </si>
  <si>
    <t>/Invoice/cac:AccountingCustomerParty/cac:Party/cac:PartyLegalEntity/cac:ShareholderParty/cac:Party/cac:PartyLegalEntity/cbc:RegistrationName (Nombre)</t>
  </si>
  <si>
    <t>41
42</t>
  </si>
  <si>
    <t>43
44</t>
  </si>
  <si>
    <t>/DebitNote/cac:AccountingCustomerParty/cac:Party/cac:PartyLegalEntity/cac:ShareholderParty/cac:Party/cac:PartyIdentification/cbc:ID (Número de documento)</t>
  </si>
  <si>
    <t>/DebitNote/cac:AccountingCustomerParty/cac:Party/cac:PartyLegalEntity/cac:ShareholderParty/cac:Party/cac:PartyIdentification/cbc:ID@schemeID (Tipo de documento de identidad)</t>
  </si>
  <si>
    <t>/DebitNote/cac:AccountingCustomerParty/cac:Party/cac:PartyLegalEntity/cac:ShareholderParty/cac:Party/cac:PartyLegalEntity/cbc:RegistrationName (Nombre)</t>
  </si>
  <si>
    <t>49
50
51
52
53
54</t>
  </si>
  <si>
    <t>Tipo y Número de documento de identidad de otros participantes asociados a la transacción 
Apellidos y nombres, denominación o razón social de otros participantes asociados a la transacción</t>
  </si>
  <si>
    <t>"Percepcion"</t>
  </si>
  <si>
    <t>/Invoice/cac:PaymentTerms/cbc:ID (Indicador)</t>
  </si>
  <si>
    <t>/Invoice/cac:PaymentTerms/cbc:Amount (Importe total incluido la percepción)</t>
  </si>
  <si>
    <t>/Invoice/cac:AccountingCustomerParty/cac:Party/cac:PartyLegalEntity/cac:RegistrationAddress/cac:Country/cbc:IdentificationCode (Código de país)</t>
  </si>
  <si>
    <t>/Invoice/cac:AccountingCustomerParty/cac:Party/cac:PartyLegalEntity/cac:RegistrationAddress/cac:AddressLine/cbc:Line
(Dirección completa y detallada)</t>
  </si>
  <si>
    <t>/Invoice/cac:AccountingCustomerParty/cac:Party/cac:PartyLegalEntity/cac:RegistrationAddress/cbc:CitySubdivisionName (Urbanización)</t>
  </si>
  <si>
    <t>/Invoice/cac:AccountingCustomerParty/cac:Party/cac:PartyLegalEntity/cac:RegistrationAddress/cbc:CityName (Provincia)</t>
  </si>
  <si>
    <t>/Invoice/cac:AccountingCustomerParty/cac:Party/cac:PartyLegalEntity/cac:RegistrationAddress/cbc:ID (Código de ubigeo)</t>
  </si>
  <si>
    <t>/Invoice/cac:AccountingCustomerParty/cac:Party/cac:PartyLegalEntity/cac:RegistrationAddress/cbc:CountrySubentity (Departamento)</t>
  </si>
  <si>
    <t>/Invoice/cac:AccountingCustomerParty/cac:Party/cac:PartyLegalEntity/cac:RegistrationAddress/cbc:District (Distrito)</t>
  </si>
  <si>
    <t>Incoterm</t>
  </si>
  <si>
    <t>/Invoice/cac:DeliveryTerms/cbc:ID</t>
  </si>
  <si>
    <t>/Invoice/cbc:Note@languageLocaleID (Código)</t>
  </si>
  <si>
    <t>/Invoice/cbc:Note  (Descripción)</t>
  </si>
  <si>
    <t>"2010"</t>
  </si>
  <si>
    <t>/Invoice/cac:InvoiceLine/cac:Item/cac:AdditionalItemProperty/cbc:Value (Partida Arancelaria)</t>
  </si>
  <si>
    <t>Datos de vehículos</t>
  </si>
  <si>
    <t>an17</t>
  </si>
  <si>
    <t>/Invoice/cac:InvoiceLine/cac:Item/cac:AdditionalItemProperty/cbc:Value (Color)</t>
  </si>
  <si>
    <t>/Invoice/cac:InvoiceLine/cac:Item/cac:AdditionalItemProperty/cbc:Value (Marca)</t>
  </si>
  <si>
    <t>/Invoice/cac:InvoiceLine/cac:Item/cac:AdditionalItemProperty/cbc:Value (Modelo)</t>
  </si>
  <si>
    <t>/Invoice/cac:InvoiceLine/cac:Item/cac:AdditionalItemProperty/cbc:Value (Categoria)</t>
  </si>
  <si>
    <t>/Invoice/cac:InvoiceLine/cac:Item/cac:AdditionalItemProperty/cbc:Value (Motor)</t>
  </si>
  <si>
    <t>/Invoice/cac:InvoiceLine/cac:Item/cac:AdditionalItemProperty/cbc:Value (Combustible)</t>
  </si>
  <si>
    <t>/Invoice/cac:InvoiceLine/cac:Item/cac:AdditionalItemProperty/cbc:Value (Form. Rodante)</t>
  </si>
  <si>
    <t>/Invoice/cac:InvoiceLine/cac:Item/cac:AdditionalItemProperty/cbc:Value (VIN)</t>
  </si>
  <si>
    <t>/Invoice/cac:InvoiceLine/cac:Item/cac:AdditionalItemProperty/cbc:Value (Serie/Chasis)</t>
  </si>
  <si>
    <t>/Invoice/cac:InvoiceLine/cac:Item/cac:AdditionalItemProperty/cbc:Value (Version)</t>
  </si>
  <si>
    <t>/Invoice/cac:InvoiceLine/cac:Item/cac:AdditionalItemProperty/cbc:Value (Ejes)</t>
  </si>
  <si>
    <t>/Invoice/cac:InvoiceLine/cac:Item/cac:AdditionalItemProperty/cbc:Value (Asientos)</t>
  </si>
  <si>
    <t>/Invoice/cac:InvoiceLine/cac:Item/cac:AdditionalItemProperty/cbc:Value (Pasajeros)</t>
  </si>
  <si>
    <t>/Invoice/cac:InvoiceLine/cac:Item/cac:AdditionalItemProperty/cbc:Value (Ruedas)</t>
  </si>
  <si>
    <t>/Invoice/cac:InvoiceLine/cac:Item/cac:AdditionalItemProperty/cbc:Value (Carroceria)</t>
  </si>
  <si>
    <t>/Invoice/cac:InvoiceLine/cac:Item/cac:AdditionalItemProperty/cbc:Value (Potencia)</t>
  </si>
  <si>
    <t>/Invoice/cac:InvoiceLine/cac:Item/cac:AdditionalItemProperty/cbc:Value (Cilindros)</t>
  </si>
  <si>
    <t>/Invoice/cac:InvoiceLine/cac:Item/cac:AdditionalItemProperty/cbc:Value (Cilindrada)</t>
  </si>
  <si>
    <t>/Invoice/cac:InvoiceLine/cac:Item/cac:AdditionalItemProperty/cbc:Value (Carga Util)</t>
  </si>
  <si>
    <t>/Invoice/cac:InvoiceLine/cac:Item/cac:AdditionalItemProperty/cbc:Value (Longitud)</t>
  </si>
  <si>
    <t>/Invoice/cac:InvoiceLine/cac:Item/cac:AdditionalItemProperty/cbc:Value (Altura)</t>
  </si>
  <si>
    <t>/Invoice/cac:InvoiceLine/cac:Item/cac:AdditionalItemProperty/cbc:Value (Ancho)</t>
  </si>
  <si>
    <t xml:space="preserve">41
42
43
</t>
  </si>
  <si>
    <t>n(2,3)</t>
  </si>
  <si>
    <t>/CreditNote/cac:AccountingCustomerParty/cac:Party/cac:PartyLegalEntity/cac:ShareholderParty/cac:Party/cac:PartyIdentification/cbc:ID (Número de documento)</t>
  </si>
  <si>
    <t>/CreditNote/cac:AccountingCustomerParty/cac:Party/cac:PartyLegalEntity/cac:ShareholderParty/cac:Party/cac:PartyIdentification/cbc:ID@schemeID (Tipo de documento de identidad)</t>
  </si>
  <si>
    <t>/CreditNote/cac:AccountingCustomerParty/cac:Party/cac:PartyLegalEntity/cac:ShareholderParty/cac:Party/cac:PartyLegalEntity/cbc:RegistrationName (Nombre)</t>
  </si>
  <si>
    <t>/Invoice/cac:InvoiceLine/cac:Item/cac:AdditionalItemProperty/cbc:Value (Peso Bruto)</t>
  </si>
  <si>
    <t>/Invoice/cac:InvoiceLine/cac:Item/cac:AdditionalItemProperty/cbc:Value (Peso Neto)</t>
  </si>
  <si>
    <t>/Invoice/cac:InvoiceLine/cac:Item/cac:AdditionalItemProperty/cbc:Value (Año Modelo)</t>
  </si>
  <si>
    <t>/Invoice/cac:InvoiceLine/cac:Item/cac:AdditionalItemProperty/cbc:Value (Año de Fabricacion)</t>
  </si>
  <si>
    <t>/Invoice/cac:InvoiceLine/cac:Item/cac:AdditionalItemProperty/cbc:Value (Numero de placa)</t>
  </si>
  <si>
    <t>"'Tipo de nota de debito'"</t>
  </si>
  <si>
    <t>"urn:pe:gob:sunat:cpe:see:gem:catalogos:catalogo10"</t>
  </si>
  <si>
    <t>/DebitNote/cac:AccountingSupplierParty/cac:Party/cac:PartyIdentification/cbc:ID@schemeID (Tipo de documento de identidad)</t>
  </si>
  <si>
    <t>/DebitNote/cac:AccountingCustomerParty/cac:Party/cac:PartyIdentification/cbc:ID@schemeID (Tipo de documento de identidad)</t>
  </si>
  <si>
    <t>"Tipo de nota de credito"</t>
  </si>
  <si>
    <t>"urn:pe:gob:sunat:cpe:see:gem:catalogos:catalogo09"</t>
  </si>
  <si>
    <t>/CreditNote/cac:AccountingSupplierParty/cac:Party/cac:PartyIdentification/cbc:ID@schemeID (Tipo de documento de identidad)</t>
  </si>
  <si>
    <t>c) Nota de Crédito electrónica - UBL 2.1</t>
  </si>
  <si>
    <t>d) Nota de Débito electrónica - UBL 2.1</t>
  </si>
  <si>
    <t>a) Factura Electrónica - UBL 2.1</t>
  </si>
  <si>
    <t xml:space="preserve">Precio de venta unitario por ítem
</t>
  </si>
  <si>
    <t>Subtotal de la factura</t>
  </si>
  <si>
    <t>Número de constancia de inscripción del vehículo o certificado de habilitación vehicular</t>
  </si>
  <si>
    <t>Sumatoria ISC
Sumatoria otros tributos</t>
  </si>
  <si>
    <t>Subtotal de la boleta de venta</t>
  </si>
  <si>
    <t>Información adicional</t>
  </si>
  <si>
    <t>Restitución simplificada de derechos arancelarios</t>
  </si>
  <si>
    <t>Información adicional - percepciones</t>
  </si>
  <si>
    <t>Numero de expediente
Código de unidad ejecutora
Número de contrato
Número de proceso de selección</t>
  </si>
  <si>
    <t>Código del bien o servicio sujeto a detracción</t>
  </si>
  <si>
    <t>Cantidad de la especie vendida</t>
  </si>
  <si>
    <t>Valor preliminar referencial por carga útil nominal (tratándose de más de 1 vehículo)</t>
  </si>
  <si>
    <t>Datos de la nota de crédito</t>
  </si>
  <si>
    <t>Número de Contrato
Fecha del otorgamiento del crédito
Tipo de préstamo
Partida registral
Indicador de primera vivienda
Dirección completa del predio</t>
  </si>
  <si>
    <t>(Catálogo N.° 05)</t>
  </si>
  <si>
    <t>(Catálogo N.° 03)</t>
  </si>
  <si>
    <t>(Catálogo N.° 06)</t>
  </si>
  <si>
    <t>(Catálogo N.° 02)</t>
  </si>
  <si>
    <t>(Catálogo N.° 13)</t>
  </si>
  <si>
    <t>(Catálogo N.° 04)</t>
  </si>
  <si>
    <t>(Catálogo N.° 01)</t>
  </si>
  <si>
    <t>(Catálogo N.° 12)</t>
  </si>
  <si>
    <t>(Catálogo N.° 25)</t>
  </si>
  <si>
    <t>(Catálogo N.° 16)</t>
  </si>
  <si>
    <t>(Catálogo N.° 07)</t>
  </si>
  <si>
    <t>(Catálogo N.° 08)</t>
  </si>
  <si>
    <t>(Catálogo N.° 55)</t>
  </si>
  <si>
    <t>Descripción detallada del servicio prestado, bien vendido o cedido en uso, indicando las características</t>
  </si>
  <si>
    <t>/DebitNote/ext:UBLExtensions/ext:UBLExtension/ext:ExtensionContent/ds:Signature
/DebitNote/cac:Signature</t>
  </si>
  <si>
    <t>(Catálogo N.° 10)</t>
  </si>
  <si>
    <t>(Catálogo N.° 09)</t>
  </si>
  <si>
    <t>/Invoice/ext:UBLExtensions/ext:UBLExtension/ext:ExtensionContent/ds:SignatureInvoice/cac:Signature</t>
  </si>
  <si>
    <t xml:space="preserve">30
</t>
  </si>
  <si>
    <t>/Invoice/cac:InvoiceLine/cac:Item/cac:AdditionalItemProperty/cbc:Value (N° de Contrato)</t>
  </si>
  <si>
    <t>/Invoice/cac:InvoiceLine/cac:Item/cac:AdditionalItemProperty/cbc:Value (Fecha del otorgamiento del crédito)</t>
  </si>
  <si>
    <t>/Invoice/cac:InvoiceLine/cac:Item/cac:AdditionalItemProperty/cbc:Value (Código del tipo de préstamo)</t>
  </si>
  <si>
    <t>/Invoice/cac:InvoiceLine/cac:Item/cac:AdditionalItemProperty/cbc:Value (Número de la Partida Registral)</t>
  </si>
  <si>
    <t>/Invoice/cac:InvoiceLine/cac:Item/cac:AdditionalItemProperty/cbc:Value (Código de indicador de primera vivienda)</t>
  </si>
  <si>
    <t>/Invoice/cac:InvoiceLine/cac:Item/cac:AdditionalItemProperty/cbc:Value (Dirección - Código de ubigeo)</t>
  </si>
  <si>
    <t>/Invoice/cac:InvoiceLine/cac:Item/cac:AdditionalItemProperty/cbc:Value (Dirección - Dirección completa y detallada)</t>
  </si>
  <si>
    <t>/Invoice/cac:InvoiceLine/cac:Item/cac:AdditionalItemProperty/cbc:Value (Dirección - Urbanización)</t>
  </si>
  <si>
    <t>/Invoice/cac:InvoiceLine/cac:Item/cac:AdditionalItemProperty/cbc:Value (Dirección - Provincia)</t>
  </si>
  <si>
    <t>/Invoice/cac:InvoiceLine/cac:Item/cac:AdditionalItemProperty/cbc:Value (Dirección - Departamento)</t>
  </si>
  <si>
    <t>/Invoice/cac:InvoiceLine/cac:Item/cac:AdditionalItemProperty/cbc:Value (Dirección - Distrito)</t>
  </si>
  <si>
    <t xml:space="preserve">  (Catálogo N.° 25)</t>
  </si>
  <si>
    <t>(Catálogo N.° 16)
"01"</t>
  </si>
  <si>
    <t>(Catálogo N.° 16)
"02"</t>
  </si>
  <si>
    <t>(Catálogo N.° 53)</t>
  </si>
  <si>
    <t>(Catálogo N.° 51)</t>
  </si>
  <si>
    <t>(Catálogo N.° 52)</t>
  </si>
  <si>
    <t>(Catálogo N.° 03)  KGM</t>
  </si>
  <si>
    <t>(Catálogo N.° 18)</t>
  </si>
  <si>
    <t>(Catálogo N.° 20)</t>
  </si>
  <si>
    <t>(Catálogo N.° 59)</t>
  </si>
  <si>
    <t>n(3,5)
(Catálogo N.° 54)</t>
  </si>
  <si>
    <t>(Catálogo N.° 54)</t>
  </si>
  <si>
    <t>(Catálogo N.° 26)</t>
  </si>
  <si>
    <t>(Catálogo N.° 27)</t>
  </si>
  <si>
    <t xml:space="preserve">
(Catálogo N.° 06)
(Catálogo N.° 13)
(Catálogo N.° 13)</t>
  </si>
  <si>
    <t>ANEXO VII</t>
  </si>
  <si>
    <r>
      <t xml:space="preserve">CONDICIÓN INFORMÁTICA </t>
    </r>
    <r>
      <rPr>
        <b/>
        <sz val="9"/>
        <rFont val="Calibri"/>
        <family val="2"/>
        <scheme val="minor"/>
      </rPr>
      <t>(1)</t>
    </r>
  </si>
  <si>
    <r>
      <t xml:space="preserve">TIPO Y LONGITUD </t>
    </r>
    <r>
      <rPr>
        <b/>
        <sz val="9"/>
        <rFont val="Calibri"/>
        <family val="2"/>
        <scheme val="minor"/>
      </rPr>
      <t>(2)</t>
    </r>
  </si>
  <si>
    <r>
      <rPr>
        <b/>
        <sz val="10"/>
        <rFont val="Calibri"/>
        <family val="2"/>
        <scheme val="minor"/>
      </rPr>
      <t>Notas:
(1)</t>
    </r>
    <r>
      <rPr>
        <sz val="10"/>
        <rFont val="Calibri"/>
        <family val="2"/>
        <scheme val="minor"/>
      </rPr>
      <t xml:space="preserve"> La columna “Condición informática” puede tener los valores: 
"M" – Mandatorio, cuando el dato debe consignarse siempre. 
"C" – Condicional, cuando el campo debe consignarse de acuerdo con lo indicado en los anexos.
</t>
    </r>
    <r>
      <rPr>
        <b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La columna “Tipo y Longitud” define el tipo de dato y el tamaño que debe cumplir. La codificación sigue el siguiente formato:
a        caracter alfabético
n        caracter numérico
an      caracter alfanumérico
a3      3 caracteres alfabéticos de longitud fija
n3      3 caracteres numéricos de longitud fija
an3    3 caracteres alfanuméricos de longitud fija
a..3    hasta 3 caracteres alfabéticos
n..3    hasta 3 caracteres numéricos
an..3  hasta 3 caracteres alfanuméricos</t>
    </r>
  </si>
  <si>
    <t>Datos de la factura electrónica</t>
  </si>
  <si>
    <t>Fecha de vencimiento</t>
  </si>
  <si>
    <t>Datos de la firma electrónica</t>
  </si>
  <si>
    <t>Firma digital</t>
  </si>
  <si>
    <t>Datos del emisor electrónico</t>
  </si>
  <si>
    <t>Nombre comercial</t>
  </si>
  <si>
    <t>Domicilio fiscal</t>
  </si>
  <si>
    <t>Tipo y número de documento de identidad de otros participantes asociados a la transacción 
Apellidos y nombres, denominación o razón social de otros participantes asociados a la transacción</t>
  </si>
  <si>
    <t>Información adicional - Datos del sujeto que realiza la operación por cuenta del adquirente o usuario.</t>
  </si>
  <si>
    <t>Tipo y número de documento de identidad  del sujeto que realiza la operación por cuenta del adquirente o usuario.</t>
  </si>
  <si>
    <t>Información adicional - Documentos relacionados</t>
  </si>
  <si>
    <t>Datos del detalle o Ítem de la factura</t>
  </si>
  <si>
    <t>Código de producto GTIN</t>
  </si>
  <si>
    <t>Código de producto SUNAT</t>
  </si>
  <si>
    <t>/Invoice/cac:InvoiceLine/cac:Item/cac:StandardItemIdentification/cbc:ID (Código de producto GTIN)</t>
  </si>
  <si>
    <t>Afectación del ISC por ítem
Afectación otros tributos por ítem</t>
  </si>
  <si>
    <t>Afectación al IGV por ítem
Afectación IVAP por ítem</t>
  </si>
  <si>
    <t>Totales de la factura</t>
  </si>
  <si>
    <t>Monto total de tributos</t>
  </si>
  <si>
    <t>Total valor de venta - operaciones gravadas (IGV o IVAP)
Sumatoria IGV o IVAP</t>
  </si>
  <si>
    <t xml:space="preserve">Cargos y/o descuentos globales </t>
  </si>
  <si>
    <t xml:space="preserve">
Total valor de venta - exportación
Total valor de venta - operaciones inafectas
Total valor de venta - operaciones exoneradas
</t>
  </si>
  <si>
    <t>46
47</t>
  </si>
  <si>
    <t>48
49</t>
  </si>
  <si>
    <t xml:space="preserve">/Invoice/cac:AllowanceCharge/cbc:ChargeIndicator (Indicador de cargo/descuento)
</t>
  </si>
  <si>
    <t xml:space="preserve">/Invoice/cac:AllowanceCharge/cbc:AllowanceChargeReasonCode (Código de motivo de cargo/descuento: Código de régimen de percepción) 
</t>
  </si>
  <si>
    <t>/Invoice/cac:AllowanceCharge/cbc:BaseAmount (Precio de venta)</t>
  </si>
  <si>
    <t>Información adicional  - anticipos</t>
  </si>
  <si>
    <t>Datos de conductores - número de documento de identidad</t>
  </si>
  <si>
    <t>Datos de conductores - tipo de documento</t>
  </si>
  <si>
    <t>Información adicional  - transporte terrestre de pasajeros</t>
  </si>
  <si>
    <t>Información adicional  - detracciones</t>
  </si>
  <si>
    <t>Número de cuenta en el Banco de la Nación</t>
  </si>
  <si>
    <t>/Invoice/cac:PaymentTerms/cbc:PaymentPercent (porcentaje de detracción)</t>
  </si>
  <si>
    <t>Información adicional - detracciones - recursos hidrobiológicos</t>
  </si>
  <si>
    <t>an..15
an..50
an..100
an..200</t>
  </si>
  <si>
    <t>Información adicional - detracciones - servicio de transporte de carga</t>
  </si>
  <si>
    <t>Información adicional - detracciones - servicio de transporte de carga - detalle de tramos</t>
  </si>
  <si>
    <t xml:space="preserve">Información adicional - detracciones - servicio de transporte de carga - detalle de el(los) vehículo(s) </t>
  </si>
  <si>
    <t>Configuración vehicular de la unidad de transporte</t>
  </si>
  <si>
    <t xml:space="preserve">Valor referencial por toneladas métricas (TM)
</t>
  </si>
  <si>
    <t>Valor preliminar referencial por carga útil nominal (Tratándose de más de 1 vehículo)</t>
  </si>
  <si>
    <t xml:space="preserve">Información adicional - exportación de servicios de hospedaje </t>
  </si>
  <si>
    <t xml:space="preserve">an..20
an1
an2
an..200
an2
</t>
  </si>
  <si>
    <t xml:space="preserve">
(Catálogo N.° 06)
(Catálogo N.° 04)
(Catálogo N.° 04)</t>
  </si>
  <si>
    <t>Fecha de ingreso al país
Fecha de ingreso al Establecimiento
Fecha de salida del Establecimiento
Fecha de consumo</t>
  </si>
  <si>
    <t>Información adicional - ventas al sector público</t>
  </si>
  <si>
    <t>/Invoice/cac:InvoiceLine/cac:Item/cac:AdditionalItemProperty/cbc:Value (Número de expediente)
/Invoice/cac:InvoiceLine/cac:Item/cac:AdditionalItemProperty/cbc:Value (Código de unidad ejecutora)
/Invoice/cac:InvoiceLine/cac:Item/cac:AdditionalItemProperty/cbc:Value (N.° de contrato)
/Invoice/cac:InvoiceLine/cac:Item/cac:AdditionalItemProperty/cbc:Value (N.° de proceso de selección)</t>
  </si>
  <si>
    <t xml:space="preserve">Información adicional  a nivel de ítem -  Gastos por intereses de créditos hipotecarios </t>
  </si>
  <si>
    <t>Información adicional - migración de documentos autorizados - Carta Porte Aéreo</t>
  </si>
  <si>
    <t xml:space="preserve">
Lugar de origen
Lugar de destino
</t>
  </si>
  <si>
    <t>an6
an..200
an6
an..200</t>
  </si>
  <si>
    <t xml:space="preserve">(Catálogo N.° 13)
(Catálogo N.° 13)
</t>
  </si>
  <si>
    <t>Información adicional - migración de documentos autorizados - BVME para transporte ferroviario de pasajeros</t>
  </si>
  <si>
    <t>Número de RUC del agente de ventas</t>
  </si>
  <si>
    <t>Tipo de documento del agente de ventas</t>
  </si>
  <si>
    <t>Información adicional a nivel de ítem</t>
  </si>
  <si>
    <t>Servicio de transporte: Hora programada de inicio de viaje</t>
  </si>
  <si>
    <t>Valor referencial del servicio de transporte</t>
  </si>
  <si>
    <t>Carga efectiva en toneladas métricas (TM) del vehículo</t>
  </si>
  <si>
    <t>Carga útil en toneladas métricas (TM) del vehículo</t>
  </si>
  <si>
    <t>Número  de contrato
Fecha del otorgamiento del crédito
Tipo de préstamo
Partida registral
Indicador de primera vivienda
Dirección completa del predio</t>
  </si>
  <si>
    <t xml:space="preserve">
Pasajero - apellidos y nombres
Pasajero - tipo y número de documento de identidad
Servicio de transporte: Ciudad o lugar de origen
Servicio de transporte: Ciudad o lugar de destino
Servicio de transporte: Número de asiento</t>
  </si>
  <si>
    <t>b) Boleta de venta electrónica - UBL 2.1</t>
  </si>
  <si>
    <t>Datos de la boleta de venta</t>
  </si>
  <si>
    <t xml:space="preserve">Código asignado por SUNAT para el establecimiento anexo declarado en el RUC. </t>
  </si>
  <si>
    <t>Información adicional - documentos relacionados</t>
  </si>
  <si>
    <t>Datos del detalle o Ítem de la boleta de venta</t>
  </si>
  <si>
    <t>Totales de la boleta de venta</t>
  </si>
  <si>
    <t>Total valor de venta - exportación
Total valor de venta - operaciones inafectas
Total valor de venta - operaciones exoneradas</t>
  </si>
  <si>
    <t>Información adicional - boleta de venta que sustenta de traslado</t>
  </si>
  <si>
    <t>Lugar de origen
Lugar de destino</t>
  </si>
  <si>
    <t xml:space="preserve">
Pasajero - Apellidos y Nombres
Pasajero - Tipo y número de documento de identidad
Servicio de transporte: Ciudad o lugar de origen
Servicio de transporte: Ciudad o lugar de destino
Servicio de transporte: Número de asiento</t>
  </si>
  <si>
    <t>an..200
an..20
an1
an6
an..200
an6
an..200
an..100</t>
  </si>
  <si>
    <t xml:space="preserve">(Catálogo N.° 06)
(Catálogo N.° 13)
(Catálogo N.° 13)
</t>
  </si>
  <si>
    <t xml:space="preserve">Carga Útil en toneladas métricas (TM) del vehículo 
</t>
  </si>
  <si>
    <r>
      <rPr>
        <b/>
        <sz val="10"/>
        <rFont val="Calibri"/>
        <family val="2"/>
        <scheme val="minor"/>
      </rPr>
      <t xml:space="preserve">Notas:
</t>
    </r>
    <r>
      <rPr>
        <sz val="10"/>
        <rFont val="Calibri"/>
        <family val="2"/>
        <scheme val="minor"/>
      </rPr>
      <t xml:space="preserve">Ver notas </t>
    </r>
    <r>
      <rPr>
        <b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y </t>
    </r>
    <r>
      <rPr>
        <b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del Literal a) del presente anexo.</t>
    </r>
  </si>
  <si>
    <t xml:space="preserve">Información adicional - gastos por intereses de créditos hipotecarios </t>
  </si>
  <si>
    <t xml:space="preserve">Información adicional </t>
  </si>
  <si>
    <t>Datos del adquirente o usuario</t>
  </si>
  <si>
    <t>Datos del detalle o ítem de la nota de crédito</t>
  </si>
  <si>
    <t>Totales de la nota de crédito</t>
  </si>
  <si>
    <t xml:space="preserve">Anexo N.° 9-A: Estándar UBL 2.1 </t>
  </si>
  <si>
    <t>Datos del detalle o ítem de la nota de débito</t>
  </si>
  <si>
    <t>Totales de la nota de débito</t>
  </si>
  <si>
    <t>39
40</t>
  </si>
  <si>
    <t>Sumatoria otros descuentos (que no afectan la base imponible del IGV)</t>
  </si>
  <si>
    <t>Sumatoria otros cargos (que no afectan la base imponible del IGV)</t>
  </si>
  <si>
    <t>Tipo y número de documento de identidad de otros participantes asociados a la transacción.
Apellidos y nombres, denominación o razón social de otros participantes asociados a la transacción.</t>
  </si>
  <si>
    <r>
      <t xml:space="preserve">Número de la orden de compra </t>
    </r>
    <r>
      <rPr>
        <sz val="10"/>
        <rFont val="Calibri"/>
        <family val="2"/>
        <scheme val="minor"/>
      </rPr>
      <t>o servicio</t>
    </r>
  </si>
  <si>
    <t>an…20</t>
  </si>
  <si>
    <t>/Invoice/cac:InvoiceLine/cac:Item/cac:AdditionalItemProperty/cbc:Value (DAM)</t>
  </si>
  <si>
    <t xml:space="preserve">Sumatoria otros cargos (que no afectan la base imponible del IGV) </t>
  </si>
  <si>
    <t xml:space="preserve">Sumatoria otros descuentos (que no afectan la base imponible del IGV) </t>
  </si>
  <si>
    <t>Importe del anticipo</t>
  </si>
  <si>
    <t>Total de anticipos</t>
  </si>
  <si>
    <t>Código asignado por SUNAT para el establecimiento anexo declarado en el RUC</t>
  </si>
  <si>
    <t>Datos del destinatario - tipo y número de documento de identidad</t>
  </si>
  <si>
    <t>/Invoice/cac:Delivery/cac:Shipment/cac:Delivery/cac:DeliveryParty/cac:PartyIdentification/cbc:ID (Tipo de documento de identidad)</t>
  </si>
  <si>
    <t>/Invoice/cac:Delivery/cac:Shipment/cac:Delivery/cac:DeliveryParty/cac:PartyIdentification/cbc:ID@schemeID (Tipo de documento de identidad)</t>
  </si>
  <si>
    <t>Datos del destinatario - apellidos y nombres o razón social</t>
  </si>
  <si>
    <t>/Invoice/cac:Delivery/cac:Shipment/cac:Delivery/cac:DeliveryParty/cacPartyLegalEntity/cbc:RegistrationName</t>
  </si>
  <si>
    <t>Datos del transportista - tipo y número de documento de identidad</t>
  </si>
  <si>
    <t>Datos del transportista - apellidos y nombres o razón social</t>
  </si>
  <si>
    <t>Datos del transportista - Registro del MTC</t>
  </si>
  <si>
    <t>Información de vehículo principal - número de placa</t>
  </si>
  <si>
    <t>/Invoice/cac:Delivery/cac:Shipment/cac:TransportHandlingUnit/cac:TransportEquipment/cbc:ID</t>
  </si>
  <si>
    <t>b) Para el caso de la factura electrónica transportista</t>
  </si>
  <si>
    <t>a) Para el caso de la factura electrónica remitente</t>
  </si>
  <si>
    <t>Fecha de inicio del traslado o fecha de entrega de bienes al transportista</t>
  </si>
  <si>
    <t>Serie y número de la guía de remisión electrónica o la factura electrónica remitente</t>
  </si>
  <si>
    <t>/Invoice/cac:AdditionalDocumentReference/cbc:ID (Serie y Número de comprobante)</t>
  </si>
  <si>
    <t>/Invoice/cac:AdditionalDocumentReference/cbc:DocumentTypeCode (Tipo de comprobante)</t>
  </si>
  <si>
    <t>Fecha de inicio del traslado</t>
  </si>
  <si>
    <t>/Invoice/cac:Delivery/cac:Shipment/cac:ShipmentStage/cac:CarrierParty/cac:PartyIdentification/cbc:ID (Número de documento de identidad)</t>
  </si>
  <si>
    <t>/Invoice/cac:Delivery/cac:Shipment/cac:ShipmentStage/cac:CarrierParty/cac:PartyIdentification/cbc:ID@schemeID (Tipo de documento de identidad) (Tipo de documento de identidad)</t>
  </si>
  <si>
    <t>Información de vehículos secundarios - número de placa</t>
  </si>
  <si>
    <t>Dirección en el país o lugar de destino</t>
  </si>
  <si>
    <t>/Invoice/cac:AccountingCustomerParty/cac:Party/cac:PhysicalLocation/cac:Address/cac:AddressLine/cbc:Line
(Dirección completa y detallada)</t>
  </si>
  <si>
    <t>/Invoice/cac:AccountingCustomerParty/cac:Party/cac:PhysicalLocation/cac:Address/cbc:CitySubdivisionName (Urbanización)</t>
  </si>
  <si>
    <t>/Invoice/cac:AccountingCustomerParty/cac:Party/cac:PhysicalLocation/cac:Address/cbc:CityName (Provincia)</t>
  </si>
  <si>
    <t>/Invoice/cac:AccountingCustomerParty/cac:Party/cac:PhysicalLocation/cac:Address/cbc:ID (Código de ubigeo)</t>
  </si>
  <si>
    <t>/Invoice/cac:AccountingCustomerParty/cac:Party/cac:PhysicalLocation/cac:Address/cbc:CountrySubentity (Departamento)</t>
  </si>
  <si>
    <t>/Invoice/cac:AccountingCustomerParty/cac:Party/cac:PhysicalLocation/cac:Address/cbc:District (Distrito)</t>
  </si>
  <si>
    <t>/Invoice/cac:AccountingCustomerParty/cac:Party/cac:PhysicalLocation/cac:Address/cac:Country/cbc:IdentificationCode (Código de país)</t>
  </si>
  <si>
    <t>Matrícula de la embarcación pesquera
Nombre de la embarcación Pesquera
Descripción del tipo de la especie vendida
Lugar de descarga</t>
  </si>
  <si>
    <t xml:space="preserve">
Número de documento del sujeto no domiciliado
Código de tipo de documento de identidad del sujeto no domiciliado
Código país de emisión del pasaporte
Apellidos y nombres o denominación o razón social del sujeto no domiciliado
Código del país de residencia del sujeto no domiciliado
</t>
  </si>
  <si>
    <t>134
135
136
137</t>
  </si>
  <si>
    <t>139
140
141
142</t>
  </si>
  <si>
    <t>143
144
145
146
147
148</t>
  </si>
  <si>
    <t>149
150</t>
  </si>
  <si>
    <t>153
154
155
156
157</t>
  </si>
  <si>
    <t>Partida arancelaria
Declaración Aduanera de Mercancías (DAM)</t>
  </si>
  <si>
    <t xml:space="preserve">39
40
41
</t>
  </si>
  <si>
    <t>42
43</t>
  </si>
  <si>
    <t>44
45</t>
  </si>
  <si>
    <t>46
47</t>
  </si>
  <si>
    <t>64
65
66
67
68
69
70</t>
  </si>
  <si>
    <t>73
74</t>
  </si>
  <si>
    <t>77
78
79
80
81</t>
  </si>
  <si>
    <t>86
87
88
89</t>
  </si>
  <si>
    <t>Tipo de moneda en la cual se emite la factura electrónica</t>
  </si>
  <si>
    <t>Dirección del lugar en el que se entrega el bien. Dato exclusivo para ventas itinerantes, en la venta itinerante</t>
  </si>
  <si>
    <t>Leyenda</t>
  </si>
  <si>
    <t xml:space="preserve">Código de país del uso, explotación o aprovechamiento del servicio.
</t>
  </si>
  <si>
    <t>Código asignado por la SUNAT para el establecimiento anexo declarado en el RUC.</t>
  </si>
  <si>
    <t>Tipo y número de documento del adquirente o usuario</t>
  </si>
  <si>
    <t>Dirección del adquirente o usuario</t>
  </si>
  <si>
    <t>Tipo y numeración de la guía de remisión relacionada con la operación</t>
  </si>
  <si>
    <t>Tipo y número de otro documento o código relacionado con la operación</t>
  </si>
  <si>
    <t xml:space="preserve">Número de placa del vehículo automotor </t>
  </si>
  <si>
    <t>Valor referencial unitario por ítem en operaciones gratuitas (no onerosas)</t>
  </si>
  <si>
    <t>Monto total de tributos del ítem</t>
  </si>
  <si>
    <t>Total valor de venta - operaciones gravadas (IGV/IVAP)
Sumatoria IGV/IVAP</t>
  </si>
  <si>
    <t>Sumatoria ISC
Sumatoria otros Tributos</t>
  </si>
  <si>
    <t>Importe total de la venta, cesión en uso o del servicio prestado</t>
  </si>
  <si>
    <t>Monto de redondeo del importe total</t>
  </si>
  <si>
    <t>FISE (Ley N.° 29852) Fondo de Inclusión Social Energético</t>
  </si>
  <si>
    <t>Monto de la percepción en moneda nacional</t>
  </si>
  <si>
    <t>Monto total incluido la percepción</t>
  </si>
  <si>
    <t>/Invoice/cac:AllowanceCharge/cbc:MultiplierFactorNumeric (Porcentaje de percepción expresado como factor)</t>
  </si>
  <si>
    <t>/Invoice/cac:PaymentTerms/cbc:Amount (Monto total incluido la percepción)</t>
  </si>
  <si>
    <t>Información adicional - factura que sustenta el traslado de bienes</t>
  </si>
  <si>
    <t>Motivo de traslado</t>
  </si>
  <si>
    <t>Peso bruto total de los bienes transportados</t>
  </si>
  <si>
    <t xml:space="preserve">Modalidad de transporte. 
</t>
  </si>
  <si>
    <t xml:space="preserve">Información de vehículo principal - número de placa del vehículo </t>
  </si>
  <si>
    <t>Dirección del punto de llegada - código de ubigeo</t>
  </si>
  <si>
    <t>Dirección del punto de llegada - dirección completa y detallada</t>
  </si>
  <si>
    <t>Dirección del punto de partida - código de ubigeo</t>
  </si>
  <si>
    <t>Dirección del punto de partida - dirección completa y detallada</t>
  </si>
  <si>
    <t>Indicador de transportista subcontratación</t>
  </si>
  <si>
    <t>Tipo de moneda en la cual se emite la boleta de venta electrónica</t>
  </si>
  <si>
    <t xml:space="preserve">Dirección del lugar en el que se entrega el bien. </t>
  </si>
  <si>
    <t>Tipo y número de la guía de remisión relacionada con la operación</t>
  </si>
  <si>
    <t>Total valor de venta - operaciones gratuitas
Sumatoria de tributos de operaciones gratuitas</t>
  </si>
  <si>
    <t>/Invoice/cac:AllowanceCharge/cbc:AllowanceChargeReasonCode (Código de motivo de cargo/descuento: (Código del régimen de percepción)</t>
  </si>
  <si>
    <t>/Invoice/cac:AllowanceCharge/cbc:BaseAmount (Precio de Venta)</t>
  </si>
  <si>
    <t>Partida arancelaria</t>
  </si>
  <si>
    <t xml:space="preserve">
Numero de asiento
Información de manifiesto de pasajeros
Número de documento de identidad del pasajero
Tipo de documento de identidad del pasajero
Nombres y apellidos del pasajero
Ciudad o lugar de destino
Ciudad o lugar de origen </t>
  </si>
  <si>
    <t xml:space="preserve">
95
96
97
98
99
100
101</t>
  </si>
  <si>
    <t>107
108
109
110</t>
  </si>
  <si>
    <t xml:space="preserve">
Fecha de descarga
</t>
  </si>
  <si>
    <t>129
130
131
132
133</t>
  </si>
  <si>
    <t xml:space="preserve">
Total valor de venta - operaciones gratuitas
Sumatoria de tributos de operaciones gratuitas</t>
  </si>
  <si>
    <t xml:space="preserve">
Matrícula de la embarcación pesquera
Nombre de la embarcación pesquera
Descripción del tipo de la especie vendida
Lugar de descarga
</t>
  </si>
  <si>
    <t>93
94
95
96</t>
  </si>
  <si>
    <t>Tipo de nota de crédito electrónica</t>
  </si>
  <si>
    <t>Motivo que sustenta la emisión de una nota de crédito electrónica</t>
  </si>
  <si>
    <t>Tipo de moneda en la cual se emite la nota de crédito electrónica</t>
  </si>
  <si>
    <t>Serie y número correlativo del documento que modifica</t>
  </si>
  <si>
    <t>Tipo de documento que modifica</t>
  </si>
  <si>
    <t>Tipo y número de documento o código relacionado</t>
  </si>
  <si>
    <t>Unidad de medida por ítem que modifica</t>
  </si>
  <si>
    <t>Cantidad de unidades por ítem que modifica</t>
  </si>
  <si>
    <t>Valor unitario por ítem que modifica</t>
  </si>
  <si>
    <t>Precio de venta unitario por ítem que modifica
Valor referencial unitario por ítem en operaciones gratuitas (no onerosas)</t>
  </si>
  <si>
    <t>Monto total de tributos del ítem que modifica</t>
  </si>
  <si>
    <t xml:space="preserve">
Afectación al IGV por ítem que modifica
Afectación IVAP por  ítem que modifica
</t>
  </si>
  <si>
    <t>Afectación del ISC por ítem que modifica
Afectación otros tributos por ítem que modifica</t>
  </si>
  <si>
    <t>Valor de venta por ítem que modifica</t>
  </si>
  <si>
    <t>Total valor de venta - operaciones de exportación
Total valor de venta - operaciones inafectas
Total valor de venta - operaciones exoneradas</t>
  </si>
  <si>
    <t xml:space="preserve">36
37
38
</t>
  </si>
  <si>
    <t xml:space="preserve"> 
Total valor de venta - operaciones gratuitas
Sumatoria de tributos de operaciones gratuitas</t>
  </si>
  <si>
    <t>Sumatoria otros cargos (que no afectan la base imponible)</t>
  </si>
  <si>
    <t>Monto de redondeo del Importe total</t>
  </si>
  <si>
    <t>Número de contrato
Fecha del otorgamiento del crédito
Tipo de préstamo
Partida registral
Indicador de primera vivienda
Dirección completa del predio</t>
  </si>
  <si>
    <t>Tipo de nota de débito electrónica</t>
  </si>
  <si>
    <t>Motivo que sustenta la emisión de la nota de débito electrónica</t>
  </si>
  <si>
    <t>Tipo de moneda en la cual se emite la nota de débito electrónica</t>
  </si>
  <si>
    <t>Precio de venta unitario por ítem que modifica
Valor referencial unitario por ítem en operaciones gratuitas (no onerosas)</t>
  </si>
  <si>
    <t xml:space="preserve">Afectación al IGV por ítem
Afectación IVAP por  ítem
</t>
  </si>
  <si>
    <t>Afectación del ISC por ítem
Afectación otros tributos por ítem</t>
  </si>
  <si>
    <t>Importe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</si>
</sst>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u/>
      <sz val="9.8000000000000007"/>
      <color theme="10"/>
      <name val="Calibri"/>
      <family val="2"/>
    </font>
    <font>
      <sz val="10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260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vertical="top" wrapText="1"/>
    </xf>
    <xf numFmtId="0" fontId="4" fillId="3" borderId="4" xfId="0" applyFont="1" applyFill="1" applyBorder="1" applyAlignment="1">
      <alignment vertical="top"/>
    </xf>
    <xf numFmtId="0" fontId="4" fillId="3" borderId="2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vertical="center"/>
    </xf>
    <xf numFmtId="0" fontId="2" fillId="0" borderId="0" xfId="0" applyFont="1"/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wrapText="1"/>
    </xf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/>
    <xf numFmtId="0" fontId="3" fillId="0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2" borderId="0" xfId="0" applyFont="1" applyFill="1"/>
    <xf numFmtId="0" fontId="3" fillId="0" borderId="6" xfId="0" quotePrefix="1" applyFont="1" applyFill="1" applyBorder="1" applyAlignment="1">
      <alignment vertical="top" wrapText="1"/>
    </xf>
    <xf numFmtId="0" fontId="3" fillId="0" borderId="1" xfId="0" quotePrefix="1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center" vertical="top"/>
    </xf>
    <xf numFmtId="0" fontId="3" fillId="0" borderId="1" xfId="0" quotePrefix="1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justify"/>
    </xf>
    <xf numFmtId="0" fontId="3" fillId="0" borderId="0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vertical="top"/>
    </xf>
    <xf numFmtId="0" fontId="3" fillId="0" borderId="0" xfId="0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vertical="top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11" fillId="0" borderId="0" xfId="0" applyFont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top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vertical="top"/>
    </xf>
    <xf numFmtId="0" fontId="16" fillId="3" borderId="4" xfId="0" applyFont="1" applyFill="1" applyBorder="1" applyAlignment="1">
      <alignment vertical="top"/>
    </xf>
    <xf numFmtId="0" fontId="13" fillId="3" borderId="2" xfId="0" applyFont="1" applyFill="1" applyBorder="1" applyAlignment="1">
      <alignment vertical="top"/>
    </xf>
    <xf numFmtId="0" fontId="13" fillId="3" borderId="3" xfId="0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1" xfId="0" quotePrefix="1" applyFont="1" applyFill="1" applyBorder="1" applyAlignment="1">
      <alignment vertical="center"/>
    </xf>
    <xf numFmtId="0" fontId="3" fillId="0" borderId="5" xfId="0" quotePrefix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5" xfId="0" quotePrefix="1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6" xfId="0" quotePrefix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vertical="top"/>
    </xf>
    <xf numFmtId="0" fontId="16" fillId="3" borderId="3" xfId="0" applyFont="1" applyFill="1" applyBorder="1" applyAlignment="1">
      <alignment vertical="top"/>
    </xf>
    <xf numFmtId="0" fontId="3" fillId="0" borderId="1" xfId="0" quotePrefix="1" applyFont="1" applyFill="1" applyBorder="1" applyAlignment="1">
      <alignment horizontal="left" vertical="center" wrapText="1"/>
    </xf>
    <xf numFmtId="0" fontId="3" fillId="0" borderId="5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vertical="center"/>
    </xf>
    <xf numFmtId="0" fontId="16" fillId="3" borderId="2" xfId="0" applyFont="1" applyFill="1" applyBorder="1" applyAlignment="1">
      <alignment vertical="center"/>
    </xf>
    <xf numFmtId="0" fontId="16" fillId="3" borderId="3" xfId="0" applyFont="1" applyFill="1" applyBorder="1" applyAlignment="1">
      <alignment vertical="center"/>
    </xf>
    <xf numFmtId="0" fontId="13" fillId="4" borderId="2" xfId="0" applyFont="1" applyFill="1" applyBorder="1" applyAlignment="1">
      <alignment vertical="top"/>
    </xf>
    <xf numFmtId="0" fontId="13" fillId="4" borderId="3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quotePrefix="1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0" fontId="3" fillId="2" borderId="5" xfId="0" quotePrefix="1" applyFont="1" applyFill="1" applyBorder="1" applyAlignment="1">
      <alignment horizontal="center" vertical="center" wrapText="1"/>
    </xf>
    <xf numFmtId="0" fontId="3" fillId="2" borderId="5" xfId="0" quotePrefix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/>
    </xf>
    <xf numFmtId="0" fontId="1" fillId="2" borderId="1" xfId="0" applyFont="1" applyFill="1" applyBorder="1" applyAlignment="1">
      <alignment horizontal="justify" vertical="center" wrapText="1"/>
    </xf>
    <xf numFmtId="0" fontId="3" fillId="2" borderId="1" xfId="0" quotePrefix="1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4" borderId="4" xfId="0" applyFont="1" applyFill="1" applyBorder="1" applyAlignment="1">
      <alignment vertical="center"/>
    </xf>
    <xf numFmtId="0" fontId="13" fillId="4" borderId="2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justify" vertical="center" wrapText="1"/>
    </xf>
    <xf numFmtId="0" fontId="16" fillId="3" borderId="1" xfId="0" applyFont="1" applyFill="1" applyBorder="1" applyAlignment="1">
      <alignment vertical="center"/>
    </xf>
    <xf numFmtId="0" fontId="0" fillId="0" borderId="0" xfId="0" applyAlignment="1">
      <alignment horizontal="justify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left" vertical="top"/>
    </xf>
    <xf numFmtId="0" fontId="13" fillId="3" borderId="2" xfId="0" applyFont="1" applyFill="1" applyBorder="1" applyAlignment="1">
      <alignment horizontal="left" vertical="top"/>
    </xf>
    <xf numFmtId="0" fontId="13" fillId="3" borderId="3" xfId="0" applyFont="1" applyFill="1" applyBorder="1" applyAlignment="1">
      <alignment horizontal="left" vertical="top"/>
    </xf>
    <xf numFmtId="0" fontId="15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10" fillId="2" borderId="8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5" xfId="0" applyFont="1" applyFill="1" applyBorder="1" applyAlignment="1">
      <alignment horizontal="justify" vertical="top" wrapText="1"/>
    </xf>
    <xf numFmtId="0" fontId="3" fillId="0" borderId="7" xfId="0" applyFont="1" applyFill="1" applyBorder="1" applyAlignment="1">
      <alignment horizontal="justify" vertical="top" wrapText="1"/>
    </xf>
    <xf numFmtId="0" fontId="3" fillId="0" borderId="6" xfId="0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quotePrefix="1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6" xfId="0" applyFont="1" applyFill="1" applyBorder="1" applyAlignment="1">
      <alignment horizontal="justify" vertical="center" wrapText="1"/>
    </xf>
    <xf numFmtId="0" fontId="3" fillId="0" borderId="5" xfId="0" applyFont="1" applyFill="1" applyBorder="1" applyAlignment="1">
      <alignment horizontal="justify" vertical="center"/>
    </xf>
    <xf numFmtId="0" fontId="3" fillId="0" borderId="7" xfId="0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horizontal="justify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</cellXfs>
  <cellStyles count="4">
    <cellStyle name="Hipervínculo 2" xfId="2" xr:uid="{00000000-0005-0000-0000-000000000000}"/>
    <cellStyle name="Hipervínculo 3" xfId="3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E86A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371929</xdr:colOff>
      <xdr:row>5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/>
      </xdr:nvSpPr>
      <xdr:spPr>
        <a:xfrm>
          <a:off x="3137989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5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/>
      </xdr:nvSpPr>
      <xdr:spPr>
        <a:xfrm>
          <a:off x="3137989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117</xdr:row>
      <xdr:rowOff>0</xdr:rowOff>
    </xdr:from>
    <xdr:ext cx="184731" cy="264560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 txBox="1"/>
      </xdr:nvSpPr>
      <xdr:spPr>
        <a:xfrm>
          <a:off x="3137989" y="48653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371929</xdr:colOff>
      <xdr:row>5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 txBox="1"/>
      </xdr:nvSpPr>
      <xdr:spPr>
        <a:xfrm>
          <a:off x="3153229" y="457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5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SpPr txBox="1"/>
      </xdr:nvSpPr>
      <xdr:spPr>
        <a:xfrm>
          <a:off x="3153229" y="457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122</xdr:row>
      <xdr:rowOff>0</xdr:rowOff>
    </xdr:from>
    <xdr:ext cx="184731" cy="264560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1300-000004000000}"/>
            </a:ext>
          </a:extLst>
        </xdr:cNvPr>
        <xdr:cNvSpPr txBox="1"/>
      </xdr:nvSpPr>
      <xdr:spPr>
        <a:xfrm>
          <a:off x="3153229" y="4023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371929</xdr:colOff>
      <xdr:row>5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 txBox="1"/>
      </xdr:nvSpPr>
      <xdr:spPr>
        <a:xfrm>
          <a:off x="3419929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5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 txBox="1"/>
      </xdr:nvSpPr>
      <xdr:spPr>
        <a:xfrm>
          <a:off x="3419929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85</xdr:row>
      <xdr:rowOff>0</xdr:rowOff>
    </xdr:from>
    <xdr:ext cx="184731" cy="264560"/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SpPr txBox="1"/>
      </xdr:nvSpPr>
      <xdr:spPr>
        <a:xfrm>
          <a:off x="3419929" y="2343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371929</xdr:colOff>
      <xdr:row>5</xdr:row>
      <xdr:rowOff>0</xdr:rowOff>
    </xdr:from>
    <xdr:ext cx="184731" cy="264560"/>
    <xdr:sp macro="" textlink="">
      <xdr:nvSpPr>
        <xdr:cNvPr id="5" name="4 CuadroTexto">
          <a:extLst>
            <a:ext uri="{FF2B5EF4-FFF2-40B4-BE49-F238E27FC236}">
              <a16:creationId xmlns:a16="http://schemas.microsoft.com/office/drawing/2014/main" id="{00000000-0008-0000-1600-000005000000}"/>
            </a:ext>
          </a:extLst>
        </xdr:cNvPr>
        <xdr:cNvSpPr txBox="1"/>
      </xdr:nvSpPr>
      <xdr:spPr>
        <a:xfrm>
          <a:off x="3419929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5</xdr:row>
      <xdr:rowOff>0</xdr:rowOff>
    </xdr:from>
    <xdr:ext cx="184731" cy="264560"/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1600-000006000000}"/>
            </a:ext>
          </a:extLst>
        </xdr:cNvPr>
        <xdr:cNvSpPr txBox="1"/>
      </xdr:nvSpPr>
      <xdr:spPr>
        <a:xfrm>
          <a:off x="3419929" y="38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85</xdr:row>
      <xdr:rowOff>0</xdr:rowOff>
    </xdr:from>
    <xdr:ext cx="184731" cy="264560"/>
    <xdr:sp macro="" textlink="">
      <xdr:nvSpPr>
        <xdr:cNvPr id="7" name="6 CuadroTexto">
          <a:extLst>
            <a:ext uri="{FF2B5EF4-FFF2-40B4-BE49-F238E27FC236}">
              <a16:creationId xmlns:a16="http://schemas.microsoft.com/office/drawing/2014/main" id="{00000000-0008-0000-1600-000007000000}"/>
            </a:ext>
          </a:extLst>
        </xdr:cNvPr>
        <xdr:cNvSpPr txBox="1"/>
      </xdr:nvSpPr>
      <xdr:spPr>
        <a:xfrm>
          <a:off x="3419929" y="228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AppData/Local/Microsoft/Windows/Temporary%20Internet%20Files/Content.Outlook/B8TK26XA/Mapeo%20de%20Errores/Excel%20Maribel/Excel%20Mar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ged/Usuarios/jpazosp/Downloads/Mapeo%20de%20Errores/Excel%20Maribel/Excel%20Mar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04_89\ajorge\WINDOWS\TEMP\PPTTvelas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INDICE"/>
      <sheetName val="5"/>
      <sheetName val="6.1"/>
      <sheetName val="Hoja19"/>
      <sheetName val="CRONOGRAMA"/>
      <sheetName val="6.2"/>
      <sheetName val="Gráfico1"/>
      <sheetName val="Gráfico2"/>
      <sheetName val="Hoja1"/>
      <sheetName val="7.1"/>
      <sheetName val="7.2"/>
      <sheetName val="7.3"/>
      <sheetName val="8"/>
      <sheetName val="9.1"/>
      <sheetName val="9.2"/>
      <sheetName val="10.1"/>
      <sheetName val="10.2"/>
      <sheetName val="10.3"/>
      <sheetName val="11"/>
      <sheetName val="13"/>
      <sheetName val="13.1"/>
      <sheetName val="13.2"/>
      <sheetName val="13.3"/>
      <sheetName val="13.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3">
          <cell r="C83" t="str">
            <v>361300</v>
          </cell>
          <cell r="D83">
            <v>36180</v>
          </cell>
        </row>
        <row r="84">
          <cell r="C84" t="str">
            <v>361301</v>
          </cell>
          <cell r="D84">
            <v>36180</v>
          </cell>
        </row>
        <row r="85">
          <cell r="C85" t="str">
            <v>361302</v>
          </cell>
          <cell r="D85">
            <v>36181</v>
          </cell>
        </row>
        <row r="86">
          <cell r="C86" t="str">
            <v>361303</v>
          </cell>
          <cell r="D86">
            <v>36181</v>
          </cell>
        </row>
        <row r="87">
          <cell r="C87" t="str">
            <v>361304</v>
          </cell>
          <cell r="D87">
            <v>36182</v>
          </cell>
        </row>
        <row r="88">
          <cell r="C88" t="str">
            <v>361305</v>
          </cell>
          <cell r="D88">
            <v>36182</v>
          </cell>
        </row>
        <row r="89">
          <cell r="C89" t="str">
            <v>361306</v>
          </cell>
          <cell r="D89">
            <v>36178</v>
          </cell>
        </row>
        <row r="90">
          <cell r="C90" t="str">
            <v>361307</v>
          </cell>
          <cell r="D90">
            <v>36178</v>
          </cell>
        </row>
        <row r="91">
          <cell r="C91" t="str">
            <v>361308</v>
          </cell>
          <cell r="D91">
            <v>36179</v>
          </cell>
        </row>
        <row r="92">
          <cell r="C92" t="str">
            <v>361309</v>
          </cell>
          <cell r="D92">
            <v>36179</v>
          </cell>
        </row>
        <row r="93">
          <cell r="C93" t="str">
            <v>361610</v>
          </cell>
          <cell r="D93">
            <v>36209</v>
          </cell>
        </row>
        <row r="94">
          <cell r="C94" t="str">
            <v>361611</v>
          </cell>
          <cell r="D94">
            <v>36209</v>
          </cell>
        </row>
        <row r="95">
          <cell r="C95" t="str">
            <v>361612</v>
          </cell>
          <cell r="D95">
            <v>36210</v>
          </cell>
        </row>
        <row r="96">
          <cell r="C96" t="str">
            <v>361613</v>
          </cell>
          <cell r="D96">
            <v>36210</v>
          </cell>
        </row>
        <row r="97">
          <cell r="C97" t="str">
            <v>361614</v>
          </cell>
          <cell r="D97">
            <v>36203</v>
          </cell>
        </row>
        <row r="98">
          <cell r="C98" t="str">
            <v>361615</v>
          </cell>
          <cell r="D98">
            <v>36203</v>
          </cell>
        </row>
        <row r="99">
          <cell r="C99" t="str">
            <v>361616</v>
          </cell>
          <cell r="D99">
            <v>36207</v>
          </cell>
        </row>
        <row r="100">
          <cell r="C100" t="str">
            <v>361617</v>
          </cell>
          <cell r="D100">
            <v>36207</v>
          </cell>
        </row>
        <row r="101">
          <cell r="C101" t="str">
            <v>361618</v>
          </cell>
          <cell r="D101">
            <v>36208</v>
          </cell>
        </row>
        <row r="102">
          <cell r="C102" t="str">
            <v>361619</v>
          </cell>
          <cell r="D102">
            <v>36208</v>
          </cell>
        </row>
        <row r="103">
          <cell r="C103" t="str">
            <v>361920</v>
          </cell>
          <cell r="D103">
            <v>36238</v>
          </cell>
        </row>
        <row r="104">
          <cell r="C104" t="str">
            <v>361921</v>
          </cell>
          <cell r="D104">
            <v>36238</v>
          </cell>
        </row>
        <row r="105">
          <cell r="C105" t="str">
            <v>361922</v>
          </cell>
          <cell r="D105">
            <v>36231</v>
          </cell>
        </row>
        <row r="106">
          <cell r="C106" t="str">
            <v>361923</v>
          </cell>
          <cell r="D106">
            <v>36231</v>
          </cell>
        </row>
        <row r="107">
          <cell r="C107" t="str">
            <v>361924</v>
          </cell>
          <cell r="D107">
            <v>36235</v>
          </cell>
        </row>
        <row r="108">
          <cell r="C108" t="str">
            <v>361925</v>
          </cell>
          <cell r="D108">
            <v>36235</v>
          </cell>
        </row>
        <row r="109">
          <cell r="C109" t="str">
            <v>361926</v>
          </cell>
          <cell r="D109">
            <v>36236</v>
          </cell>
        </row>
        <row r="110">
          <cell r="C110" t="str">
            <v>361927</v>
          </cell>
          <cell r="D110">
            <v>36236</v>
          </cell>
        </row>
        <row r="111">
          <cell r="C111" t="str">
            <v>361928</v>
          </cell>
          <cell r="D111">
            <v>36237</v>
          </cell>
        </row>
        <row r="112">
          <cell r="C112" t="str">
            <v>361929</v>
          </cell>
          <cell r="D112">
            <v>36237</v>
          </cell>
        </row>
        <row r="113">
          <cell r="C113" t="str">
            <v>362200</v>
          </cell>
          <cell r="D113">
            <v>36266</v>
          </cell>
        </row>
        <row r="114">
          <cell r="C114" t="str">
            <v>362201</v>
          </cell>
          <cell r="D114">
            <v>36266</v>
          </cell>
        </row>
        <row r="115">
          <cell r="C115" t="str">
            <v>362202</v>
          </cell>
          <cell r="D115">
            <v>36269</v>
          </cell>
        </row>
        <row r="116">
          <cell r="C116" t="str">
            <v>362203</v>
          </cell>
          <cell r="D116">
            <v>36269</v>
          </cell>
        </row>
        <row r="117">
          <cell r="C117" t="str">
            <v>362204</v>
          </cell>
          <cell r="D117">
            <v>36270</v>
          </cell>
        </row>
        <row r="118">
          <cell r="C118" t="str">
            <v>362205</v>
          </cell>
          <cell r="D118">
            <v>36270</v>
          </cell>
        </row>
        <row r="119">
          <cell r="C119" t="str">
            <v>362206</v>
          </cell>
          <cell r="D119">
            <v>36271</v>
          </cell>
        </row>
        <row r="120">
          <cell r="C120" t="str">
            <v>362207</v>
          </cell>
          <cell r="D120">
            <v>36271</v>
          </cell>
        </row>
        <row r="121">
          <cell r="C121" t="str">
            <v>362208</v>
          </cell>
          <cell r="D121">
            <v>36272</v>
          </cell>
        </row>
        <row r="122">
          <cell r="C122" t="str">
            <v>362209</v>
          </cell>
          <cell r="D122">
            <v>36272</v>
          </cell>
        </row>
        <row r="123">
          <cell r="C123" t="str">
            <v>362510</v>
          </cell>
          <cell r="D123">
            <v>36298</v>
          </cell>
        </row>
        <row r="124">
          <cell r="C124" t="str">
            <v>362511</v>
          </cell>
          <cell r="D124">
            <v>36298</v>
          </cell>
        </row>
        <row r="125">
          <cell r="C125" t="str">
            <v>362512</v>
          </cell>
          <cell r="D125">
            <v>36299</v>
          </cell>
        </row>
        <row r="126">
          <cell r="C126" t="str">
            <v>362513</v>
          </cell>
          <cell r="D126">
            <v>36299</v>
          </cell>
        </row>
        <row r="127">
          <cell r="C127" t="str">
            <v>362514</v>
          </cell>
          <cell r="D127">
            <v>36300</v>
          </cell>
        </row>
        <row r="128">
          <cell r="C128" t="str">
            <v>362515</v>
          </cell>
          <cell r="D128">
            <v>36300</v>
          </cell>
        </row>
        <row r="129">
          <cell r="C129" t="str">
            <v>362516</v>
          </cell>
          <cell r="D129">
            <v>36301</v>
          </cell>
        </row>
        <row r="130">
          <cell r="C130" t="str">
            <v>362517</v>
          </cell>
          <cell r="D130">
            <v>36301</v>
          </cell>
        </row>
        <row r="131">
          <cell r="C131" t="str">
            <v>362518</v>
          </cell>
          <cell r="D131">
            <v>36297</v>
          </cell>
        </row>
        <row r="132">
          <cell r="C132" t="str">
            <v>362519</v>
          </cell>
          <cell r="D132">
            <v>36297</v>
          </cell>
        </row>
        <row r="133">
          <cell r="C133" t="str">
            <v>362810</v>
          </cell>
          <cell r="D133">
            <v>36328</v>
          </cell>
        </row>
        <row r="134">
          <cell r="C134" t="str">
            <v>362811</v>
          </cell>
          <cell r="D134">
            <v>36328</v>
          </cell>
        </row>
        <row r="135">
          <cell r="C135" t="str">
            <v>362812</v>
          </cell>
          <cell r="D135">
            <v>36329</v>
          </cell>
        </row>
        <row r="136">
          <cell r="C136" t="str">
            <v>362813</v>
          </cell>
          <cell r="D136">
            <v>36329</v>
          </cell>
        </row>
        <row r="137">
          <cell r="C137" t="str">
            <v>362814</v>
          </cell>
          <cell r="D137">
            <v>36332</v>
          </cell>
        </row>
        <row r="138">
          <cell r="C138" t="str">
            <v>362815</v>
          </cell>
          <cell r="D138">
            <v>36332</v>
          </cell>
        </row>
        <row r="139">
          <cell r="C139" t="str">
            <v>362816</v>
          </cell>
          <cell r="D139">
            <v>36325</v>
          </cell>
        </row>
        <row r="140">
          <cell r="C140" t="str">
            <v>362817</v>
          </cell>
          <cell r="D140">
            <v>36325</v>
          </cell>
        </row>
        <row r="141">
          <cell r="C141" t="str">
            <v>362818</v>
          </cell>
          <cell r="D141">
            <v>36327</v>
          </cell>
        </row>
        <row r="142">
          <cell r="C142" t="str">
            <v>362819</v>
          </cell>
          <cell r="D142">
            <v>36327</v>
          </cell>
        </row>
        <row r="143">
          <cell r="C143" t="str">
            <v>363120</v>
          </cell>
          <cell r="D143">
            <v>36361</v>
          </cell>
        </row>
        <row r="144">
          <cell r="C144" t="str">
            <v>363121</v>
          </cell>
          <cell r="D144">
            <v>36361</v>
          </cell>
        </row>
        <row r="145">
          <cell r="C145" t="str">
            <v>363122</v>
          </cell>
          <cell r="D145">
            <v>36362</v>
          </cell>
        </row>
        <row r="146">
          <cell r="C146" t="str">
            <v>363123</v>
          </cell>
          <cell r="D146">
            <v>36362</v>
          </cell>
        </row>
        <row r="147">
          <cell r="C147" t="str">
            <v>363124</v>
          </cell>
          <cell r="D147">
            <v>36355</v>
          </cell>
        </row>
        <row r="148">
          <cell r="C148" t="str">
            <v>363125</v>
          </cell>
          <cell r="D148">
            <v>36355</v>
          </cell>
        </row>
        <row r="149">
          <cell r="C149" t="str">
            <v>363126</v>
          </cell>
          <cell r="D149">
            <v>36357</v>
          </cell>
        </row>
        <row r="150">
          <cell r="C150" t="str">
            <v>363127</v>
          </cell>
          <cell r="D150">
            <v>36357</v>
          </cell>
        </row>
        <row r="151">
          <cell r="C151" t="str">
            <v>363128</v>
          </cell>
          <cell r="D151">
            <v>36360</v>
          </cell>
        </row>
        <row r="152">
          <cell r="C152" t="str">
            <v>363129</v>
          </cell>
          <cell r="D152">
            <v>36360</v>
          </cell>
        </row>
        <row r="153">
          <cell r="C153" t="str">
            <v>363420</v>
          </cell>
          <cell r="D153">
            <v>36392</v>
          </cell>
        </row>
        <row r="154">
          <cell r="C154" t="str">
            <v>363421</v>
          </cell>
          <cell r="D154">
            <v>36395</v>
          </cell>
        </row>
        <row r="155">
          <cell r="C155" t="str">
            <v>363422</v>
          </cell>
          <cell r="D155">
            <v>36382</v>
          </cell>
        </row>
        <row r="156">
          <cell r="C156" t="str">
            <v>363423</v>
          </cell>
          <cell r="D156">
            <v>36383</v>
          </cell>
        </row>
        <row r="157">
          <cell r="C157" t="str">
            <v>363424</v>
          </cell>
          <cell r="D157">
            <v>36384</v>
          </cell>
        </row>
        <row r="158">
          <cell r="C158" t="str">
            <v>363425</v>
          </cell>
          <cell r="D158">
            <v>36385</v>
          </cell>
        </row>
        <row r="159">
          <cell r="C159" t="str">
            <v>363426</v>
          </cell>
          <cell r="D159">
            <v>36388</v>
          </cell>
        </row>
        <row r="160">
          <cell r="C160" t="str">
            <v>363427</v>
          </cell>
          <cell r="D160">
            <v>36389</v>
          </cell>
        </row>
        <row r="161">
          <cell r="C161" t="str">
            <v>363428</v>
          </cell>
          <cell r="D161">
            <v>36390</v>
          </cell>
        </row>
        <row r="162">
          <cell r="C162" t="str">
            <v>363429</v>
          </cell>
          <cell r="D162">
            <v>36391</v>
          </cell>
        </row>
        <row r="163">
          <cell r="C163" t="str">
            <v>363730</v>
          </cell>
          <cell r="D163">
            <v>36425</v>
          </cell>
        </row>
        <row r="164">
          <cell r="C164" t="str">
            <v>363731</v>
          </cell>
          <cell r="D164">
            <v>36412</v>
          </cell>
        </row>
        <row r="165">
          <cell r="C165" t="str">
            <v>363732</v>
          </cell>
          <cell r="D165">
            <v>36413</v>
          </cell>
        </row>
        <row r="166">
          <cell r="C166" t="str">
            <v>363733</v>
          </cell>
          <cell r="D166">
            <v>36416</v>
          </cell>
        </row>
        <row r="167">
          <cell r="C167" t="str">
            <v>363734</v>
          </cell>
          <cell r="D167">
            <v>36417</v>
          </cell>
        </row>
        <row r="168">
          <cell r="C168" t="str">
            <v>363735</v>
          </cell>
          <cell r="D168">
            <v>36418</v>
          </cell>
        </row>
        <row r="169">
          <cell r="C169" t="str">
            <v>363736</v>
          </cell>
          <cell r="D169">
            <v>36419</v>
          </cell>
        </row>
        <row r="170">
          <cell r="C170" t="str">
            <v>363737</v>
          </cell>
          <cell r="D170">
            <v>36420</v>
          </cell>
        </row>
        <row r="171">
          <cell r="C171" t="str">
            <v>363738</v>
          </cell>
          <cell r="D171">
            <v>36423</v>
          </cell>
        </row>
        <row r="172">
          <cell r="C172" t="str">
            <v>363739</v>
          </cell>
          <cell r="D172">
            <v>36424</v>
          </cell>
        </row>
        <row r="173">
          <cell r="C173" t="str">
            <v>364040</v>
          </cell>
          <cell r="D173">
            <v>36445</v>
          </cell>
        </row>
        <row r="174">
          <cell r="C174" t="str">
            <v>364041</v>
          </cell>
          <cell r="D174">
            <v>36446</v>
          </cell>
        </row>
        <row r="175">
          <cell r="C175" t="str">
            <v>364042</v>
          </cell>
          <cell r="D175">
            <v>36447</v>
          </cell>
        </row>
        <row r="176">
          <cell r="C176" t="str">
            <v>364043</v>
          </cell>
          <cell r="D176">
            <v>36448</v>
          </cell>
        </row>
        <row r="177">
          <cell r="C177" t="str">
            <v>364044</v>
          </cell>
          <cell r="D177">
            <v>36451</v>
          </cell>
        </row>
        <row r="178">
          <cell r="C178" t="str">
            <v>364045</v>
          </cell>
          <cell r="D178">
            <v>36452</v>
          </cell>
        </row>
        <row r="179">
          <cell r="C179" t="str">
            <v>364046</v>
          </cell>
          <cell r="D179">
            <v>36453</v>
          </cell>
        </row>
        <row r="180">
          <cell r="C180" t="str">
            <v>364047</v>
          </cell>
          <cell r="D180">
            <v>36454</v>
          </cell>
        </row>
        <row r="181">
          <cell r="C181" t="str">
            <v>364048</v>
          </cell>
          <cell r="D181">
            <v>36455</v>
          </cell>
        </row>
        <row r="182">
          <cell r="C182" t="str">
            <v>364049</v>
          </cell>
          <cell r="D182">
            <v>36458</v>
          </cell>
        </row>
        <row r="183">
          <cell r="C183" t="str">
            <v>364340</v>
          </cell>
          <cell r="D183">
            <v>36475</v>
          </cell>
        </row>
        <row r="184">
          <cell r="C184" t="str">
            <v>364341</v>
          </cell>
          <cell r="D184">
            <v>36476</v>
          </cell>
        </row>
        <row r="185">
          <cell r="C185" t="str">
            <v>364342</v>
          </cell>
          <cell r="D185">
            <v>36479</v>
          </cell>
        </row>
        <row r="186">
          <cell r="C186" t="str">
            <v>364343</v>
          </cell>
          <cell r="D186">
            <v>36480</v>
          </cell>
        </row>
        <row r="187">
          <cell r="C187" t="str">
            <v>364344</v>
          </cell>
          <cell r="D187">
            <v>36481</v>
          </cell>
        </row>
        <row r="188">
          <cell r="C188" t="str">
            <v>364345</v>
          </cell>
          <cell r="D188">
            <v>36482</v>
          </cell>
        </row>
        <row r="189">
          <cell r="C189" t="str">
            <v>364346</v>
          </cell>
          <cell r="D189">
            <v>36483</v>
          </cell>
        </row>
        <row r="190">
          <cell r="C190" t="str">
            <v>364347</v>
          </cell>
          <cell r="D190">
            <v>36486</v>
          </cell>
        </row>
        <row r="191">
          <cell r="C191" t="str">
            <v>364348</v>
          </cell>
          <cell r="D191">
            <v>36487</v>
          </cell>
        </row>
        <row r="192">
          <cell r="C192" t="str">
            <v>364349</v>
          </cell>
          <cell r="D192">
            <v>36474</v>
          </cell>
        </row>
        <row r="193">
          <cell r="C193" t="str">
            <v>364650</v>
          </cell>
          <cell r="D193">
            <v>36508</v>
          </cell>
        </row>
        <row r="194">
          <cell r="C194" t="str">
            <v>364651</v>
          </cell>
          <cell r="D194">
            <v>36509</v>
          </cell>
        </row>
        <row r="195">
          <cell r="C195" t="str">
            <v>364652</v>
          </cell>
          <cell r="D195">
            <v>36510</v>
          </cell>
        </row>
        <row r="196">
          <cell r="C196" t="str">
            <v>364653</v>
          </cell>
          <cell r="D196">
            <v>36511</v>
          </cell>
        </row>
        <row r="197">
          <cell r="C197" t="str">
            <v>364654</v>
          </cell>
          <cell r="D197">
            <v>36514</v>
          </cell>
        </row>
        <row r="198">
          <cell r="C198" t="str">
            <v>364655</v>
          </cell>
          <cell r="D198">
            <v>36515</v>
          </cell>
        </row>
        <row r="199">
          <cell r="C199" t="str">
            <v>364656</v>
          </cell>
          <cell r="D199">
            <v>36516</v>
          </cell>
        </row>
        <row r="200">
          <cell r="C200" t="str">
            <v>364657</v>
          </cell>
          <cell r="D200">
            <v>36517</v>
          </cell>
        </row>
        <row r="201">
          <cell r="C201" t="str">
            <v>364658</v>
          </cell>
          <cell r="D201">
            <v>36504</v>
          </cell>
        </row>
        <row r="202">
          <cell r="C202" t="str">
            <v>364659</v>
          </cell>
          <cell r="D202">
            <v>36507</v>
          </cell>
        </row>
        <row r="203">
          <cell r="C203" t="str">
            <v>364950</v>
          </cell>
          <cell r="D203">
            <v>36539</v>
          </cell>
        </row>
        <row r="204">
          <cell r="C204" t="str">
            <v>364951</v>
          </cell>
          <cell r="D204">
            <v>36542</v>
          </cell>
        </row>
        <row r="205">
          <cell r="C205" t="str">
            <v>364952</v>
          </cell>
          <cell r="D205">
            <v>36543</v>
          </cell>
        </row>
        <row r="206">
          <cell r="C206" t="str">
            <v>364953</v>
          </cell>
          <cell r="D206">
            <v>36544</v>
          </cell>
        </row>
        <row r="207">
          <cell r="C207" t="str">
            <v>364954</v>
          </cell>
          <cell r="D207">
            <v>36545</v>
          </cell>
        </row>
        <row r="208">
          <cell r="C208" t="str">
            <v>364955</v>
          </cell>
          <cell r="D208">
            <v>36546</v>
          </cell>
        </row>
        <row r="209">
          <cell r="C209" t="str">
            <v>364956</v>
          </cell>
          <cell r="D209">
            <v>36549</v>
          </cell>
        </row>
        <row r="210">
          <cell r="C210" t="str">
            <v>364957</v>
          </cell>
          <cell r="D210">
            <v>36536</v>
          </cell>
        </row>
        <row r="211">
          <cell r="C211" t="str">
            <v>364958</v>
          </cell>
          <cell r="D211">
            <v>36537</v>
          </cell>
        </row>
        <row r="212">
          <cell r="C212" t="str">
            <v>364959</v>
          </cell>
          <cell r="D212">
            <v>36538</v>
          </cell>
        </row>
        <row r="213">
          <cell r="C213" t="str">
            <v>365260</v>
          </cell>
          <cell r="D213">
            <v>36571</v>
          </cell>
        </row>
        <row r="214">
          <cell r="C214" t="str">
            <v>365261</v>
          </cell>
          <cell r="D214">
            <v>36572</v>
          </cell>
        </row>
        <row r="215">
          <cell r="C215" t="str">
            <v>365262</v>
          </cell>
          <cell r="D215">
            <v>36573</v>
          </cell>
        </row>
        <row r="216">
          <cell r="C216" t="str">
            <v>365263</v>
          </cell>
          <cell r="D216">
            <v>36574</v>
          </cell>
        </row>
        <row r="217">
          <cell r="C217" t="str">
            <v>365264</v>
          </cell>
          <cell r="D217">
            <v>36577</v>
          </cell>
        </row>
        <row r="218">
          <cell r="C218" t="str">
            <v>365265</v>
          </cell>
          <cell r="D218">
            <v>36578</v>
          </cell>
        </row>
        <row r="219">
          <cell r="C219" t="str">
            <v>365266</v>
          </cell>
          <cell r="D219">
            <v>36565</v>
          </cell>
        </row>
        <row r="220">
          <cell r="C220" t="str">
            <v>365267</v>
          </cell>
          <cell r="D220">
            <v>36566</v>
          </cell>
        </row>
        <row r="221">
          <cell r="C221" t="str">
            <v>365268</v>
          </cell>
          <cell r="D221">
            <v>36567</v>
          </cell>
        </row>
        <row r="222">
          <cell r="C222" t="str">
            <v>365269</v>
          </cell>
          <cell r="D222">
            <v>36570</v>
          </cell>
        </row>
        <row r="223">
          <cell r="C223" t="str">
            <v>365570</v>
          </cell>
          <cell r="D223">
            <v>36601</v>
          </cell>
        </row>
        <row r="224">
          <cell r="C224" t="str">
            <v>365571</v>
          </cell>
          <cell r="D224">
            <v>36602</v>
          </cell>
        </row>
        <row r="225">
          <cell r="C225" t="str">
            <v>365572</v>
          </cell>
          <cell r="D225">
            <v>36605</v>
          </cell>
        </row>
        <row r="226">
          <cell r="C226" t="str">
            <v>365573</v>
          </cell>
          <cell r="D226">
            <v>36606</v>
          </cell>
        </row>
        <row r="227">
          <cell r="C227" t="str">
            <v>365574</v>
          </cell>
          <cell r="D227">
            <v>36607</v>
          </cell>
        </row>
        <row r="228">
          <cell r="C228" t="str">
            <v>365575</v>
          </cell>
          <cell r="D228">
            <v>36594</v>
          </cell>
        </row>
        <row r="229">
          <cell r="C229" t="str">
            <v>365576</v>
          </cell>
          <cell r="D229">
            <v>36595</v>
          </cell>
        </row>
        <row r="230">
          <cell r="C230" t="str">
            <v>365577</v>
          </cell>
          <cell r="D230">
            <v>36598</v>
          </cell>
        </row>
        <row r="231">
          <cell r="C231" t="str">
            <v>365578</v>
          </cell>
          <cell r="D231">
            <v>36599</v>
          </cell>
        </row>
        <row r="232">
          <cell r="C232" t="str">
            <v>365579</v>
          </cell>
          <cell r="D232">
            <v>36600</v>
          </cell>
        </row>
        <row r="233">
          <cell r="C233" t="str">
            <v>365860</v>
          </cell>
          <cell r="D233">
            <v>36635</v>
          </cell>
        </row>
        <row r="234">
          <cell r="C234" t="str">
            <v>365861</v>
          </cell>
          <cell r="D234">
            <v>36640</v>
          </cell>
        </row>
        <row r="235">
          <cell r="C235" t="str">
            <v>365862</v>
          </cell>
          <cell r="D235">
            <v>36641</v>
          </cell>
        </row>
        <row r="236">
          <cell r="C236" t="str">
            <v>365863</v>
          </cell>
          <cell r="D236">
            <v>36641</v>
          </cell>
        </row>
        <row r="237">
          <cell r="C237" t="str">
            <v>365864</v>
          </cell>
          <cell r="D237">
            <v>36627</v>
          </cell>
        </row>
        <row r="238">
          <cell r="C238" t="str">
            <v>365865</v>
          </cell>
          <cell r="D238">
            <v>36628</v>
          </cell>
        </row>
        <row r="239">
          <cell r="C239" t="str">
            <v>365866</v>
          </cell>
          <cell r="D239">
            <v>36629</v>
          </cell>
        </row>
        <row r="240">
          <cell r="C240" t="str">
            <v>365867</v>
          </cell>
          <cell r="D240">
            <v>36630</v>
          </cell>
        </row>
        <row r="241">
          <cell r="C241" t="str">
            <v>365868</v>
          </cell>
          <cell r="D241">
            <v>36633</v>
          </cell>
        </row>
        <row r="242">
          <cell r="C242" t="str">
            <v>365869</v>
          </cell>
          <cell r="D242">
            <v>36634</v>
          </cell>
        </row>
        <row r="243">
          <cell r="C243" t="str">
            <v>366170</v>
          </cell>
          <cell r="D243">
            <v>36665</v>
          </cell>
        </row>
        <row r="244">
          <cell r="C244" t="str">
            <v>366171</v>
          </cell>
          <cell r="D244">
            <v>36668</v>
          </cell>
        </row>
        <row r="245">
          <cell r="C245" t="str">
            <v>366172</v>
          </cell>
          <cell r="D245">
            <v>36669</v>
          </cell>
        </row>
        <row r="246">
          <cell r="C246" t="str">
            <v>366173</v>
          </cell>
          <cell r="D246">
            <v>36656</v>
          </cell>
        </row>
        <row r="247">
          <cell r="C247" t="str">
            <v>366174</v>
          </cell>
          <cell r="D247">
            <v>36657</v>
          </cell>
        </row>
        <row r="248">
          <cell r="C248" t="str">
            <v>366175</v>
          </cell>
          <cell r="D248">
            <v>36658</v>
          </cell>
        </row>
        <row r="249">
          <cell r="C249" t="str">
            <v>366176</v>
          </cell>
          <cell r="D249">
            <v>36661</v>
          </cell>
        </row>
        <row r="250">
          <cell r="C250" t="str">
            <v>366177</v>
          </cell>
          <cell r="D250">
            <v>36662</v>
          </cell>
        </row>
        <row r="251">
          <cell r="C251" t="str">
            <v>366178</v>
          </cell>
          <cell r="D251">
            <v>36663</v>
          </cell>
        </row>
        <row r="252">
          <cell r="C252" t="str">
            <v>366179</v>
          </cell>
          <cell r="D252">
            <v>36664</v>
          </cell>
        </row>
        <row r="253">
          <cell r="C253" t="str">
            <v>366470</v>
          </cell>
          <cell r="D253">
            <v>36698</v>
          </cell>
        </row>
        <row r="254">
          <cell r="C254" t="str">
            <v>366471</v>
          </cell>
          <cell r="D254">
            <v>36699</v>
          </cell>
        </row>
        <row r="255">
          <cell r="C255" t="str">
            <v>366472</v>
          </cell>
          <cell r="D255">
            <v>36686</v>
          </cell>
        </row>
        <row r="256">
          <cell r="C256" t="str">
            <v>366473</v>
          </cell>
          <cell r="D256">
            <v>36689</v>
          </cell>
        </row>
        <row r="257">
          <cell r="C257" t="str">
            <v>366474</v>
          </cell>
          <cell r="D257">
            <v>36690</v>
          </cell>
        </row>
        <row r="258">
          <cell r="C258" t="str">
            <v>366475</v>
          </cell>
          <cell r="D258">
            <v>36691</v>
          </cell>
        </row>
        <row r="259">
          <cell r="C259" t="str">
            <v>366476</v>
          </cell>
          <cell r="D259">
            <v>36692</v>
          </cell>
        </row>
        <row r="260">
          <cell r="C260" t="str">
            <v>366477</v>
          </cell>
          <cell r="D260">
            <v>36693</v>
          </cell>
        </row>
        <row r="261">
          <cell r="C261" t="str">
            <v>366478</v>
          </cell>
          <cell r="D261">
            <v>36696</v>
          </cell>
        </row>
        <row r="262">
          <cell r="C262" t="str">
            <v>366479</v>
          </cell>
          <cell r="D262">
            <v>36697</v>
          </cell>
        </row>
        <row r="263">
          <cell r="C263" t="str">
            <v>366780</v>
          </cell>
          <cell r="D263">
            <v>36731</v>
          </cell>
        </row>
        <row r="264">
          <cell r="C264" t="str">
            <v>366781</v>
          </cell>
          <cell r="D264">
            <v>36718</v>
          </cell>
        </row>
        <row r="265">
          <cell r="C265" t="str">
            <v>366782</v>
          </cell>
          <cell r="D265">
            <v>36719</v>
          </cell>
        </row>
        <row r="266">
          <cell r="C266" t="str">
            <v>366783</v>
          </cell>
          <cell r="D266">
            <v>36720</v>
          </cell>
        </row>
        <row r="267">
          <cell r="C267" t="str">
            <v>366784</v>
          </cell>
          <cell r="D267">
            <v>36721</v>
          </cell>
        </row>
        <row r="268">
          <cell r="C268" t="str">
            <v>366785</v>
          </cell>
          <cell r="D268">
            <v>36724</v>
          </cell>
        </row>
        <row r="269">
          <cell r="C269" t="str">
            <v>366786</v>
          </cell>
          <cell r="D269">
            <v>36725</v>
          </cell>
        </row>
        <row r="270">
          <cell r="C270" t="str">
            <v>366787</v>
          </cell>
          <cell r="D270">
            <v>36726</v>
          </cell>
        </row>
        <row r="271">
          <cell r="C271" t="str">
            <v>366788</v>
          </cell>
          <cell r="D271">
            <v>36727</v>
          </cell>
        </row>
        <row r="272">
          <cell r="C272" t="str">
            <v>366789</v>
          </cell>
          <cell r="D272">
            <v>36728</v>
          </cell>
        </row>
        <row r="273">
          <cell r="C273" t="str">
            <v>367080</v>
          </cell>
          <cell r="D273">
            <v>36747</v>
          </cell>
        </row>
        <row r="274">
          <cell r="C274" t="str">
            <v>367081</v>
          </cell>
          <cell r="D274">
            <v>36748</v>
          </cell>
        </row>
        <row r="275">
          <cell r="C275" t="str">
            <v>367082</v>
          </cell>
          <cell r="D275">
            <v>36749</v>
          </cell>
        </row>
        <row r="276">
          <cell r="C276" t="str">
            <v>367083</v>
          </cell>
          <cell r="D276">
            <v>36752</v>
          </cell>
        </row>
        <row r="277">
          <cell r="C277" t="str">
            <v>367084</v>
          </cell>
          <cell r="D277">
            <v>36753</v>
          </cell>
        </row>
        <row r="278">
          <cell r="C278" t="str">
            <v>367085</v>
          </cell>
          <cell r="D278">
            <v>36754</v>
          </cell>
        </row>
        <row r="279">
          <cell r="C279" t="str">
            <v>367086</v>
          </cell>
          <cell r="D279">
            <v>36755</v>
          </cell>
        </row>
        <row r="280">
          <cell r="C280" t="str">
            <v>367087</v>
          </cell>
          <cell r="D280">
            <v>36756</v>
          </cell>
        </row>
        <row r="281">
          <cell r="C281" t="str">
            <v>367088</v>
          </cell>
          <cell r="D281">
            <v>36759</v>
          </cell>
        </row>
        <row r="282">
          <cell r="C282" t="str">
            <v>367089</v>
          </cell>
          <cell r="D282">
            <v>36760</v>
          </cell>
        </row>
        <row r="283">
          <cell r="C283" t="str">
            <v>367390</v>
          </cell>
          <cell r="D283">
            <v>36781</v>
          </cell>
        </row>
        <row r="284">
          <cell r="C284" t="str">
            <v>367391</v>
          </cell>
          <cell r="D284">
            <v>36782</v>
          </cell>
        </row>
        <row r="285">
          <cell r="C285" t="str">
            <v>367392</v>
          </cell>
          <cell r="D285">
            <v>36783</v>
          </cell>
        </row>
        <row r="286">
          <cell r="C286" t="str">
            <v>367393</v>
          </cell>
          <cell r="D286">
            <v>36784</v>
          </cell>
        </row>
        <row r="287">
          <cell r="C287" t="str">
            <v>367394</v>
          </cell>
          <cell r="D287">
            <v>36787</v>
          </cell>
        </row>
        <row r="288">
          <cell r="C288" t="str">
            <v>367395</v>
          </cell>
          <cell r="D288">
            <v>36788</v>
          </cell>
        </row>
        <row r="289">
          <cell r="C289" t="str">
            <v>367396</v>
          </cell>
          <cell r="D289">
            <v>36789</v>
          </cell>
        </row>
        <row r="290">
          <cell r="C290" t="str">
            <v>367397</v>
          </cell>
          <cell r="D290">
            <v>36790</v>
          </cell>
        </row>
        <row r="291">
          <cell r="C291" t="str">
            <v>367398</v>
          </cell>
          <cell r="D291">
            <v>36791</v>
          </cell>
        </row>
        <row r="292">
          <cell r="C292" t="str">
            <v>367399</v>
          </cell>
          <cell r="D292">
            <v>36780</v>
          </cell>
        </row>
        <row r="293">
          <cell r="C293" t="str">
            <v>367700</v>
          </cell>
          <cell r="D293">
            <v>36811</v>
          </cell>
        </row>
        <row r="294">
          <cell r="C294" t="str">
            <v>367701</v>
          </cell>
          <cell r="D294">
            <v>36812</v>
          </cell>
        </row>
        <row r="295">
          <cell r="C295" t="str">
            <v>367702</v>
          </cell>
          <cell r="D295">
            <v>36815</v>
          </cell>
        </row>
        <row r="296">
          <cell r="C296" t="str">
            <v>367703</v>
          </cell>
          <cell r="D296">
            <v>36816</v>
          </cell>
        </row>
        <row r="297">
          <cell r="C297" t="str">
            <v>367704</v>
          </cell>
          <cell r="D297">
            <v>36817</v>
          </cell>
        </row>
        <row r="298">
          <cell r="C298" t="str">
            <v>367705</v>
          </cell>
          <cell r="D298">
            <v>36575</v>
          </cell>
        </row>
        <row r="299">
          <cell r="C299" t="str">
            <v>367706</v>
          </cell>
          <cell r="D299">
            <v>36819</v>
          </cell>
        </row>
        <row r="300">
          <cell r="C300" t="str">
            <v>367707</v>
          </cell>
          <cell r="D300">
            <v>36822</v>
          </cell>
        </row>
        <row r="301">
          <cell r="C301" t="str">
            <v>367708</v>
          </cell>
          <cell r="D301">
            <v>36809</v>
          </cell>
        </row>
        <row r="302">
          <cell r="C302" t="str">
            <v>367709</v>
          </cell>
          <cell r="D302">
            <v>36810</v>
          </cell>
        </row>
        <row r="303">
          <cell r="C303" t="str">
            <v>368000</v>
          </cell>
          <cell r="D303">
            <v>36845</v>
          </cell>
        </row>
        <row r="304">
          <cell r="C304" t="str">
            <v>368001</v>
          </cell>
          <cell r="D304">
            <v>36846</v>
          </cell>
        </row>
        <row r="305">
          <cell r="C305" t="str">
            <v>368002</v>
          </cell>
          <cell r="D305">
            <v>36847</v>
          </cell>
        </row>
        <row r="306">
          <cell r="C306" t="str">
            <v>368003</v>
          </cell>
          <cell r="D306">
            <v>36850</v>
          </cell>
        </row>
        <row r="307">
          <cell r="C307" t="str">
            <v>368004</v>
          </cell>
          <cell r="D307">
            <v>36851</v>
          </cell>
        </row>
        <row r="308">
          <cell r="C308" t="str">
            <v>368005</v>
          </cell>
          <cell r="D308">
            <v>36852</v>
          </cell>
        </row>
        <row r="309">
          <cell r="C309" t="str">
            <v>368006</v>
          </cell>
          <cell r="D309">
            <v>36853</v>
          </cell>
        </row>
        <row r="310">
          <cell r="C310" t="str">
            <v>368007</v>
          </cell>
          <cell r="D310">
            <v>36840</v>
          </cell>
        </row>
        <row r="311">
          <cell r="C311" t="str">
            <v>368008</v>
          </cell>
          <cell r="D311">
            <v>36843</v>
          </cell>
        </row>
        <row r="312">
          <cell r="C312" t="str">
            <v>368009</v>
          </cell>
          <cell r="D312">
            <v>36844</v>
          </cell>
        </row>
        <row r="313">
          <cell r="C313" t="str">
            <v>368310</v>
          </cell>
          <cell r="D313">
            <v>36878</v>
          </cell>
        </row>
        <row r="314">
          <cell r="C314" t="str">
            <v>368311</v>
          </cell>
          <cell r="D314">
            <v>36879</v>
          </cell>
        </row>
        <row r="315">
          <cell r="C315" t="str">
            <v>368312</v>
          </cell>
          <cell r="D315">
            <v>36880</v>
          </cell>
        </row>
        <row r="316">
          <cell r="C316" t="str">
            <v>368313</v>
          </cell>
          <cell r="D316">
            <v>36881</v>
          </cell>
        </row>
        <row r="317">
          <cell r="C317" t="str">
            <v>368314</v>
          </cell>
          <cell r="D317">
            <v>36882</v>
          </cell>
        </row>
        <row r="318">
          <cell r="C318" t="str">
            <v>368315</v>
          </cell>
          <cell r="D318">
            <v>36886</v>
          </cell>
        </row>
        <row r="319">
          <cell r="C319" t="str">
            <v>368316</v>
          </cell>
          <cell r="D319">
            <v>36872</v>
          </cell>
        </row>
        <row r="320">
          <cell r="C320" t="str">
            <v>368317</v>
          </cell>
          <cell r="D320">
            <v>36873</v>
          </cell>
        </row>
        <row r="321">
          <cell r="C321" t="str">
            <v>368318</v>
          </cell>
          <cell r="D321">
            <v>36874</v>
          </cell>
        </row>
        <row r="322">
          <cell r="C322" t="str">
            <v>368319</v>
          </cell>
          <cell r="D322">
            <v>36875</v>
          </cell>
        </row>
        <row r="323">
          <cell r="C323" t="str">
            <v>368610</v>
          </cell>
          <cell r="D323">
            <v>36908</v>
          </cell>
        </row>
        <row r="324">
          <cell r="C324" t="str">
            <v>368611</v>
          </cell>
          <cell r="D324">
            <v>36909</v>
          </cell>
        </row>
        <row r="325">
          <cell r="C325" t="str">
            <v>368612</v>
          </cell>
          <cell r="D325">
            <v>36910</v>
          </cell>
        </row>
        <row r="326">
          <cell r="C326" t="str">
            <v>368613</v>
          </cell>
          <cell r="D326">
            <v>36913</v>
          </cell>
        </row>
        <row r="327">
          <cell r="C327" t="str">
            <v>368614</v>
          </cell>
          <cell r="D327">
            <v>36914</v>
          </cell>
        </row>
        <row r="328">
          <cell r="C328" t="str">
            <v>368615</v>
          </cell>
          <cell r="D328">
            <v>36901</v>
          </cell>
        </row>
        <row r="329">
          <cell r="C329" t="str">
            <v>368616</v>
          </cell>
          <cell r="D329">
            <v>36902</v>
          </cell>
        </row>
        <row r="330">
          <cell r="C330" t="str">
            <v>368617</v>
          </cell>
          <cell r="D330">
            <v>36903</v>
          </cell>
        </row>
        <row r="331">
          <cell r="C331" t="str">
            <v>368618</v>
          </cell>
          <cell r="D331">
            <v>36906</v>
          </cell>
        </row>
        <row r="332">
          <cell r="C332" t="str">
            <v>368619</v>
          </cell>
          <cell r="D332">
            <v>36907</v>
          </cell>
        </row>
        <row r="333">
          <cell r="C333" t="str">
            <v>368920</v>
          </cell>
          <cell r="D333">
            <v>36941</v>
          </cell>
        </row>
        <row r="334">
          <cell r="C334" t="str">
            <v>368921</v>
          </cell>
          <cell r="D334">
            <v>36942</v>
          </cell>
        </row>
        <row r="335">
          <cell r="C335" t="str">
            <v>368922</v>
          </cell>
          <cell r="D335">
            <v>36943</v>
          </cell>
        </row>
        <row r="336">
          <cell r="C336" t="str">
            <v>368923</v>
          </cell>
          <cell r="D336">
            <v>36972</v>
          </cell>
        </row>
        <row r="337">
          <cell r="C337" t="str">
            <v>368924</v>
          </cell>
          <cell r="D337">
            <v>36931</v>
          </cell>
        </row>
        <row r="338">
          <cell r="C338" t="str">
            <v>368925</v>
          </cell>
          <cell r="D338">
            <v>36934</v>
          </cell>
        </row>
        <row r="339">
          <cell r="C339" t="str">
            <v>368926</v>
          </cell>
          <cell r="D339">
            <v>36935</v>
          </cell>
        </row>
        <row r="340">
          <cell r="C340" t="str">
            <v>368927</v>
          </cell>
          <cell r="D340">
            <v>36936</v>
          </cell>
        </row>
        <row r="341">
          <cell r="C341" t="str">
            <v>368928</v>
          </cell>
          <cell r="D341">
            <v>36937</v>
          </cell>
        </row>
        <row r="342">
          <cell r="C342" t="str">
            <v>368929</v>
          </cell>
          <cell r="D342">
            <v>36938</v>
          </cell>
        </row>
        <row r="343">
          <cell r="C343" t="str">
            <v>369230</v>
          </cell>
          <cell r="D343">
            <v>36970</v>
          </cell>
        </row>
        <row r="344">
          <cell r="C344" t="str">
            <v>369231</v>
          </cell>
          <cell r="D344">
            <v>36971</v>
          </cell>
        </row>
        <row r="345">
          <cell r="C345" t="str">
            <v>369232</v>
          </cell>
          <cell r="D345">
            <v>36972</v>
          </cell>
        </row>
        <row r="346">
          <cell r="C346" t="str">
            <v>369233</v>
          </cell>
          <cell r="D346">
            <v>36959</v>
          </cell>
        </row>
        <row r="347">
          <cell r="C347" t="str">
            <v>369234</v>
          </cell>
          <cell r="D347">
            <v>36962</v>
          </cell>
        </row>
        <row r="348">
          <cell r="C348" t="str">
            <v>369235</v>
          </cell>
          <cell r="D348">
            <v>36963</v>
          </cell>
        </row>
        <row r="349">
          <cell r="C349" t="str">
            <v>369236</v>
          </cell>
          <cell r="D349">
            <v>36964</v>
          </cell>
        </row>
        <row r="350">
          <cell r="C350" t="str">
            <v>369237</v>
          </cell>
          <cell r="D350">
            <v>36965</v>
          </cell>
        </row>
        <row r="351">
          <cell r="C351" t="str">
            <v>369238</v>
          </cell>
          <cell r="D351">
            <v>36966</v>
          </cell>
        </row>
        <row r="352">
          <cell r="C352" t="str">
            <v>369239</v>
          </cell>
          <cell r="D352">
            <v>36969</v>
          </cell>
        </row>
        <row r="353">
          <cell r="C353" t="str">
            <v>369510</v>
          </cell>
          <cell r="D353">
            <v>37005</v>
          </cell>
        </row>
        <row r="354">
          <cell r="C354" t="str">
            <v>369511</v>
          </cell>
          <cell r="D354">
            <v>37006</v>
          </cell>
        </row>
        <row r="355">
          <cell r="C355" t="str">
            <v>369512</v>
          </cell>
          <cell r="D355">
            <v>36991</v>
          </cell>
        </row>
        <row r="356">
          <cell r="C356" t="str">
            <v>369513</v>
          </cell>
          <cell r="D356">
            <v>36992</v>
          </cell>
        </row>
        <row r="357">
          <cell r="C357" t="str">
            <v>369514</v>
          </cell>
          <cell r="D357">
            <v>36997</v>
          </cell>
        </row>
        <row r="358">
          <cell r="C358" t="str">
            <v>369515</v>
          </cell>
          <cell r="D358">
            <v>36998</v>
          </cell>
        </row>
        <row r="359">
          <cell r="C359" t="str">
            <v>369516</v>
          </cell>
          <cell r="D359">
            <v>36999</v>
          </cell>
        </row>
        <row r="360">
          <cell r="C360" t="str">
            <v>369517</v>
          </cell>
          <cell r="D360">
            <v>37000</v>
          </cell>
        </row>
        <row r="361">
          <cell r="C361" t="str">
            <v>369518</v>
          </cell>
          <cell r="D361">
            <v>37001</v>
          </cell>
        </row>
        <row r="362">
          <cell r="C362" t="str">
            <v>369519</v>
          </cell>
          <cell r="D362">
            <v>37004</v>
          </cell>
        </row>
        <row r="363">
          <cell r="C363" t="str">
            <v>369820</v>
          </cell>
          <cell r="D363">
            <v>37034</v>
          </cell>
        </row>
        <row r="364">
          <cell r="C364" t="str">
            <v>369821</v>
          </cell>
          <cell r="D364">
            <v>37021</v>
          </cell>
        </row>
        <row r="365">
          <cell r="C365" t="str">
            <v>369822</v>
          </cell>
          <cell r="D365">
            <v>37022</v>
          </cell>
        </row>
        <row r="366">
          <cell r="C366" t="str">
            <v>369823</v>
          </cell>
          <cell r="D366">
            <v>37025</v>
          </cell>
        </row>
        <row r="367">
          <cell r="C367" t="str">
            <v>369824</v>
          </cell>
          <cell r="D367">
            <v>37026</v>
          </cell>
        </row>
        <row r="368">
          <cell r="C368" t="str">
            <v>369825</v>
          </cell>
          <cell r="D368">
            <v>37027</v>
          </cell>
        </row>
        <row r="369">
          <cell r="C369" t="str">
            <v>369826</v>
          </cell>
          <cell r="D369">
            <v>37028</v>
          </cell>
        </row>
        <row r="370">
          <cell r="C370" t="str">
            <v>369827</v>
          </cell>
          <cell r="D370">
            <v>37029</v>
          </cell>
        </row>
        <row r="371">
          <cell r="C371" t="str">
            <v>369828</v>
          </cell>
          <cell r="D371">
            <v>37032</v>
          </cell>
        </row>
        <row r="372">
          <cell r="C372" t="str">
            <v>369829</v>
          </cell>
          <cell r="D372">
            <v>37033</v>
          </cell>
        </row>
        <row r="373">
          <cell r="C373" t="str">
            <v>370120</v>
          </cell>
          <cell r="D373">
            <v>37053</v>
          </cell>
        </row>
        <row r="374">
          <cell r="C374" t="str">
            <v>370121</v>
          </cell>
          <cell r="D374">
            <v>37054</v>
          </cell>
        </row>
        <row r="375">
          <cell r="C375" t="str">
            <v>370122</v>
          </cell>
          <cell r="D375">
            <v>37055</v>
          </cell>
        </row>
        <row r="376">
          <cell r="C376" t="str">
            <v>370123</v>
          </cell>
          <cell r="D376">
            <v>37056</v>
          </cell>
        </row>
        <row r="377">
          <cell r="C377" t="str">
            <v>370124</v>
          </cell>
          <cell r="D377">
            <v>37057</v>
          </cell>
        </row>
        <row r="378">
          <cell r="C378" t="str">
            <v>370125</v>
          </cell>
          <cell r="D378">
            <v>37060</v>
          </cell>
        </row>
        <row r="379">
          <cell r="C379" t="str">
            <v>370126</v>
          </cell>
          <cell r="D379">
            <v>37061</v>
          </cell>
        </row>
        <row r="380">
          <cell r="C380" t="str">
            <v>370127</v>
          </cell>
          <cell r="D380">
            <v>37062</v>
          </cell>
        </row>
        <row r="381">
          <cell r="C381" t="str">
            <v>370128</v>
          </cell>
          <cell r="D381">
            <v>37063</v>
          </cell>
        </row>
        <row r="382">
          <cell r="C382" t="str">
            <v>370129</v>
          </cell>
          <cell r="D382">
            <v>37064</v>
          </cell>
        </row>
        <row r="383">
          <cell r="C383" t="str">
            <v>370430</v>
          </cell>
          <cell r="D383">
            <v>37083</v>
          </cell>
        </row>
        <row r="384">
          <cell r="C384" t="str">
            <v>370431</v>
          </cell>
          <cell r="D384">
            <v>37084</v>
          </cell>
        </row>
        <row r="385">
          <cell r="C385" t="str">
            <v>370432</v>
          </cell>
          <cell r="D385">
            <v>37085</v>
          </cell>
        </row>
        <row r="386">
          <cell r="C386" t="str">
            <v>370433</v>
          </cell>
          <cell r="D386">
            <v>37088</v>
          </cell>
        </row>
        <row r="387">
          <cell r="C387" t="str">
            <v>370434</v>
          </cell>
          <cell r="D387">
            <v>37089</v>
          </cell>
        </row>
        <row r="388">
          <cell r="C388" t="str">
            <v>370435</v>
          </cell>
          <cell r="D388">
            <v>37090</v>
          </cell>
        </row>
        <row r="389">
          <cell r="C389" t="str">
            <v>370436</v>
          </cell>
          <cell r="D389">
            <v>37091</v>
          </cell>
        </row>
        <row r="390">
          <cell r="C390" t="str">
            <v>370437</v>
          </cell>
          <cell r="D390">
            <v>37092</v>
          </cell>
        </row>
        <row r="391">
          <cell r="C391" t="str">
            <v>370438</v>
          </cell>
          <cell r="D391">
            <v>37095</v>
          </cell>
        </row>
        <row r="392">
          <cell r="C392" t="str">
            <v>370439</v>
          </cell>
          <cell r="D392">
            <v>37082</v>
          </cell>
        </row>
        <row r="393">
          <cell r="C393" t="str">
            <v>370730</v>
          </cell>
          <cell r="D393">
            <v>37116</v>
          </cell>
        </row>
        <row r="394">
          <cell r="C394" t="str">
            <v>370731</v>
          </cell>
          <cell r="D394">
            <v>37117</v>
          </cell>
        </row>
        <row r="395">
          <cell r="C395" t="str">
            <v>370732</v>
          </cell>
          <cell r="D395">
            <v>37118</v>
          </cell>
        </row>
        <row r="396">
          <cell r="C396" t="str">
            <v>370733</v>
          </cell>
          <cell r="D396">
            <v>37119</v>
          </cell>
        </row>
        <row r="397">
          <cell r="C397" t="str">
            <v>370734</v>
          </cell>
          <cell r="D397">
            <v>37120</v>
          </cell>
        </row>
        <row r="398">
          <cell r="C398" t="str">
            <v>370735</v>
          </cell>
          <cell r="D398">
            <v>37123</v>
          </cell>
        </row>
        <row r="399">
          <cell r="C399" t="str">
            <v>370736</v>
          </cell>
          <cell r="D399">
            <v>37124</v>
          </cell>
        </row>
        <row r="400">
          <cell r="C400" t="str">
            <v>370737</v>
          </cell>
          <cell r="D400">
            <v>37125</v>
          </cell>
        </row>
        <row r="401">
          <cell r="C401" t="str">
            <v>370738</v>
          </cell>
          <cell r="D401">
            <v>37112</v>
          </cell>
        </row>
        <row r="402">
          <cell r="C402" t="str">
            <v>370739</v>
          </cell>
          <cell r="D402">
            <v>37113</v>
          </cell>
        </row>
        <row r="403">
          <cell r="C403" t="str">
            <v>371040</v>
          </cell>
          <cell r="D403">
            <v>37148</v>
          </cell>
        </row>
        <row r="404">
          <cell r="C404" t="str">
            <v>371041</v>
          </cell>
          <cell r="D404">
            <v>37151</v>
          </cell>
        </row>
        <row r="405">
          <cell r="C405" t="str">
            <v>371042</v>
          </cell>
          <cell r="D405">
            <v>37152</v>
          </cell>
        </row>
        <row r="406">
          <cell r="C406" t="str">
            <v>371043</v>
          </cell>
          <cell r="D406">
            <v>37153</v>
          </cell>
        </row>
        <row r="407">
          <cell r="C407" t="str">
            <v>371044</v>
          </cell>
          <cell r="D407">
            <v>37154</v>
          </cell>
        </row>
        <row r="408">
          <cell r="C408" t="str">
            <v>371045</v>
          </cell>
          <cell r="D408">
            <v>37155</v>
          </cell>
        </row>
        <row r="409">
          <cell r="C409" t="str">
            <v>371046</v>
          </cell>
          <cell r="D409">
            <v>37158</v>
          </cell>
        </row>
        <row r="410">
          <cell r="C410" t="str">
            <v>371047</v>
          </cell>
          <cell r="D410">
            <v>37145</v>
          </cell>
        </row>
        <row r="411">
          <cell r="C411" t="str">
            <v>371048</v>
          </cell>
          <cell r="D411">
            <v>37146</v>
          </cell>
        </row>
        <row r="412">
          <cell r="C412" t="str">
            <v>371049</v>
          </cell>
          <cell r="D412">
            <v>37147</v>
          </cell>
        </row>
        <row r="413">
          <cell r="C413" t="str">
            <v>371350</v>
          </cell>
          <cell r="D413">
            <v>37180</v>
          </cell>
        </row>
        <row r="414">
          <cell r="C414" t="str">
            <v>371351</v>
          </cell>
          <cell r="D414">
            <v>37181</v>
          </cell>
        </row>
        <row r="415">
          <cell r="C415" t="str">
            <v>371352</v>
          </cell>
          <cell r="D415">
            <v>37182</v>
          </cell>
        </row>
        <row r="416">
          <cell r="C416" t="str">
            <v>371353</v>
          </cell>
          <cell r="D416">
            <v>37183</v>
          </cell>
        </row>
        <row r="417">
          <cell r="C417" t="str">
            <v>371354</v>
          </cell>
          <cell r="D417">
            <v>37186</v>
          </cell>
        </row>
        <row r="418">
          <cell r="C418" t="str">
            <v>371355</v>
          </cell>
          <cell r="D418">
            <v>37187</v>
          </cell>
        </row>
        <row r="419">
          <cell r="C419" t="str">
            <v>371356</v>
          </cell>
          <cell r="D419">
            <v>37174</v>
          </cell>
        </row>
        <row r="420">
          <cell r="C420" t="str">
            <v>371357</v>
          </cell>
          <cell r="D420">
            <v>37175</v>
          </cell>
        </row>
        <row r="421">
          <cell r="C421" t="str">
            <v>371358</v>
          </cell>
          <cell r="D421">
            <v>37176</v>
          </cell>
        </row>
        <row r="422">
          <cell r="C422" t="str">
            <v>371359</v>
          </cell>
          <cell r="D422">
            <v>37179</v>
          </cell>
        </row>
        <row r="423">
          <cell r="C423" t="str">
            <v>371650</v>
          </cell>
          <cell r="D423">
            <v>37214</v>
          </cell>
        </row>
        <row r="424">
          <cell r="C424" t="str">
            <v>371651</v>
          </cell>
          <cell r="D424">
            <v>37215</v>
          </cell>
        </row>
        <row r="425">
          <cell r="C425" t="str">
            <v>371652</v>
          </cell>
          <cell r="D425">
            <v>37216</v>
          </cell>
        </row>
        <row r="426">
          <cell r="C426" t="str">
            <v>371653</v>
          </cell>
          <cell r="D426">
            <v>37217</v>
          </cell>
        </row>
        <row r="427">
          <cell r="C427" t="str">
            <v>371654</v>
          </cell>
          <cell r="D427">
            <v>37218</v>
          </cell>
        </row>
        <row r="428">
          <cell r="C428" t="str">
            <v>371655</v>
          </cell>
          <cell r="D428">
            <v>37207</v>
          </cell>
        </row>
        <row r="429">
          <cell r="C429" t="str">
            <v>371656</v>
          </cell>
          <cell r="D429">
            <v>37208</v>
          </cell>
        </row>
        <row r="430">
          <cell r="C430" t="str">
            <v>371657</v>
          </cell>
          <cell r="D430">
            <v>37209</v>
          </cell>
        </row>
        <row r="431">
          <cell r="C431" t="str">
            <v>371658</v>
          </cell>
          <cell r="D431">
            <v>37210</v>
          </cell>
        </row>
        <row r="432">
          <cell r="C432" t="str">
            <v>371659</v>
          </cell>
          <cell r="D432">
            <v>37211</v>
          </cell>
        </row>
        <row r="433">
          <cell r="C433" t="str">
            <v>371960</v>
          </cell>
          <cell r="D433">
            <v>37244</v>
          </cell>
        </row>
        <row r="434">
          <cell r="C434" t="str">
            <v>371961</v>
          </cell>
          <cell r="D434">
            <v>37245</v>
          </cell>
        </row>
        <row r="435">
          <cell r="C435" t="str">
            <v>371962</v>
          </cell>
          <cell r="D435">
            <v>37246</v>
          </cell>
        </row>
        <row r="436">
          <cell r="C436" t="str">
            <v>371963</v>
          </cell>
          <cell r="D436">
            <v>37249</v>
          </cell>
        </row>
        <row r="437">
          <cell r="C437" t="str">
            <v>371964</v>
          </cell>
          <cell r="D437">
            <v>37236</v>
          </cell>
        </row>
        <row r="438">
          <cell r="C438" t="str">
            <v>371965</v>
          </cell>
          <cell r="D438">
            <v>37237</v>
          </cell>
        </row>
        <row r="439">
          <cell r="C439" t="str">
            <v>371966</v>
          </cell>
          <cell r="D439">
            <v>37238</v>
          </cell>
        </row>
        <row r="440">
          <cell r="C440" t="str">
            <v>371967</v>
          </cell>
          <cell r="D440">
            <v>37239</v>
          </cell>
        </row>
        <row r="441">
          <cell r="C441" t="str">
            <v>371968</v>
          </cell>
          <cell r="D441">
            <v>37242</v>
          </cell>
        </row>
        <row r="442">
          <cell r="C442" t="str">
            <v>371969</v>
          </cell>
          <cell r="D442">
            <v>37243</v>
          </cell>
        </row>
        <row r="443">
          <cell r="C443" t="str">
            <v>372260</v>
          </cell>
          <cell r="D443">
            <v>37277</v>
          </cell>
        </row>
        <row r="444">
          <cell r="C444" t="str">
            <v>372261</v>
          </cell>
          <cell r="D444">
            <v>37278</v>
          </cell>
        </row>
        <row r="445">
          <cell r="C445" t="str">
            <v>372262</v>
          </cell>
          <cell r="D445">
            <v>37279</v>
          </cell>
        </row>
        <row r="446">
          <cell r="C446" t="str">
            <v>372263</v>
          </cell>
          <cell r="D446">
            <v>37266</v>
          </cell>
        </row>
        <row r="447">
          <cell r="C447" t="str">
            <v>372264</v>
          </cell>
          <cell r="D447">
            <v>37267</v>
          </cell>
        </row>
        <row r="448">
          <cell r="C448" t="str">
            <v>372265</v>
          </cell>
          <cell r="D448">
            <v>37270</v>
          </cell>
        </row>
        <row r="449">
          <cell r="C449" t="str">
            <v>372266</v>
          </cell>
          <cell r="D449">
            <v>37271</v>
          </cell>
        </row>
        <row r="450">
          <cell r="C450" t="str">
            <v>372267</v>
          </cell>
          <cell r="D450">
            <v>37272</v>
          </cell>
        </row>
        <row r="451">
          <cell r="C451" t="str">
            <v>372268</v>
          </cell>
          <cell r="D451">
            <v>37273</v>
          </cell>
        </row>
        <row r="452">
          <cell r="C452" t="str">
            <v>372269</v>
          </cell>
          <cell r="D452">
            <v>37274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8">
    <pageSetUpPr fitToPage="1"/>
  </sheetPr>
  <dimension ref="A1:T1798"/>
  <sheetViews>
    <sheetView showGridLines="0" tabSelected="1" zoomScaleNormal="100" zoomScaleSheetLayoutView="100" workbookViewId="0">
      <selection activeCell="B1" sqref="B1:H1"/>
    </sheetView>
  </sheetViews>
  <sheetFormatPr baseColWidth="10" defaultColWidth="0" defaultRowHeight="12" customHeight="1" zeroHeight="1" x14ac:dyDescent="0.25"/>
  <cols>
    <col min="1" max="1" width="2.7109375" customWidth="1"/>
    <col min="2" max="2" width="4.28515625" customWidth="1"/>
    <col min="3" max="3" width="28.85546875" style="25" customWidth="1"/>
    <col min="4" max="4" width="7.140625" customWidth="1"/>
    <col min="5" max="5" width="12.28515625" customWidth="1"/>
    <col min="6" max="6" width="9" customWidth="1"/>
    <col min="7" max="7" width="16" customWidth="1"/>
    <col min="8" max="8" width="63.140625" customWidth="1"/>
    <col min="9" max="9" width="4.85546875" customWidth="1"/>
    <col min="10" max="20" width="0" hidden="1" customWidth="1"/>
    <col min="21" max="16384" width="11.5703125" hidden="1"/>
  </cols>
  <sheetData>
    <row r="1" spans="1:9" ht="21" customHeight="1" x14ac:dyDescent="0.25">
      <c r="B1" s="189" t="s">
        <v>651</v>
      </c>
      <c r="C1" s="189"/>
      <c r="D1" s="189"/>
      <c r="E1" s="189"/>
      <c r="F1" s="189"/>
      <c r="G1" s="189"/>
      <c r="H1" s="189"/>
    </row>
    <row r="2" spans="1:9" ht="12" customHeight="1" x14ac:dyDescent="0.25">
      <c r="C2" s="37"/>
      <c r="D2" s="37"/>
      <c r="E2" s="37"/>
      <c r="F2" s="37"/>
      <c r="G2" s="37"/>
      <c r="H2" s="37"/>
    </row>
    <row r="3" spans="1:9" ht="13.5" customHeight="1" x14ac:dyDescent="0.25">
      <c r="B3" s="167" t="s">
        <v>737</v>
      </c>
      <c r="C3" s="167"/>
      <c r="D3" s="167"/>
      <c r="E3" s="167"/>
      <c r="F3" s="167"/>
      <c r="G3" s="167"/>
      <c r="H3" s="167"/>
    </row>
    <row r="4" spans="1:9" ht="15" x14ac:dyDescent="0.25">
      <c r="A4" s="9"/>
      <c r="B4" s="219" t="s">
        <v>591</v>
      </c>
      <c r="C4" s="219"/>
      <c r="D4" s="11"/>
      <c r="E4" s="11"/>
      <c r="F4" s="11"/>
      <c r="G4" s="11"/>
      <c r="H4" s="12"/>
      <c r="I4" s="9"/>
    </row>
    <row r="5" spans="1:9" ht="43.5" customHeight="1" x14ac:dyDescent="0.25">
      <c r="A5" s="15"/>
      <c r="B5" s="163" t="s">
        <v>0</v>
      </c>
      <c r="C5" s="163" t="s">
        <v>47</v>
      </c>
      <c r="D5" s="163" t="s">
        <v>1</v>
      </c>
      <c r="E5" s="163" t="s">
        <v>652</v>
      </c>
      <c r="F5" s="163" t="s">
        <v>653</v>
      </c>
      <c r="G5" s="163" t="s">
        <v>2</v>
      </c>
      <c r="H5" s="163" t="s">
        <v>21</v>
      </c>
      <c r="I5" s="8"/>
    </row>
    <row r="6" spans="1:9" ht="15" x14ac:dyDescent="0.25">
      <c r="A6" s="9"/>
      <c r="B6" s="164" t="s">
        <v>655</v>
      </c>
      <c r="C6" s="165"/>
      <c r="D6" s="165"/>
      <c r="E6" s="165"/>
      <c r="F6" s="165"/>
      <c r="G6" s="165"/>
      <c r="H6" s="166"/>
      <c r="I6" s="9"/>
    </row>
    <row r="7" spans="1:9" ht="15" x14ac:dyDescent="0.25">
      <c r="A7" s="9"/>
      <c r="B7" s="80">
        <v>1</v>
      </c>
      <c r="C7" s="76" t="s">
        <v>24</v>
      </c>
      <c r="D7" s="75" t="s">
        <v>3</v>
      </c>
      <c r="E7" s="75" t="s">
        <v>4</v>
      </c>
      <c r="F7" s="80" t="s">
        <v>11</v>
      </c>
      <c r="G7" s="75" t="s">
        <v>141</v>
      </c>
      <c r="H7" s="98" t="s">
        <v>34</v>
      </c>
      <c r="I7" s="9"/>
    </row>
    <row r="8" spans="1:9" ht="15" x14ac:dyDescent="0.25">
      <c r="A8" s="9"/>
      <c r="B8" s="196">
        <f>B7+1</f>
        <v>2</v>
      </c>
      <c r="C8" s="199" t="s">
        <v>25</v>
      </c>
      <c r="D8" s="173" t="s">
        <v>3</v>
      </c>
      <c r="E8" s="75" t="s">
        <v>4</v>
      </c>
      <c r="F8" s="80" t="s">
        <v>11</v>
      </c>
      <c r="G8" s="44" t="s">
        <v>142</v>
      </c>
      <c r="H8" s="98" t="s">
        <v>35</v>
      </c>
      <c r="I8" s="9"/>
    </row>
    <row r="9" spans="1:9" ht="15" x14ac:dyDescent="0.25">
      <c r="A9" s="17"/>
      <c r="B9" s="198"/>
      <c r="C9" s="201"/>
      <c r="D9" s="175"/>
      <c r="E9" s="75" t="s">
        <v>8</v>
      </c>
      <c r="F9" s="80"/>
      <c r="G9" s="44" t="s">
        <v>143</v>
      </c>
      <c r="H9" s="45" t="s">
        <v>158</v>
      </c>
      <c r="I9" s="17"/>
    </row>
    <row r="10" spans="1:9" ht="24" customHeight="1" x14ac:dyDescent="0.25">
      <c r="A10" s="9"/>
      <c r="B10" s="80">
        <f>B8+1</f>
        <v>3</v>
      </c>
      <c r="C10" s="76" t="s">
        <v>22</v>
      </c>
      <c r="D10" s="75" t="s">
        <v>3</v>
      </c>
      <c r="E10" s="75" t="s">
        <v>4</v>
      </c>
      <c r="F10" s="80" t="s">
        <v>37</v>
      </c>
      <c r="G10" s="75" t="s">
        <v>46</v>
      </c>
      <c r="H10" s="98" t="s">
        <v>29</v>
      </c>
      <c r="I10" s="9"/>
    </row>
    <row r="11" spans="1:9" ht="94.5" customHeight="1" x14ac:dyDescent="0.25">
      <c r="A11" s="9"/>
      <c r="B11" s="80">
        <f>B10+1</f>
        <v>4</v>
      </c>
      <c r="C11" s="76" t="s">
        <v>17</v>
      </c>
      <c r="D11" s="75" t="s">
        <v>3</v>
      </c>
      <c r="E11" s="75" t="s">
        <v>4</v>
      </c>
      <c r="F11" s="80" t="s">
        <v>84</v>
      </c>
      <c r="G11" s="75" t="s">
        <v>19</v>
      </c>
      <c r="H11" s="98" t="s">
        <v>26</v>
      </c>
      <c r="I11" s="9"/>
    </row>
    <row r="12" spans="1:9" ht="15" x14ac:dyDescent="0.25">
      <c r="A12" s="9"/>
      <c r="B12" s="80">
        <f>B11+1</f>
        <v>5</v>
      </c>
      <c r="C12" s="76" t="s">
        <v>99</v>
      </c>
      <c r="D12" s="75" t="s">
        <v>3</v>
      </c>
      <c r="E12" s="75" t="s">
        <v>8</v>
      </c>
      <c r="F12" s="80" t="s">
        <v>91</v>
      </c>
      <c r="G12" s="77" t="s">
        <v>112</v>
      </c>
      <c r="H12" s="99" t="s">
        <v>111</v>
      </c>
      <c r="I12" s="9"/>
    </row>
    <row r="13" spans="1:9" ht="15" x14ac:dyDescent="0.25">
      <c r="A13" s="9"/>
      <c r="B13" s="181">
        <f>+B12+1</f>
        <v>6</v>
      </c>
      <c r="C13" s="182" t="s">
        <v>76</v>
      </c>
      <c r="D13" s="172" t="s">
        <v>3</v>
      </c>
      <c r="E13" s="75" t="s">
        <v>4</v>
      </c>
      <c r="F13" s="80" t="s">
        <v>9</v>
      </c>
      <c r="G13" s="75" t="s">
        <v>612</v>
      </c>
      <c r="H13" s="98" t="s">
        <v>100</v>
      </c>
      <c r="I13" s="9"/>
    </row>
    <row r="14" spans="1:9" ht="15" x14ac:dyDescent="0.25">
      <c r="A14" s="9"/>
      <c r="B14" s="181"/>
      <c r="C14" s="182"/>
      <c r="D14" s="172"/>
      <c r="E14" s="172" t="s">
        <v>8</v>
      </c>
      <c r="F14" s="181"/>
      <c r="G14" s="100" t="s">
        <v>143</v>
      </c>
      <c r="H14" s="45" t="s">
        <v>144</v>
      </c>
      <c r="I14" s="9"/>
    </row>
    <row r="15" spans="1:9" ht="24" x14ac:dyDescent="0.25">
      <c r="A15" s="9"/>
      <c r="B15" s="181"/>
      <c r="C15" s="182"/>
      <c r="D15" s="172"/>
      <c r="E15" s="172"/>
      <c r="F15" s="181"/>
      <c r="G15" s="100" t="s">
        <v>145</v>
      </c>
      <c r="H15" s="45" t="s">
        <v>146</v>
      </c>
      <c r="I15" s="9"/>
    </row>
    <row r="16" spans="1:9" ht="36" x14ac:dyDescent="0.25">
      <c r="A16" s="9"/>
      <c r="B16" s="181"/>
      <c r="C16" s="182"/>
      <c r="D16" s="172"/>
      <c r="E16" s="172"/>
      <c r="F16" s="181"/>
      <c r="G16" s="100" t="s">
        <v>147</v>
      </c>
      <c r="H16" s="45" t="s">
        <v>148</v>
      </c>
      <c r="I16" s="9"/>
    </row>
    <row r="17" spans="1:9" ht="15" x14ac:dyDescent="0.25">
      <c r="A17" s="9"/>
      <c r="B17" s="181">
        <f>B13+1</f>
        <v>7</v>
      </c>
      <c r="C17" s="203" t="s">
        <v>796</v>
      </c>
      <c r="D17" s="172" t="s">
        <v>3</v>
      </c>
      <c r="E17" s="75" t="s">
        <v>4</v>
      </c>
      <c r="F17" s="80" t="s">
        <v>11</v>
      </c>
      <c r="G17" s="75" t="s">
        <v>609</v>
      </c>
      <c r="H17" s="98" t="s">
        <v>101</v>
      </c>
      <c r="I17" s="9"/>
    </row>
    <row r="18" spans="1:9" ht="15" x14ac:dyDescent="0.25">
      <c r="A18" s="9"/>
      <c r="B18" s="181"/>
      <c r="C18" s="203"/>
      <c r="D18" s="172"/>
      <c r="E18" s="172" t="s">
        <v>8</v>
      </c>
      <c r="F18" s="181"/>
      <c r="G18" s="100" t="s">
        <v>149</v>
      </c>
      <c r="H18" s="45" t="s">
        <v>150</v>
      </c>
      <c r="I18" s="9"/>
    </row>
    <row r="19" spans="1:9" ht="15" x14ac:dyDescent="0.25">
      <c r="A19" s="9"/>
      <c r="B19" s="181"/>
      <c r="C19" s="203"/>
      <c r="D19" s="172"/>
      <c r="E19" s="172"/>
      <c r="F19" s="181"/>
      <c r="G19" s="80" t="s">
        <v>151</v>
      </c>
      <c r="H19" s="45" t="s">
        <v>146</v>
      </c>
      <c r="I19" s="9"/>
    </row>
    <row r="20" spans="1:9" ht="48" x14ac:dyDescent="0.25">
      <c r="A20" s="9"/>
      <c r="B20" s="181"/>
      <c r="C20" s="203"/>
      <c r="D20" s="172"/>
      <c r="E20" s="172"/>
      <c r="F20" s="181"/>
      <c r="G20" s="100" t="s">
        <v>152</v>
      </c>
      <c r="H20" s="45" t="s">
        <v>144</v>
      </c>
      <c r="I20" s="9"/>
    </row>
    <row r="21" spans="1:9" ht="15" x14ac:dyDescent="0.25">
      <c r="A21" s="9"/>
      <c r="B21" s="80">
        <f>B17+1</f>
        <v>8</v>
      </c>
      <c r="C21" s="76" t="s">
        <v>656</v>
      </c>
      <c r="D21" s="80" t="s">
        <v>3</v>
      </c>
      <c r="E21" s="80" t="s">
        <v>8</v>
      </c>
      <c r="F21" s="80" t="s">
        <v>84</v>
      </c>
      <c r="G21" s="80" t="s">
        <v>19</v>
      </c>
      <c r="H21" s="99" t="s">
        <v>136</v>
      </c>
      <c r="I21" s="9"/>
    </row>
    <row r="22" spans="1:9" ht="15" x14ac:dyDescent="0.25">
      <c r="A22" s="9"/>
      <c r="B22" s="40" t="s">
        <v>657</v>
      </c>
      <c r="C22" s="42"/>
      <c r="D22" s="42"/>
      <c r="E22" s="42"/>
      <c r="F22" s="42"/>
      <c r="G22" s="42"/>
      <c r="H22" s="43"/>
      <c r="I22" s="9"/>
    </row>
    <row r="23" spans="1:9" ht="24" x14ac:dyDescent="0.25">
      <c r="A23" s="9"/>
      <c r="B23" s="80">
        <f>+B21+1</f>
        <v>9</v>
      </c>
      <c r="C23" s="76" t="s">
        <v>658</v>
      </c>
      <c r="D23" s="75" t="s">
        <v>3</v>
      </c>
      <c r="E23" s="75" t="s">
        <v>4</v>
      </c>
      <c r="F23" s="80" t="s">
        <v>20</v>
      </c>
      <c r="G23" s="75" t="s">
        <v>92</v>
      </c>
      <c r="H23" s="98" t="s">
        <v>623</v>
      </c>
      <c r="I23" s="9"/>
    </row>
    <row r="24" spans="1:9" ht="15" x14ac:dyDescent="0.25">
      <c r="A24" s="9"/>
      <c r="B24" s="40" t="s">
        <v>659</v>
      </c>
      <c r="C24" s="42"/>
      <c r="D24" s="42"/>
      <c r="E24" s="42"/>
      <c r="F24" s="42"/>
      <c r="G24" s="42"/>
      <c r="H24" s="43"/>
      <c r="I24" s="9"/>
    </row>
    <row r="25" spans="1:9" ht="24" x14ac:dyDescent="0.25">
      <c r="A25" s="9"/>
      <c r="B25" s="181">
        <f>B23+1</f>
        <v>10</v>
      </c>
      <c r="C25" s="182" t="s">
        <v>6</v>
      </c>
      <c r="D25" s="172" t="s">
        <v>3</v>
      </c>
      <c r="E25" s="172" t="s">
        <v>4</v>
      </c>
      <c r="F25" s="80" t="s">
        <v>7</v>
      </c>
      <c r="G25" s="73" t="s">
        <v>51</v>
      </c>
      <c r="H25" s="98" t="s">
        <v>153</v>
      </c>
      <c r="I25" s="9"/>
    </row>
    <row r="26" spans="1:9" ht="24" x14ac:dyDescent="0.25">
      <c r="A26" s="9"/>
      <c r="B26" s="181"/>
      <c r="C26" s="182"/>
      <c r="D26" s="172"/>
      <c r="E26" s="172"/>
      <c r="F26" s="80" t="s">
        <v>204</v>
      </c>
      <c r="G26" s="75" t="s">
        <v>154</v>
      </c>
      <c r="H26" s="46" t="s">
        <v>155</v>
      </c>
      <c r="I26" s="9"/>
    </row>
    <row r="27" spans="1:9" ht="24" x14ac:dyDescent="0.25">
      <c r="A27" s="9"/>
      <c r="B27" s="181"/>
      <c r="C27" s="182"/>
      <c r="D27" s="172"/>
      <c r="E27" s="172" t="s">
        <v>8</v>
      </c>
      <c r="F27" s="80"/>
      <c r="G27" s="100" t="s">
        <v>156</v>
      </c>
      <c r="H27" s="47" t="s">
        <v>157</v>
      </c>
      <c r="I27" s="9"/>
    </row>
    <row r="28" spans="1:9" ht="15" x14ac:dyDescent="0.25">
      <c r="A28" s="9"/>
      <c r="B28" s="181"/>
      <c r="C28" s="182"/>
      <c r="D28" s="172"/>
      <c r="E28" s="172"/>
      <c r="F28" s="80"/>
      <c r="G28" s="100" t="s">
        <v>143</v>
      </c>
      <c r="H28" s="47" t="s">
        <v>158</v>
      </c>
      <c r="I28" s="9"/>
    </row>
    <row r="29" spans="1:9" ht="36" x14ac:dyDescent="0.25">
      <c r="A29" s="9"/>
      <c r="B29" s="181"/>
      <c r="C29" s="182"/>
      <c r="D29" s="172"/>
      <c r="E29" s="172"/>
      <c r="F29" s="80"/>
      <c r="G29" s="100" t="s">
        <v>159</v>
      </c>
      <c r="H29" s="47" t="s">
        <v>160</v>
      </c>
      <c r="I29" s="9"/>
    </row>
    <row r="30" spans="1:9" ht="15" x14ac:dyDescent="0.25">
      <c r="A30" s="9"/>
      <c r="B30" s="80">
        <f>B25+1</f>
        <v>11</v>
      </c>
      <c r="C30" s="76" t="s">
        <v>660</v>
      </c>
      <c r="D30" s="75" t="s">
        <v>3</v>
      </c>
      <c r="E30" s="75" t="s">
        <v>8</v>
      </c>
      <c r="F30" s="80" t="s">
        <v>161</v>
      </c>
      <c r="G30" s="75"/>
      <c r="H30" s="98" t="s">
        <v>28</v>
      </c>
      <c r="I30" s="9"/>
    </row>
    <row r="31" spans="1:9" ht="24" x14ac:dyDescent="0.25">
      <c r="A31" s="9"/>
      <c r="B31" s="80">
        <f>B30+1</f>
        <v>12</v>
      </c>
      <c r="C31" s="76" t="s">
        <v>42</v>
      </c>
      <c r="D31" s="75" t="s">
        <v>3</v>
      </c>
      <c r="E31" s="75" t="s">
        <v>4</v>
      </c>
      <c r="F31" s="80" t="s">
        <v>161</v>
      </c>
      <c r="G31" s="75"/>
      <c r="H31" s="98" t="s">
        <v>27</v>
      </c>
      <c r="I31" s="9"/>
    </row>
    <row r="32" spans="1:9" ht="36" x14ac:dyDescent="0.25">
      <c r="A32" s="9"/>
      <c r="B32" s="172">
        <f>B31+1</f>
        <v>13</v>
      </c>
      <c r="C32" s="214" t="s">
        <v>661</v>
      </c>
      <c r="D32" s="172" t="s">
        <v>3</v>
      </c>
      <c r="E32" s="172" t="s">
        <v>8</v>
      </c>
      <c r="F32" s="80" t="s">
        <v>162</v>
      </c>
      <c r="G32" s="75"/>
      <c r="H32" s="98" t="s">
        <v>163</v>
      </c>
      <c r="I32" s="9"/>
    </row>
    <row r="33" spans="1:9" ht="24" x14ac:dyDescent="0.25">
      <c r="A33" s="9"/>
      <c r="B33" s="172"/>
      <c r="C33" s="214"/>
      <c r="D33" s="172"/>
      <c r="E33" s="172"/>
      <c r="F33" s="80" t="s">
        <v>41</v>
      </c>
      <c r="G33" s="75"/>
      <c r="H33" s="98" t="s">
        <v>164</v>
      </c>
      <c r="I33" s="9"/>
    </row>
    <row r="34" spans="1:9" ht="24" x14ac:dyDescent="0.25">
      <c r="A34" s="9"/>
      <c r="B34" s="172"/>
      <c r="C34" s="214"/>
      <c r="D34" s="172"/>
      <c r="E34" s="172"/>
      <c r="F34" s="80" t="s">
        <v>16</v>
      </c>
      <c r="G34" s="75"/>
      <c r="H34" s="98" t="s">
        <v>165</v>
      </c>
      <c r="I34" s="9"/>
    </row>
    <row r="35" spans="1:9" ht="24" x14ac:dyDescent="0.25">
      <c r="A35" s="9"/>
      <c r="B35" s="172"/>
      <c r="C35" s="214"/>
      <c r="D35" s="172"/>
      <c r="E35" s="172"/>
      <c r="F35" s="80" t="s">
        <v>40</v>
      </c>
      <c r="G35" s="75" t="s">
        <v>610</v>
      </c>
      <c r="H35" s="98" t="s">
        <v>166</v>
      </c>
      <c r="I35" s="9"/>
    </row>
    <row r="36" spans="1:9" ht="15" x14ac:dyDescent="0.25">
      <c r="A36" s="9"/>
      <c r="B36" s="172"/>
      <c r="C36" s="214"/>
      <c r="D36" s="172"/>
      <c r="E36" s="172"/>
      <c r="F36" s="181"/>
      <c r="G36" s="80" t="s">
        <v>167</v>
      </c>
      <c r="H36" s="45" t="s">
        <v>158</v>
      </c>
      <c r="I36" s="9"/>
    </row>
    <row r="37" spans="1:9" ht="15" x14ac:dyDescent="0.25">
      <c r="A37" s="9"/>
      <c r="B37" s="172"/>
      <c r="C37" s="214"/>
      <c r="D37" s="172"/>
      <c r="E37" s="172"/>
      <c r="F37" s="181"/>
      <c r="G37" s="80" t="s">
        <v>168</v>
      </c>
      <c r="H37" s="45" t="s">
        <v>157</v>
      </c>
      <c r="I37" s="9"/>
    </row>
    <row r="38" spans="1:9" ht="24" x14ac:dyDescent="0.25">
      <c r="A38" s="9"/>
      <c r="B38" s="172"/>
      <c r="C38" s="214"/>
      <c r="D38" s="172"/>
      <c r="E38" s="172"/>
      <c r="F38" s="80" t="s">
        <v>16</v>
      </c>
      <c r="G38" s="75"/>
      <c r="H38" s="98" t="s">
        <v>169</v>
      </c>
      <c r="I38" s="9"/>
    </row>
    <row r="39" spans="1:9" ht="24" x14ac:dyDescent="0.25">
      <c r="A39" s="9"/>
      <c r="B39" s="172"/>
      <c r="C39" s="214"/>
      <c r="D39" s="172"/>
      <c r="E39" s="172"/>
      <c r="F39" s="80" t="s">
        <v>16</v>
      </c>
      <c r="G39" s="75"/>
      <c r="H39" s="98" t="s">
        <v>170</v>
      </c>
      <c r="I39" s="9"/>
    </row>
    <row r="40" spans="1:9" ht="24" x14ac:dyDescent="0.25">
      <c r="A40" s="9"/>
      <c r="B40" s="172"/>
      <c r="C40" s="214"/>
      <c r="D40" s="172"/>
      <c r="E40" s="172"/>
      <c r="F40" s="80" t="s">
        <v>9</v>
      </c>
      <c r="G40" s="75" t="s">
        <v>611</v>
      </c>
      <c r="H40" s="98" t="s">
        <v>171</v>
      </c>
      <c r="I40" s="9"/>
    </row>
    <row r="41" spans="1:9" ht="15" x14ac:dyDescent="0.25">
      <c r="A41" s="9"/>
      <c r="B41" s="172"/>
      <c r="C41" s="214"/>
      <c r="D41" s="172"/>
      <c r="E41" s="172"/>
      <c r="F41" s="181"/>
      <c r="G41" s="100" t="s">
        <v>172</v>
      </c>
      <c r="H41" s="98" t="s">
        <v>150</v>
      </c>
      <c r="I41" s="9"/>
    </row>
    <row r="42" spans="1:9" ht="48" x14ac:dyDescent="0.25">
      <c r="A42" s="9"/>
      <c r="B42" s="172"/>
      <c r="C42" s="214"/>
      <c r="D42" s="172"/>
      <c r="E42" s="172"/>
      <c r="F42" s="181"/>
      <c r="G42" s="100" t="s">
        <v>173</v>
      </c>
      <c r="H42" s="98" t="s">
        <v>144</v>
      </c>
      <c r="I42" s="9"/>
    </row>
    <row r="43" spans="1:9" ht="15" x14ac:dyDescent="0.25">
      <c r="A43" s="9"/>
      <c r="B43" s="172"/>
      <c r="C43" s="214"/>
      <c r="D43" s="172"/>
      <c r="E43" s="172"/>
      <c r="F43" s="181"/>
      <c r="G43" s="80" t="s">
        <v>174</v>
      </c>
      <c r="H43" s="98" t="s">
        <v>146</v>
      </c>
      <c r="I43" s="9"/>
    </row>
    <row r="44" spans="1:9" ht="24" x14ac:dyDescent="0.25">
      <c r="A44" s="9"/>
      <c r="B44" s="172">
        <f>B32+1</f>
        <v>14</v>
      </c>
      <c r="C44" s="203" t="s">
        <v>797</v>
      </c>
      <c r="D44" s="172" t="s">
        <v>3</v>
      </c>
      <c r="E44" s="172" t="s">
        <v>8</v>
      </c>
      <c r="F44" s="80" t="s">
        <v>162</v>
      </c>
      <c r="G44" s="99"/>
      <c r="H44" s="98" t="s">
        <v>205</v>
      </c>
      <c r="I44" s="9"/>
    </row>
    <row r="45" spans="1:9" ht="24" x14ac:dyDescent="0.25">
      <c r="A45" s="9"/>
      <c r="B45" s="172"/>
      <c r="C45" s="203"/>
      <c r="D45" s="172"/>
      <c r="E45" s="172"/>
      <c r="F45" s="80" t="s">
        <v>41</v>
      </c>
      <c r="G45" s="75"/>
      <c r="H45" s="98" t="s">
        <v>206</v>
      </c>
      <c r="I45" s="9"/>
    </row>
    <row r="46" spans="1:9" ht="24" x14ac:dyDescent="0.25">
      <c r="A46" s="9"/>
      <c r="B46" s="172"/>
      <c r="C46" s="203"/>
      <c r="D46" s="172"/>
      <c r="E46" s="172"/>
      <c r="F46" s="80" t="s">
        <v>16</v>
      </c>
      <c r="G46" s="75"/>
      <c r="H46" s="98" t="s">
        <v>207</v>
      </c>
      <c r="I46" s="9"/>
    </row>
    <row r="47" spans="1:9" ht="24" x14ac:dyDescent="0.25">
      <c r="A47" s="9"/>
      <c r="B47" s="172"/>
      <c r="C47" s="203"/>
      <c r="D47" s="172"/>
      <c r="E47" s="172"/>
      <c r="F47" s="80" t="s">
        <v>40</v>
      </c>
      <c r="G47" s="75" t="s">
        <v>610</v>
      </c>
      <c r="H47" s="98" t="s">
        <v>208</v>
      </c>
      <c r="I47" s="9"/>
    </row>
    <row r="48" spans="1:9" ht="15" x14ac:dyDescent="0.25">
      <c r="A48" s="9"/>
      <c r="B48" s="172"/>
      <c r="C48" s="203"/>
      <c r="D48" s="172"/>
      <c r="E48" s="172"/>
      <c r="F48" s="181"/>
      <c r="G48" s="80" t="s">
        <v>167</v>
      </c>
      <c r="H48" s="45" t="s">
        <v>158</v>
      </c>
      <c r="I48" s="9"/>
    </row>
    <row r="49" spans="1:9" ht="15" x14ac:dyDescent="0.25">
      <c r="A49" s="9"/>
      <c r="B49" s="172"/>
      <c r="C49" s="203"/>
      <c r="D49" s="172"/>
      <c r="E49" s="172"/>
      <c r="F49" s="181"/>
      <c r="G49" s="80" t="s">
        <v>168</v>
      </c>
      <c r="H49" s="45" t="s">
        <v>157</v>
      </c>
      <c r="I49" s="9"/>
    </row>
    <row r="50" spans="1:9" ht="24" x14ac:dyDescent="0.25">
      <c r="A50" s="9"/>
      <c r="B50" s="172"/>
      <c r="C50" s="203"/>
      <c r="D50" s="172"/>
      <c r="E50" s="172"/>
      <c r="F50" s="80" t="s">
        <v>16</v>
      </c>
      <c r="G50" s="75"/>
      <c r="H50" s="98" t="s">
        <v>209</v>
      </c>
      <c r="I50" s="9"/>
    </row>
    <row r="51" spans="1:9" ht="15" x14ac:dyDescent="0.25">
      <c r="A51" s="9"/>
      <c r="B51" s="172"/>
      <c r="C51" s="203"/>
      <c r="D51" s="172"/>
      <c r="E51" s="172"/>
      <c r="F51" s="80" t="s">
        <v>16</v>
      </c>
      <c r="G51" s="75"/>
      <c r="H51" s="98" t="s">
        <v>210</v>
      </c>
      <c r="I51" s="9"/>
    </row>
    <row r="52" spans="1:9" ht="24" x14ac:dyDescent="0.25">
      <c r="A52" s="9"/>
      <c r="B52" s="172"/>
      <c r="C52" s="203"/>
      <c r="D52" s="172"/>
      <c r="E52" s="172"/>
      <c r="F52" s="80" t="s">
        <v>9</v>
      </c>
      <c r="G52" s="75" t="s">
        <v>611</v>
      </c>
      <c r="H52" s="98" t="s">
        <v>211</v>
      </c>
      <c r="I52" s="9"/>
    </row>
    <row r="53" spans="1:9" ht="15" x14ac:dyDescent="0.25">
      <c r="A53" s="9"/>
      <c r="B53" s="172"/>
      <c r="C53" s="203"/>
      <c r="D53" s="172"/>
      <c r="E53" s="172"/>
      <c r="F53" s="181"/>
      <c r="G53" s="100" t="s">
        <v>172</v>
      </c>
      <c r="H53" s="98" t="s">
        <v>150</v>
      </c>
      <c r="I53" s="9"/>
    </row>
    <row r="54" spans="1:9" ht="48" x14ac:dyDescent="0.25">
      <c r="A54" s="9"/>
      <c r="B54" s="172"/>
      <c r="C54" s="203"/>
      <c r="D54" s="172"/>
      <c r="E54" s="172"/>
      <c r="F54" s="181"/>
      <c r="G54" s="100" t="s">
        <v>173</v>
      </c>
      <c r="H54" s="98" t="s">
        <v>144</v>
      </c>
      <c r="I54" s="9"/>
    </row>
    <row r="55" spans="1:9" ht="15" x14ac:dyDescent="0.25">
      <c r="A55" s="9"/>
      <c r="B55" s="172"/>
      <c r="C55" s="203"/>
      <c r="D55" s="172"/>
      <c r="E55" s="172"/>
      <c r="F55" s="181"/>
      <c r="G55" s="80" t="s">
        <v>174</v>
      </c>
      <c r="H55" s="98" t="s">
        <v>146</v>
      </c>
      <c r="I55" s="9"/>
    </row>
    <row r="56" spans="1:9" ht="24" x14ac:dyDescent="0.25">
      <c r="A56" s="9"/>
      <c r="B56" s="172">
        <f>B44+1</f>
        <v>15</v>
      </c>
      <c r="C56" s="203" t="s">
        <v>799</v>
      </c>
      <c r="D56" s="172" t="s">
        <v>3</v>
      </c>
      <c r="E56" s="172" t="s">
        <v>8</v>
      </c>
      <c r="F56" s="80" t="s">
        <v>9</v>
      </c>
      <c r="G56" s="75" t="s">
        <v>611</v>
      </c>
      <c r="H56" s="98" t="s">
        <v>211</v>
      </c>
      <c r="I56" s="9"/>
    </row>
    <row r="57" spans="1:9" ht="15" x14ac:dyDescent="0.25">
      <c r="A57" s="9"/>
      <c r="B57" s="172"/>
      <c r="C57" s="203"/>
      <c r="D57" s="172"/>
      <c r="E57" s="172"/>
      <c r="F57" s="181"/>
      <c r="G57" s="100" t="s">
        <v>172</v>
      </c>
      <c r="H57" s="98" t="s">
        <v>150</v>
      </c>
      <c r="I57" s="9"/>
    </row>
    <row r="58" spans="1:9" ht="48" x14ac:dyDescent="0.25">
      <c r="A58" s="9"/>
      <c r="B58" s="172"/>
      <c r="C58" s="203"/>
      <c r="D58" s="172"/>
      <c r="E58" s="172"/>
      <c r="F58" s="181"/>
      <c r="G58" s="100" t="s">
        <v>173</v>
      </c>
      <c r="H58" s="98" t="s">
        <v>144</v>
      </c>
      <c r="I58" s="9"/>
    </row>
    <row r="59" spans="1:9" ht="15" x14ac:dyDescent="0.25">
      <c r="A59" s="9"/>
      <c r="B59" s="172"/>
      <c r="C59" s="203"/>
      <c r="D59" s="172"/>
      <c r="E59" s="172"/>
      <c r="F59" s="181"/>
      <c r="G59" s="80" t="s">
        <v>174</v>
      </c>
      <c r="H59" s="98" t="s">
        <v>146</v>
      </c>
      <c r="I59" s="9"/>
    </row>
    <row r="60" spans="1:9" ht="24" x14ac:dyDescent="0.25">
      <c r="A60" s="9"/>
      <c r="B60" s="181">
        <f>B56+1</f>
        <v>16</v>
      </c>
      <c r="C60" s="203" t="s">
        <v>800</v>
      </c>
      <c r="D60" s="172" t="s">
        <v>3</v>
      </c>
      <c r="E60" s="73" t="s">
        <v>4</v>
      </c>
      <c r="F60" s="71" t="s">
        <v>36</v>
      </c>
      <c r="G60" s="73" t="s">
        <v>50</v>
      </c>
      <c r="H60" s="46" t="s">
        <v>212</v>
      </c>
      <c r="I60" s="9"/>
    </row>
    <row r="61" spans="1:9" ht="15" x14ac:dyDescent="0.25">
      <c r="A61" s="9"/>
      <c r="B61" s="181"/>
      <c r="C61" s="203"/>
      <c r="D61" s="172"/>
      <c r="E61" s="172" t="s">
        <v>8</v>
      </c>
      <c r="F61" s="181"/>
      <c r="G61" s="80" t="s">
        <v>143</v>
      </c>
      <c r="H61" s="45" t="s">
        <v>144</v>
      </c>
      <c r="I61" s="9"/>
    </row>
    <row r="62" spans="1:9" ht="24" x14ac:dyDescent="0.25">
      <c r="A62" s="9"/>
      <c r="B62" s="181"/>
      <c r="C62" s="203"/>
      <c r="D62" s="172"/>
      <c r="E62" s="172"/>
      <c r="F62" s="181"/>
      <c r="G62" s="80" t="s">
        <v>213</v>
      </c>
      <c r="H62" s="45" t="s">
        <v>146</v>
      </c>
      <c r="I62" s="9"/>
    </row>
    <row r="63" spans="1:9" ht="15" x14ac:dyDescent="0.25">
      <c r="A63" s="9"/>
      <c r="B63" s="40" t="s">
        <v>734</v>
      </c>
      <c r="C63" s="42"/>
      <c r="D63" s="42"/>
      <c r="E63" s="42"/>
      <c r="F63" s="42"/>
      <c r="G63" s="42"/>
      <c r="H63" s="43"/>
      <c r="I63" s="9"/>
    </row>
    <row r="64" spans="1:9" ht="24" x14ac:dyDescent="0.25">
      <c r="A64" s="9"/>
      <c r="B64" s="181">
        <f>B60+1</f>
        <v>17</v>
      </c>
      <c r="C64" s="203" t="s">
        <v>801</v>
      </c>
      <c r="D64" s="172" t="s">
        <v>3</v>
      </c>
      <c r="E64" s="172" t="s">
        <v>4</v>
      </c>
      <c r="F64" s="80" t="s">
        <v>10</v>
      </c>
      <c r="G64" s="75"/>
      <c r="H64" s="98" t="s">
        <v>176</v>
      </c>
      <c r="I64" s="9"/>
    </row>
    <row r="65" spans="1:9" ht="24" x14ac:dyDescent="0.25">
      <c r="A65" s="9"/>
      <c r="B65" s="181"/>
      <c r="C65" s="203"/>
      <c r="D65" s="172"/>
      <c r="E65" s="172"/>
      <c r="F65" s="80" t="s">
        <v>39</v>
      </c>
      <c r="G65" s="75" t="s">
        <v>608</v>
      </c>
      <c r="H65" s="98" t="s">
        <v>177</v>
      </c>
      <c r="I65" s="9"/>
    </row>
    <row r="66" spans="1:9" ht="24" x14ac:dyDescent="0.25">
      <c r="A66" s="9"/>
      <c r="B66" s="181"/>
      <c r="C66" s="203"/>
      <c r="D66" s="172"/>
      <c r="E66" s="172" t="s">
        <v>8</v>
      </c>
      <c r="F66" s="181"/>
      <c r="G66" s="100" t="s">
        <v>156</v>
      </c>
      <c r="H66" s="98" t="s">
        <v>157</v>
      </c>
      <c r="I66" s="9"/>
    </row>
    <row r="67" spans="1:9" ht="15" x14ac:dyDescent="0.25">
      <c r="A67" s="9"/>
      <c r="B67" s="181"/>
      <c r="C67" s="203"/>
      <c r="D67" s="172"/>
      <c r="E67" s="172"/>
      <c r="F67" s="181"/>
      <c r="G67" s="100" t="s">
        <v>143</v>
      </c>
      <c r="H67" s="98" t="s">
        <v>158</v>
      </c>
      <c r="I67" s="9"/>
    </row>
    <row r="68" spans="1:9" ht="36" x14ac:dyDescent="0.25">
      <c r="A68" s="9"/>
      <c r="B68" s="181"/>
      <c r="C68" s="203"/>
      <c r="D68" s="172"/>
      <c r="E68" s="172"/>
      <c r="F68" s="181"/>
      <c r="G68" s="100" t="s">
        <v>159</v>
      </c>
      <c r="H68" s="98" t="s">
        <v>160</v>
      </c>
      <c r="I68" s="9"/>
    </row>
    <row r="69" spans="1:9" ht="36" x14ac:dyDescent="0.25">
      <c r="A69" s="9"/>
      <c r="B69" s="80">
        <f>B64+1</f>
        <v>18</v>
      </c>
      <c r="C69" s="76" t="s">
        <v>43</v>
      </c>
      <c r="D69" s="75" t="s">
        <v>3</v>
      </c>
      <c r="E69" s="75" t="s">
        <v>4</v>
      </c>
      <c r="F69" s="80" t="s">
        <v>161</v>
      </c>
      <c r="G69" s="75"/>
      <c r="H69" s="98" t="s">
        <v>30</v>
      </c>
      <c r="I69" s="9"/>
    </row>
    <row r="70" spans="1:9" ht="36" x14ac:dyDescent="0.25">
      <c r="A70" s="17"/>
      <c r="B70" s="172">
        <f>B69+1</f>
        <v>19</v>
      </c>
      <c r="C70" s="216" t="s">
        <v>802</v>
      </c>
      <c r="D70" s="172" t="s">
        <v>3</v>
      </c>
      <c r="E70" s="172" t="s">
        <v>8</v>
      </c>
      <c r="F70" s="80" t="s">
        <v>162</v>
      </c>
      <c r="G70" s="75"/>
      <c r="H70" s="98" t="s">
        <v>536</v>
      </c>
      <c r="I70" s="17"/>
    </row>
    <row r="71" spans="1:9" ht="24" x14ac:dyDescent="0.25">
      <c r="A71" s="17"/>
      <c r="B71" s="172"/>
      <c r="C71" s="216"/>
      <c r="D71" s="172"/>
      <c r="E71" s="172"/>
      <c r="F71" s="80" t="s">
        <v>41</v>
      </c>
      <c r="G71" s="75"/>
      <c r="H71" s="98" t="s">
        <v>537</v>
      </c>
      <c r="I71" s="17"/>
    </row>
    <row r="72" spans="1:9" ht="24" x14ac:dyDescent="0.25">
      <c r="A72" s="17"/>
      <c r="B72" s="172"/>
      <c r="C72" s="216"/>
      <c r="D72" s="172"/>
      <c r="E72" s="172"/>
      <c r="F72" s="80" t="s">
        <v>16</v>
      </c>
      <c r="G72" s="75"/>
      <c r="H72" s="98" t="s">
        <v>538</v>
      </c>
      <c r="I72" s="17"/>
    </row>
    <row r="73" spans="1:9" ht="24" x14ac:dyDescent="0.25">
      <c r="A73" s="17"/>
      <c r="B73" s="172"/>
      <c r="C73" s="216"/>
      <c r="D73" s="172"/>
      <c r="E73" s="172"/>
      <c r="F73" s="80" t="s">
        <v>40</v>
      </c>
      <c r="G73" s="75" t="s">
        <v>610</v>
      </c>
      <c r="H73" s="98" t="s">
        <v>539</v>
      </c>
      <c r="I73" s="17"/>
    </row>
    <row r="74" spans="1:9" ht="15" x14ac:dyDescent="0.25">
      <c r="A74" s="17"/>
      <c r="B74" s="172"/>
      <c r="C74" s="216"/>
      <c r="D74" s="172"/>
      <c r="E74" s="172"/>
      <c r="F74" s="181"/>
      <c r="G74" s="80" t="s">
        <v>167</v>
      </c>
      <c r="H74" s="45" t="s">
        <v>158</v>
      </c>
      <c r="I74" s="17"/>
    </row>
    <row r="75" spans="1:9" ht="15" x14ac:dyDescent="0.25">
      <c r="A75" s="17"/>
      <c r="B75" s="172"/>
      <c r="C75" s="216"/>
      <c r="D75" s="172"/>
      <c r="E75" s="172"/>
      <c r="F75" s="181"/>
      <c r="G75" s="80" t="s">
        <v>168</v>
      </c>
      <c r="H75" s="45" t="s">
        <v>157</v>
      </c>
      <c r="I75" s="17"/>
    </row>
    <row r="76" spans="1:9" ht="24" x14ac:dyDescent="0.25">
      <c r="A76" s="17"/>
      <c r="B76" s="172"/>
      <c r="C76" s="216"/>
      <c r="D76" s="172"/>
      <c r="E76" s="172"/>
      <c r="F76" s="80" t="s">
        <v>16</v>
      </c>
      <c r="G76" s="75"/>
      <c r="H76" s="98" t="s">
        <v>540</v>
      </c>
      <c r="I76" s="17"/>
    </row>
    <row r="77" spans="1:9" ht="24" x14ac:dyDescent="0.25">
      <c r="A77" s="17"/>
      <c r="B77" s="172"/>
      <c r="C77" s="216"/>
      <c r="D77" s="172"/>
      <c r="E77" s="172"/>
      <c r="F77" s="80" t="s">
        <v>16</v>
      </c>
      <c r="G77" s="75"/>
      <c r="H77" s="98" t="s">
        <v>541</v>
      </c>
      <c r="I77" s="17"/>
    </row>
    <row r="78" spans="1:9" ht="24" x14ac:dyDescent="0.25">
      <c r="A78" s="17"/>
      <c r="B78" s="172"/>
      <c r="C78" s="216"/>
      <c r="D78" s="172"/>
      <c r="E78" s="172"/>
      <c r="F78" s="80" t="s">
        <v>9</v>
      </c>
      <c r="G78" s="75" t="s">
        <v>611</v>
      </c>
      <c r="H78" s="98" t="s">
        <v>535</v>
      </c>
      <c r="I78" s="17"/>
    </row>
    <row r="79" spans="1:9" ht="15" x14ac:dyDescent="0.25">
      <c r="A79" s="17"/>
      <c r="B79" s="172"/>
      <c r="C79" s="216"/>
      <c r="D79" s="172"/>
      <c r="E79" s="172"/>
      <c r="F79" s="181"/>
      <c r="G79" s="100" t="s">
        <v>172</v>
      </c>
      <c r="H79" s="98" t="s">
        <v>150</v>
      </c>
      <c r="I79" s="17"/>
    </row>
    <row r="80" spans="1:9" ht="48" x14ac:dyDescent="0.25">
      <c r="A80" s="17"/>
      <c r="B80" s="172"/>
      <c r="C80" s="216"/>
      <c r="D80" s="172"/>
      <c r="E80" s="172"/>
      <c r="F80" s="181"/>
      <c r="G80" s="100" t="s">
        <v>173</v>
      </c>
      <c r="H80" s="98" t="s">
        <v>144</v>
      </c>
      <c r="I80" s="17"/>
    </row>
    <row r="81" spans="1:9" ht="15" x14ac:dyDescent="0.25">
      <c r="A81" s="17"/>
      <c r="B81" s="172"/>
      <c r="C81" s="216"/>
      <c r="D81" s="172"/>
      <c r="E81" s="172"/>
      <c r="F81" s="181"/>
      <c r="G81" s="80" t="s">
        <v>174</v>
      </c>
      <c r="H81" s="98" t="s">
        <v>146</v>
      </c>
      <c r="I81" s="17"/>
    </row>
    <row r="82" spans="1:9" ht="24" x14ac:dyDescent="0.25">
      <c r="A82" s="17"/>
      <c r="B82" s="196">
        <f>B70+1</f>
        <v>20</v>
      </c>
      <c r="C82" s="199" t="s">
        <v>743</v>
      </c>
      <c r="D82" s="173" t="s">
        <v>3</v>
      </c>
      <c r="E82" s="173" t="s">
        <v>8</v>
      </c>
      <c r="F82" s="80" t="s">
        <v>10</v>
      </c>
      <c r="G82" s="75"/>
      <c r="H82" s="98" t="s">
        <v>522</v>
      </c>
      <c r="I82" s="17"/>
    </row>
    <row r="83" spans="1:9" ht="36" x14ac:dyDescent="0.25">
      <c r="A83" s="17"/>
      <c r="B83" s="197"/>
      <c r="C83" s="200"/>
      <c r="D83" s="174"/>
      <c r="E83" s="174"/>
      <c r="F83" s="80" t="s">
        <v>39</v>
      </c>
      <c r="G83" s="75" t="s">
        <v>608</v>
      </c>
      <c r="H83" s="98" t="s">
        <v>523</v>
      </c>
      <c r="I83" s="17"/>
    </row>
    <row r="84" spans="1:9" ht="24" x14ac:dyDescent="0.25">
      <c r="A84" s="17"/>
      <c r="B84" s="197"/>
      <c r="C84" s="200"/>
      <c r="D84" s="174"/>
      <c r="E84" s="174"/>
      <c r="F84" s="196"/>
      <c r="G84" s="100" t="s">
        <v>156</v>
      </c>
      <c r="H84" s="98" t="s">
        <v>157</v>
      </c>
      <c r="I84" s="17"/>
    </row>
    <row r="85" spans="1:9" ht="15" x14ac:dyDescent="0.25">
      <c r="A85" s="17"/>
      <c r="B85" s="197"/>
      <c r="C85" s="200"/>
      <c r="D85" s="174"/>
      <c r="E85" s="174"/>
      <c r="F85" s="197"/>
      <c r="G85" s="100" t="s">
        <v>143</v>
      </c>
      <c r="H85" s="98" t="s">
        <v>158</v>
      </c>
      <c r="I85" s="17"/>
    </row>
    <row r="86" spans="1:9" ht="36" x14ac:dyDescent="0.25">
      <c r="A86" s="17"/>
      <c r="B86" s="197"/>
      <c r="C86" s="200"/>
      <c r="D86" s="174"/>
      <c r="E86" s="174"/>
      <c r="F86" s="198"/>
      <c r="G86" s="100" t="s">
        <v>159</v>
      </c>
      <c r="H86" s="98" t="s">
        <v>160</v>
      </c>
      <c r="I86" s="17"/>
    </row>
    <row r="87" spans="1:9" ht="24" x14ac:dyDescent="0.25">
      <c r="A87" s="17"/>
      <c r="B87" s="198"/>
      <c r="C87" s="201"/>
      <c r="D87" s="175"/>
      <c r="E87" s="175"/>
      <c r="F87" s="80" t="s">
        <v>161</v>
      </c>
      <c r="G87" s="75"/>
      <c r="H87" s="98" t="s">
        <v>524</v>
      </c>
      <c r="I87" s="17"/>
    </row>
    <row r="88" spans="1:9" ht="15" customHeight="1" x14ac:dyDescent="0.25">
      <c r="A88" s="9"/>
      <c r="B88" s="40" t="s">
        <v>663</v>
      </c>
      <c r="C88" s="42"/>
      <c r="D88" s="42"/>
      <c r="E88" s="42"/>
      <c r="F88" s="42"/>
      <c r="G88" s="42"/>
      <c r="H88" s="43"/>
      <c r="I88" s="9"/>
    </row>
    <row r="89" spans="1:9" ht="24" x14ac:dyDescent="0.25">
      <c r="A89" s="9"/>
      <c r="B89" s="196">
        <f>B82+1</f>
        <v>21</v>
      </c>
      <c r="C89" s="182" t="s">
        <v>664</v>
      </c>
      <c r="D89" s="172" t="s">
        <v>3</v>
      </c>
      <c r="E89" s="173" t="s">
        <v>8</v>
      </c>
      <c r="F89" s="80" t="s">
        <v>10</v>
      </c>
      <c r="G89" s="75"/>
      <c r="H89" s="98" t="s">
        <v>515</v>
      </c>
      <c r="I89" s="9"/>
    </row>
    <row r="90" spans="1:9" ht="24" x14ac:dyDescent="0.25">
      <c r="A90" s="9"/>
      <c r="B90" s="197"/>
      <c r="C90" s="182"/>
      <c r="D90" s="172"/>
      <c r="E90" s="174"/>
      <c r="F90" s="80" t="s">
        <v>39</v>
      </c>
      <c r="G90" s="75" t="s">
        <v>608</v>
      </c>
      <c r="H90" s="98" t="s">
        <v>516</v>
      </c>
      <c r="I90" s="9"/>
    </row>
    <row r="91" spans="1:9" ht="24" x14ac:dyDescent="0.25">
      <c r="A91" s="9"/>
      <c r="B91" s="197"/>
      <c r="C91" s="182"/>
      <c r="D91" s="172"/>
      <c r="E91" s="174"/>
      <c r="F91" s="181"/>
      <c r="G91" s="100" t="s">
        <v>156</v>
      </c>
      <c r="H91" s="98" t="s">
        <v>157</v>
      </c>
      <c r="I91" s="9"/>
    </row>
    <row r="92" spans="1:9" ht="15" x14ac:dyDescent="0.25">
      <c r="A92" s="9"/>
      <c r="B92" s="197"/>
      <c r="C92" s="182"/>
      <c r="D92" s="172"/>
      <c r="E92" s="174"/>
      <c r="F92" s="181"/>
      <c r="G92" s="100" t="s">
        <v>143</v>
      </c>
      <c r="H92" s="98" t="s">
        <v>158</v>
      </c>
      <c r="I92" s="9"/>
    </row>
    <row r="93" spans="1:9" ht="36" x14ac:dyDescent="0.25">
      <c r="A93" s="9"/>
      <c r="B93" s="198"/>
      <c r="C93" s="182"/>
      <c r="D93" s="172"/>
      <c r="E93" s="175"/>
      <c r="F93" s="181"/>
      <c r="G93" s="100" t="s">
        <v>159</v>
      </c>
      <c r="H93" s="98" t="s">
        <v>160</v>
      </c>
      <c r="I93" s="9"/>
    </row>
    <row r="94" spans="1:9" ht="15" x14ac:dyDescent="0.25">
      <c r="A94" s="9"/>
      <c r="B94" s="40" t="s">
        <v>665</v>
      </c>
      <c r="C94" s="5"/>
      <c r="D94" s="5"/>
      <c r="E94" s="5"/>
      <c r="F94" s="5"/>
      <c r="G94" s="5"/>
      <c r="H94" s="30"/>
      <c r="I94" s="9"/>
    </row>
    <row r="95" spans="1:9" ht="15" x14ac:dyDescent="0.25">
      <c r="A95" s="9"/>
      <c r="B95" s="181">
        <f>B89+1</f>
        <v>22</v>
      </c>
      <c r="C95" s="203" t="s">
        <v>803</v>
      </c>
      <c r="D95" s="172" t="s">
        <v>3</v>
      </c>
      <c r="E95" s="172" t="s">
        <v>8</v>
      </c>
      <c r="F95" s="80" t="s">
        <v>16</v>
      </c>
      <c r="G95" s="75"/>
      <c r="H95" s="98" t="s">
        <v>215</v>
      </c>
      <c r="I95" s="9"/>
    </row>
    <row r="96" spans="1:9" ht="24" x14ac:dyDescent="0.25">
      <c r="A96" s="9"/>
      <c r="B96" s="181"/>
      <c r="C96" s="203"/>
      <c r="D96" s="172"/>
      <c r="E96" s="172"/>
      <c r="F96" s="181" t="s">
        <v>9</v>
      </c>
      <c r="G96" s="75" t="s">
        <v>612</v>
      </c>
      <c r="H96" s="98" t="s">
        <v>433</v>
      </c>
      <c r="I96" s="9"/>
    </row>
    <row r="97" spans="1:9" ht="15" x14ac:dyDescent="0.25">
      <c r="A97" s="9"/>
      <c r="B97" s="181"/>
      <c r="C97" s="203"/>
      <c r="D97" s="172"/>
      <c r="E97" s="172"/>
      <c r="F97" s="181"/>
      <c r="G97" s="80" t="s">
        <v>143</v>
      </c>
      <c r="H97" s="98" t="s">
        <v>144</v>
      </c>
      <c r="I97" s="9"/>
    </row>
    <row r="98" spans="1:9" ht="24" x14ac:dyDescent="0.25">
      <c r="A98" s="9"/>
      <c r="B98" s="181"/>
      <c r="C98" s="203"/>
      <c r="D98" s="172"/>
      <c r="E98" s="172"/>
      <c r="F98" s="181"/>
      <c r="G98" s="80" t="s">
        <v>446</v>
      </c>
      <c r="H98" s="98" t="s">
        <v>146</v>
      </c>
      <c r="I98" s="9"/>
    </row>
    <row r="99" spans="1:9" ht="36" x14ac:dyDescent="0.25">
      <c r="A99" s="9"/>
      <c r="B99" s="181"/>
      <c r="C99" s="203"/>
      <c r="D99" s="172"/>
      <c r="E99" s="172"/>
      <c r="F99" s="181"/>
      <c r="G99" s="80" t="s">
        <v>147</v>
      </c>
      <c r="H99" s="98" t="s">
        <v>148</v>
      </c>
      <c r="I99" s="9"/>
    </row>
    <row r="100" spans="1:9" ht="15" x14ac:dyDescent="0.25">
      <c r="A100" s="9"/>
      <c r="B100" s="181">
        <f>B95+1</f>
        <v>23</v>
      </c>
      <c r="C100" s="203" t="s">
        <v>804</v>
      </c>
      <c r="D100" s="172" t="s">
        <v>3</v>
      </c>
      <c r="E100" s="172" t="s">
        <v>8</v>
      </c>
      <c r="F100" s="80" t="s">
        <v>16</v>
      </c>
      <c r="G100" s="75"/>
      <c r="H100" s="98" t="s">
        <v>102</v>
      </c>
      <c r="I100" s="9"/>
    </row>
    <row r="101" spans="1:9" ht="15" x14ac:dyDescent="0.25">
      <c r="A101" s="9"/>
      <c r="B101" s="181"/>
      <c r="C101" s="203"/>
      <c r="D101" s="172"/>
      <c r="E101" s="172"/>
      <c r="F101" s="80" t="s">
        <v>9</v>
      </c>
      <c r="G101" s="75" t="s">
        <v>613</v>
      </c>
      <c r="H101" s="98" t="s">
        <v>103</v>
      </c>
      <c r="I101" s="9"/>
    </row>
    <row r="102" spans="1:9" ht="15" x14ac:dyDescent="0.25">
      <c r="A102" s="9"/>
      <c r="B102" s="181"/>
      <c r="C102" s="203"/>
      <c r="D102" s="172"/>
      <c r="E102" s="172"/>
      <c r="F102" s="181"/>
      <c r="G102" s="80" t="s">
        <v>143</v>
      </c>
      <c r="H102" s="98" t="s">
        <v>144</v>
      </c>
      <c r="I102" s="9"/>
    </row>
    <row r="103" spans="1:9" ht="24" x14ac:dyDescent="0.25">
      <c r="A103" s="9"/>
      <c r="B103" s="181"/>
      <c r="C103" s="203"/>
      <c r="D103" s="172"/>
      <c r="E103" s="172"/>
      <c r="F103" s="181"/>
      <c r="G103" s="80" t="s">
        <v>216</v>
      </c>
      <c r="H103" s="98" t="s">
        <v>146</v>
      </c>
      <c r="I103" s="9"/>
    </row>
    <row r="104" spans="1:9" ht="36" x14ac:dyDescent="0.25">
      <c r="A104" s="9"/>
      <c r="B104" s="181"/>
      <c r="C104" s="203"/>
      <c r="D104" s="172"/>
      <c r="E104" s="172"/>
      <c r="F104" s="181"/>
      <c r="G104" s="80" t="s">
        <v>217</v>
      </c>
      <c r="H104" s="98" t="s">
        <v>148</v>
      </c>
      <c r="I104" s="9"/>
    </row>
    <row r="105" spans="1:9" ht="15" x14ac:dyDescent="0.25">
      <c r="A105" s="9"/>
      <c r="B105" s="40" t="s">
        <v>666</v>
      </c>
      <c r="C105" s="42"/>
      <c r="D105" s="42"/>
      <c r="E105" s="42"/>
      <c r="F105" s="42"/>
      <c r="G105" s="42"/>
      <c r="H105" s="43"/>
      <c r="I105" s="9"/>
    </row>
    <row r="106" spans="1:9" ht="15" x14ac:dyDescent="0.25">
      <c r="A106" s="9"/>
      <c r="B106" s="80">
        <f>B100+1</f>
        <v>24</v>
      </c>
      <c r="C106" s="76" t="s">
        <v>12</v>
      </c>
      <c r="D106" s="75" t="s">
        <v>13</v>
      </c>
      <c r="E106" s="75" t="s">
        <v>4</v>
      </c>
      <c r="F106" s="80" t="s">
        <v>79</v>
      </c>
      <c r="G106" s="75" t="s">
        <v>51</v>
      </c>
      <c r="H106" s="98" t="s">
        <v>31</v>
      </c>
      <c r="I106" s="9"/>
    </row>
    <row r="107" spans="1:9" ht="15" x14ac:dyDescent="0.25">
      <c r="A107" s="9"/>
      <c r="B107" s="181">
        <f>B106+1</f>
        <v>25</v>
      </c>
      <c r="C107" s="182" t="s">
        <v>44</v>
      </c>
      <c r="D107" s="172" t="s">
        <v>13</v>
      </c>
      <c r="E107" s="73" t="s">
        <v>4</v>
      </c>
      <c r="F107" s="80" t="s">
        <v>15</v>
      </c>
      <c r="G107" s="75" t="s">
        <v>607</v>
      </c>
      <c r="H107" s="98" t="s">
        <v>218</v>
      </c>
      <c r="I107" s="9"/>
    </row>
    <row r="108" spans="1:9" ht="15" x14ac:dyDescent="0.25">
      <c r="A108" s="9"/>
      <c r="B108" s="181"/>
      <c r="C108" s="182"/>
      <c r="D108" s="172"/>
      <c r="E108" s="172" t="s">
        <v>8</v>
      </c>
      <c r="F108" s="196"/>
      <c r="G108" s="80" t="s">
        <v>178</v>
      </c>
      <c r="H108" s="98" t="s">
        <v>179</v>
      </c>
      <c r="I108" s="9"/>
    </row>
    <row r="109" spans="1:9" ht="48" x14ac:dyDescent="0.25">
      <c r="A109" s="9"/>
      <c r="B109" s="181"/>
      <c r="C109" s="182"/>
      <c r="D109" s="172"/>
      <c r="E109" s="172"/>
      <c r="F109" s="198"/>
      <c r="G109" s="100" t="s">
        <v>173</v>
      </c>
      <c r="H109" s="98" t="s">
        <v>180</v>
      </c>
      <c r="I109" s="9"/>
    </row>
    <row r="110" spans="1:9" ht="15" x14ac:dyDescent="0.25">
      <c r="A110" s="9"/>
      <c r="B110" s="80">
        <f>B107+1</f>
        <v>26</v>
      </c>
      <c r="C110" s="76" t="s">
        <v>45</v>
      </c>
      <c r="D110" s="75" t="s">
        <v>13</v>
      </c>
      <c r="E110" s="75" t="s">
        <v>4</v>
      </c>
      <c r="F110" s="80" t="s">
        <v>80</v>
      </c>
      <c r="G110" s="75" t="s">
        <v>81</v>
      </c>
      <c r="H110" s="98" t="s">
        <v>32</v>
      </c>
      <c r="I110" s="9"/>
    </row>
    <row r="111" spans="1:9" ht="15" x14ac:dyDescent="0.25">
      <c r="A111" s="9"/>
      <c r="B111" s="80">
        <f>B110+1</f>
        <v>27</v>
      </c>
      <c r="C111" s="76" t="s">
        <v>23</v>
      </c>
      <c r="D111" s="75" t="s">
        <v>13</v>
      </c>
      <c r="E111" s="75" t="s">
        <v>8</v>
      </c>
      <c r="F111" s="80" t="s">
        <v>16</v>
      </c>
      <c r="G111" s="75"/>
      <c r="H111" s="98" t="s">
        <v>48</v>
      </c>
      <c r="I111" s="9"/>
    </row>
    <row r="112" spans="1:9" ht="24" x14ac:dyDescent="0.25">
      <c r="A112" s="9"/>
      <c r="B112" s="172">
        <f>B111+1</f>
        <v>28</v>
      </c>
      <c r="C112" s="182" t="s">
        <v>668</v>
      </c>
      <c r="D112" s="172" t="s">
        <v>13</v>
      </c>
      <c r="E112" s="172" t="s">
        <v>8</v>
      </c>
      <c r="F112" s="190" t="s">
        <v>77</v>
      </c>
      <c r="G112" s="75" t="s">
        <v>636</v>
      </c>
      <c r="H112" s="98" t="s">
        <v>219</v>
      </c>
      <c r="I112" s="9"/>
    </row>
    <row r="113" spans="1:9" ht="15" x14ac:dyDescent="0.25">
      <c r="A113" s="9"/>
      <c r="B113" s="172"/>
      <c r="C113" s="182"/>
      <c r="D113" s="172"/>
      <c r="E113" s="172"/>
      <c r="F113" s="190"/>
      <c r="G113" s="80" t="s">
        <v>220</v>
      </c>
      <c r="H113" s="98" t="s">
        <v>150</v>
      </c>
      <c r="I113" s="9"/>
    </row>
    <row r="114" spans="1:9" ht="15" x14ac:dyDescent="0.25">
      <c r="A114" s="9"/>
      <c r="B114" s="172"/>
      <c r="C114" s="182"/>
      <c r="D114" s="172"/>
      <c r="E114" s="172"/>
      <c r="F114" s="190"/>
      <c r="G114" s="80" t="s">
        <v>221</v>
      </c>
      <c r="H114" s="98" t="s">
        <v>144</v>
      </c>
      <c r="I114" s="9"/>
    </row>
    <row r="115" spans="1:9" ht="24" x14ac:dyDescent="0.25">
      <c r="A115" s="9"/>
      <c r="B115" s="172"/>
      <c r="C115" s="182"/>
      <c r="D115" s="172"/>
      <c r="E115" s="172"/>
      <c r="F115" s="190"/>
      <c r="G115" s="80" t="s">
        <v>222</v>
      </c>
      <c r="H115" s="98" t="s">
        <v>146</v>
      </c>
      <c r="I115" s="9"/>
    </row>
    <row r="116" spans="1:9" ht="24" x14ac:dyDescent="0.25">
      <c r="A116" s="9"/>
      <c r="B116" s="173">
        <f>B112+1</f>
        <v>29</v>
      </c>
      <c r="C116" s="199" t="s">
        <v>667</v>
      </c>
      <c r="D116" s="173" t="s">
        <v>13</v>
      </c>
      <c r="E116" s="173" t="s">
        <v>8</v>
      </c>
      <c r="F116" s="82" t="s">
        <v>223</v>
      </c>
      <c r="G116" s="71"/>
      <c r="H116" s="46" t="s">
        <v>669</v>
      </c>
      <c r="I116" s="9"/>
    </row>
    <row r="117" spans="1:9" ht="15" x14ac:dyDescent="0.25">
      <c r="A117" s="9"/>
      <c r="B117" s="174"/>
      <c r="C117" s="200"/>
      <c r="D117" s="174"/>
      <c r="E117" s="174"/>
      <c r="F117" s="82" t="s">
        <v>223</v>
      </c>
      <c r="G117" s="71"/>
      <c r="H117" s="48" t="s">
        <v>455</v>
      </c>
      <c r="I117" s="9"/>
    </row>
    <row r="118" spans="1:9" ht="15" x14ac:dyDescent="0.25">
      <c r="A118" s="9"/>
      <c r="B118" s="172">
        <f>B116+1</f>
        <v>30</v>
      </c>
      <c r="C118" s="203" t="s">
        <v>805</v>
      </c>
      <c r="D118" s="172" t="s">
        <v>13</v>
      </c>
      <c r="E118" s="172" t="s">
        <v>8</v>
      </c>
      <c r="F118" s="77" t="s">
        <v>5</v>
      </c>
      <c r="G118" s="75" t="s">
        <v>618</v>
      </c>
      <c r="H118" s="98" t="s">
        <v>224</v>
      </c>
      <c r="I118" s="9"/>
    </row>
    <row r="119" spans="1:9" ht="15" x14ac:dyDescent="0.25">
      <c r="A119" s="9"/>
      <c r="B119" s="172"/>
      <c r="C119" s="203"/>
      <c r="D119" s="172"/>
      <c r="E119" s="172"/>
      <c r="F119" s="77" t="s">
        <v>50</v>
      </c>
      <c r="G119" s="75" t="s">
        <v>618</v>
      </c>
      <c r="H119" s="98" t="s">
        <v>225</v>
      </c>
      <c r="I119" s="9"/>
    </row>
    <row r="120" spans="1:9" ht="24" x14ac:dyDescent="0.25">
      <c r="A120" s="9"/>
      <c r="B120" s="172"/>
      <c r="C120" s="203"/>
      <c r="D120" s="172"/>
      <c r="E120" s="172"/>
      <c r="F120" s="190"/>
      <c r="G120" s="80" t="s">
        <v>226</v>
      </c>
      <c r="H120" s="98" t="s">
        <v>146</v>
      </c>
      <c r="I120" s="9"/>
    </row>
    <row r="121" spans="1:9" ht="15" x14ac:dyDescent="0.25">
      <c r="A121" s="9"/>
      <c r="B121" s="172"/>
      <c r="C121" s="203"/>
      <c r="D121" s="172"/>
      <c r="E121" s="172"/>
      <c r="F121" s="190"/>
      <c r="G121" s="80" t="s">
        <v>143</v>
      </c>
      <c r="H121" s="98" t="s">
        <v>144</v>
      </c>
      <c r="I121" s="9"/>
    </row>
    <row r="122" spans="1:9" ht="36" x14ac:dyDescent="0.25">
      <c r="A122" s="9"/>
      <c r="B122" s="172"/>
      <c r="C122" s="203"/>
      <c r="D122" s="172"/>
      <c r="E122" s="172"/>
      <c r="F122" s="190"/>
      <c r="G122" s="100" t="s">
        <v>227</v>
      </c>
      <c r="H122" s="45" t="s">
        <v>148</v>
      </c>
      <c r="I122" s="9"/>
    </row>
    <row r="123" spans="1:9" ht="15" x14ac:dyDescent="0.25">
      <c r="A123" s="9"/>
      <c r="B123" s="172"/>
      <c r="C123" s="203"/>
      <c r="D123" s="172"/>
      <c r="E123" s="172"/>
      <c r="F123" s="77" t="s">
        <v>83</v>
      </c>
      <c r="G123" s="77"/>
      <c r="H123" s="98" t="s">
        <v>228</v>
      </c>
      <c r="I123" s="9"/>
    </row>
    <row r="124" spans="1:9" ht="48" x14ac:dyDescent="0.25">
      <c r="A124" s="9"/>
      <c r="B124" s="80">
        <f>B118+1</f>
        <v>31</v>
      </c>
      <c r="C124" s="76" t="s">
        <v>619</v>
      </c>
      <c r="D124" s="75" t="s">
        <v>13</v>
      </c>
      <c r="E124" s="75" t="s">
        <v>4</v>
      </c>
      <c r="F124" s="80" t="s">
        <v>181</v>
      </c>
      <c r="G124" s="75"/>
      <c r="H124" s="98" t="s">
        <v>33</v>
      </c>
      <c r="I124" s="9"/>
    </row>
    <row r="125" spans="1:9" ht="15" x14ac:dyDescent="0.25">
      <c r="A125" s="9"/>
      <c r="B125" s="181">
        <f>B124+1</f>
        <v>32</v>
      </c>
      <c r="C125" s="182" t="s">
        <v>49</v>
      </c>
      <c r="D125" s="172" t="s">
        <v>13</v>
      </c>
      <c r="E125" s="172" t="s">
        <v>4</v>
      </c>
      <c r="F125" s="80" t="s">
        <v>80</v>
      </c>
      <c r="G125" s="75" t="s">
        <v>81</v>
      </c>
      <c r="H125" s="98" t="s">
        <v>104</v>
      </c>
      <c r="I125" s="9"/>
    </row>
    <row r="126" spans="1:9" ht="15" x14ac:dyDescent="0.25">
      <c r="A126" s="9"/>
      <c r="B126" s="181"/>
      <c r="C126" s="182"/>
      <c r="D126" s="172"/>
      <c r="E126" s="172"/>
      <c r="F126" s="80" t="s">
        <v>11</v>
      </c>
      <c r="G126" s="75" t="s">
        <v>609</v>
      </c>
      <c r="H126" s="45" t="s">
        <v>184</v>
      </c>
      <c r="I126" s="9"/>
    </row>
    <row r="127" spans="1:9" ht="24" x14ac:dyDescent="0.25">
      <c r="A127" s="9"/>
      <c r="B127" s="181">
        <f>B125+1</f>
        <v>33</v>
      </c>
      <c r="C127" s="182" t="s">
        <v>592</v>
      </c>
      <c r="D127" s="172" t="s">
        <v>13</v>
      </c>
      <c r="E127" s="181" t="s">
        <v>4</v>
      </c>
      <c r="F127" s="71" t="s">
        <v>80</v>
      </c>
      <c r="G127" s="73" t="s">
        <v>81</v>
      </c>
      <c r="H127" s="96" t="s">
        <v>229</v>
      </c>
      <c r="I127" s="9"/>
    </row>
    <row r="128" spans="1:9" ht="15" x14ac:dyDescent="0.25">
      <c r="A128" s="9"/>
      <c r="B128" s="181"/>
      <c r="C128" s="182"/>
      <c r="D128" s="172"/>
      <c r="E128" s="181"/>
      <c r="F128" s="80" t="s">
        <v>11</v>
      </c>
      <c r="G128" s="75" t="s">
        <v>609</v>
      </c>
      <c r="H128" s="45" t="s">
        <v>184</v>
      </c>
      <c r="I128" s="9"/>
    </row>
    <row r="129" spans="1:9" ht="24" x14ac:dyDescent="0.25">
      <c r="A129" s="9"/>
      <c r="B129" s="181"/>
      <c r="C129" s="182"/>
      <c r="D129" s="172"/>
      <c r="E129" s="181"/>
      <c r="F129" s="80" t="s">
        <v>9</v>
      </c>
      <c r="G129" s="80" t="s">
        <v>637</v>
      </c>
      <c r="H129" s="98" t="s">
        <v>230</v>
      </c>
      <c r="I129" s="9"/>
    </row>
    <row r="130" spans="1:9" ht="15" x14ac:dyDescent="0.25">
      <c r="A130" s="9"/>
      <c r="B130" s="181"/>
      <c r="C130" s="182"/>
      <c r="D130" s="172"/>
      <c r="E130" s="172" t="s">
        <v>8</v>
      </c>
      <c r="F130" s="181"/>
      <c r="G130" s="100" t="s">
        <v>182</v>
      </c>
      <c r="H130" s="45" t="s">
        <v>146</v>
      </c>
      <c r="I130" s="9"/>
    </row>
    <row r="131" spans="1:9" ht="15" x14ac:dyDescent="0.25">
      <c r="A131" s="9"/>
      <c r="B131" s="181"/>
      <c r="C131" s="182"/>
      <c r="D131" s="172"/>
      <c r="E131" s="172"/>
      <c r="F131" s="181"/>
      <c r="G131" s="100" t="s">
        <v>143</v>
      </c>
      <c r="H131" s="45" t="s">
        <v>144</v>
      </c>
      <c r="I131" s="9"/>
    </row>
    <row r="132" spans="1:9" ht="36" x14ac:dyDescent="0.25">
      <c r="A132" s="9"/>
      <c r="B132" s="181"/>
      <c r="C132" s="182"/>
      <c r="D132" s="172"/>
      <c r="E132" s="172"/>
      <c r="F132" s="181"/>
      <c r="G132" s="100" t="s">
        <v>183</v>
      </c>
      <c r="H132" s="45" t="s">
        <v>148</v>
      </c>
      <c r="I132" s="9"/>
    </row>
    <row r="133" spans="1:9" ht="24" x14ac:dyDescent="0.25">
      <c r="A133" s="9"/>
      <c r="B133" s="181">
        <f>B127+1</f>
        <v>34</v>
      </c>
      <c r="C133" s="203" t="s">
        <v>806</v>
      </c>
      <c r="D133" s="172" t="s">
        <v>13</v>
      </c>
      <c r="E133" s="181" t="s">
        <v>8</v>
      </c>
      <c r="F133" s="71" t="s">
        <v>80</v>
      </c>
      <c r="G133" s="73" t="s">
        <v>81</v>
      </c>
      <c r="H133" s="96" t="s">
        <v>229</v>
      </c>
      <c r="I133" s="9"/>
    </row>
    <row r="134" spans="1:9" ht="15" x14ac:dyDescent="0.25">
      <c r="A134" s="9"/>
      <c r="B134" s="181"/>
      <c r="C134" s="203"/>
      <c r="D134" s="172"/>
      <c r="E134" s="172"/>
      <c r="F134" s="80" t="s">
        <v>11</v>
      </c>
      <c r="G134" s="75" t="s">
        <v>609</v>
      </c>
      <c r="H134" s="45" t="s">
        <v>184</v>
      </c>
      <c r="I134" s="9"/>
    </row>
    <row r="135" spans="1:9" ht="24" x14ac:dyDescent="0.25">
      <c r="A135" s="9"/>
      <c r="B135" s="181"/>
      <c r="C135" s="203"/>
      <c r="D135" s="172"/>
      <c r="E135" s="172"/>
      <c r="F135" s="181" t="s">
        <v>9</v>
      </c>
      <c r="G135" s="71" t="s">
        <v>638</v>
      </c>
      <c r="H135" s="46" t="s">
        <v>230</v>
      </c>
      <c r="I135" s="9"/>
    </row>
    <row r="136" spans="1:9" ht="15" x14ac:dyDescent="0.25">
      <c r="A136" s="9"/>
      <c r="B136" s="181"/>
      <c r="C136" s="203"/>
      <c r="D136" s="172"/>
      <c r="E136" s="172"/>
      <c r="F136" s="181"/>
      <c r="G136" s="100" t="s">
        <v>182</v>
      </c>
      <c r="H136" s="45" t="s">
        <v>146</v>
      </c>
      <c r="I136" s="9"/>
    </row>
    <row r="137" spans="1:9" ht="15" x14ac:dyDescent="0.25">
      <c r="A137" s="9"/>
      <c r="B137" s="181"/>
      <c r="C137" s="203"/>
      <c r="D137" s="172"/>
      <c r="E137" s="172"/>
      <c r="F137" s="181"/>
      <c r="G137" s="100" t="s">
        <v>143</v>
      </c>
      <c r="H137" s="45" t="s">
        <v>144</v>
      </c>
      <c r="I137" s="9"/>
    </row>
    <row r="138" spans="1:9" ht="36" x14ac:dyDescent="0.25">
      <c r="A138" s="9"/>
      <c r="B138" s="181"/>
      <c r="C138" s="203"/>
      <c r="D138" s="172"/>
      <c r="E138" s="172"/>
      <c r="F138" s="181"/>
      <c r="G138" s="100" t="s">
        <v>183</v>
      </c>
      <c r="H138" s="45" t="s">
        <v>148</v>
      </c>
      <c r="I138" s="9"/>
    </row>
    <row r="139" spans="1:9" ht="24" x14ac:dyDescent="0.25">
      <c r="A139" s="9"/>
      <c r="B139" s="181">
        <f>B133+1</f>
        <v>35</v>
      </c>
      <c r="C139" s="203" t="s">
        <v>807</v>
      </c>
      <c r="D139" s="172" t="s">
        <v>13</v>
      </c>
      <c r="E139" s="172" t="s">
        <v>4</v>
      </c>
      <c r="F139" s="71" t="s">
        <v>10</v>
      </c>
      <c r="G139" s="71" t="s">
        <v>14</v>
      </c>
      <c r="H139" s="96" t="s">
        <v>231</v>
      </c>
      <c r="I139" s="9"/>
    </row>
    <row r="140" spans="1:9" ht="15" x14ac:dyDescent="0.25">
      <c r="A140" s="9"/>
      <c r="B140" s="181"/>
      <c r="C140" s="203"/>
      <c r="D140" s="172"/>
      <c r="E140" s="172"/>
      <c r="F140" s="80" t="s">
        <v>11</v>
      </c>
      <c r="G140" s="80" t="s">
        <v>609</v>
      </c>
      <c r="H140" s="45" t="s">
        <v>184</v>
      </c>
      <c r="I140" s="9"/>
    </row>
    <row r="141" spans="1:9" ht="24" x14ac:dyDescent="0.25">
      <c r="A141" s="9"/>
      <c r="B141" s="181">
        <f>B139+1</f>
        <v>36</v>
      </c>
      <c r="C141" s="182" t="s">
        <v>671</v>
      </c>
      <c r="D141" s="172" t="s">
        <v>13</v>
      </c>
      <c r="E141" s="172" t="s">
        <v>4</v>
      </c>
      <c r="F141" s="71" t="s">
        <v>10</v>
      </c>
      <c r="G141" s="73" t="s">
        <v>14</v>
      </c>
      <c r="H141" s="96" t="s">
        <v>232</v>
      </c>
      <c r="I141" s="9"/>
    </row>
    <row r="142" spans="1:9" ht="15" x14ac:dyDescent="0.25">
      <c r="A142" s="9"/>
      <c r="B142" s="181"/>
      <c r="C142" s="182"/>
      <c r="D142" s="172"/>
      <c r="E142" s="172"/>
      <c r="F142" s="80" t="s">
        <v>11</v>
      </c>
      <c r="G142" s="75" t="s">
        <v>609</v>
      </c>
      <c r="H142" s="45" t="s">
        <v>233</v>
      </c>
      <c r="I142" s="9"/>
    </row>
    <row r="143" spans="1:9" ht="24" x14ac:dyDescent="0.25">
      <c r="A143" s="9"/>
      <c r="B143" s="181"/>
      <c r="C143" s="182"/>
      <c r="D143" s="172"/>
      <c r="E143" s="172"/>
      <c r="F143" s="80" t="s">
        <v>10</v>
      </c>
      <c r="G143" s="75" t="s">
        <v>14</v>
      </c>
      <c r="H143" s="87" t="s">
        <v>419</v>
      </c>
      <c r="I143" s="9"/>
    </row>
    <row r="144" spans="1:9" ht="15" x14ac:dyDescent="0.25">
      <c r="A144" s="9"/>
      <c r="B144" s="181"/>
      <c r="C144" s="182"/>
      <c r="D144" s="172"/>
      <c r="E144" s="172"/>
      <c r="F144" s="80" t="s">
        <v>11</v>
      </c>
      <c r="G144" s="75" t="s">
        <v>609</v>
      </c>
      <c r="H144" s="45" t="s">
        <v>184</v>
      </c>
      <c r="I144" s="9"/>
    </row>
    <row r="145" spans="1:9" ht="24" x14ac:dyDescent="0.25">
      <c r="A145" s="9"/>
      <c r="B145" s="181"/>
      <c r="C145" s="182"/>
      <c r="D145" s="172"/>
      <c r="E145" s="172"/>
      <c r="F145" s="80" t="s">
        <v>185</v>
      </c>
      <c r="G145" s="80" t="s">
        <v>186</v>
      </c>
      <c r="H145" s="46" t="s">
        <v>234</v>
      </c>
      <c r="I145" s="9"/>
    </row>
    <row r="146" spans="1:9" ht="24" x14ac:dyDescent="0.25">
      <c r="A146" s="9"/>
      <c r="B146" s="181"/>
      <c r="C146" s="182"/>
      <c r="D146" s="172"/>
      <c r="E146" s="172"/>
      <c r="F146" s="80" t="s">
        <v>9</v>
      </c>
      <c r="G146" s="75" t="s">
        <v>616</v>
      </c>
      <c r="H146" s="98" t="s">
        <v>435</v>
      </c>
      <c r="I146" s="9"/>
    </row>
    <row r="147" spans="1:9" ht="15" x14ac:dyDescent="0.25">
      <c r="A147" s="9"/>
      <c r="B147" s="181"/>
      <c r="C147" s="182"/>
      <c r="D147" s="172"/>
      <c r="E147" s="172" t="s">
        <v>8</v>
      </c>
      <c r="F147" s="181"/>
      <c r="G147" s="100" t="s">
        <v>143</v>
      </c>
      <c r="H147" s="45" t="s">
        <v>144</v>
      </c>
      <c r="I147" s="9"/>
    </row>
    <row r="148" spans="1:9" ht="24" x14ac:dyDescent="0.25">
      <c r="A148" s="9"/>
      <c r="B148" s="181"/>
      <c r="C148" s="182"/>
      <c r="D148" s="172"/>
      <c r="E148" s="172"/>
      <c r="F148" s="181"/>
      <c r="G148" s="100" t="s">
        <v>235</v>
      </c>
      <c r="H148" s="45" t="s">
        <v>146</v>
      </c>
      <c r="I148" s="9"/>
    </row>
    <row r="149" spans="1:9" ht="36" x14ac:dyDescent="0.25">
      <c r="A149" s="9"/>
      <c r="B149" s="181"/>
      <c r="C149" s="182"/>
      <c r="D149" s="172"/>
      <c r="E149" s="172"/>
      <c r="F149" s="181"/>
      <c r="G149" s="80" t="s">
        <v>236</v>
      </c>
      <c r="H149" s="45" t="s">
        <v>148</v>
      </c>
      <c r="I149" s="9"/>
    </row>
    <row r="150" spans="1:9" ht="24" x14ac:dyDescent="0.25">
      <c r="A150" s="9"/>
      <c r="B150" s="181"/>
      <c r="C150" s="182"/>
      <c r="D150" s="172"/>
      <c r="E150" s="75" t="s">
        <v>4</v>
      </c>
      <c r="F150" s="80" t="s">
        <v>36</v>
      </c>
      <c r="G150" s="75" t="s">
        <v>606</v>
      </c>
      <c r="H150" s="98" t="s">
        <v>478</v>
      </c>
      <c r="I150" s="9"/>
    </row>
    <row r="151" spans="1:9" ht="24" x14ac:dyDescent="0.25">
      <c r="A151" s="9"/>
      <c r="B151" s="181"/>
      <c r="C151" s="182"/>
      <c r="D151" s="172"/>
      <c r="E151" s="172" t="s">
        <v>8</v>
      </c>
      <c r="F151" s="181"/>
      <c r="G151" s="80" t="s">
        <v>187</v>
      </c>
      <c r="H151" s="98" t="s">
        <v>157</v>
      </c>
      <c r="I151" s="9"/>
    </row>
    <row r="152" spans="1:9" ht="15" x14ac:dyDescent="0.25">
      <c r="A152" s="9"/>
      <c r="B152" s="181"/>
      <c r="C152" s="182"/>
      <c r="D152" s="172"/>
      <c r="E152" s="172"/>
      <c r="F152" s="181"/>
      <c r="G152" s="80" t="s">
        <v>143</v>
      </c>
      <c r="H152" s="98" t="s">
        <v>158</v>
      </c>
      <c r="I152" s="9"/>
    </row>
    <row r="153" spans="1:9" ht="36" x14ac:dyDescent="0.25">
      <c r="A153" s="9"/>
      <c r="B153" s="181"/>
      <c r="C153" s="182"/>
      <c r="D153" s="172"/>
      <c r="E153" s="172"/>
      <c r="F153" s="181"/>
      <c r="G153" s="100" t="s">
        <v>432</v>
      </c>
      <c r="H153" s="45" t="s">
        <v>160</v>
      </c>
      <c r="I153" s="9"/>
    </row>
    <row r="154" spans="1:9" ht="24" x14ac:dyDescent="0.25">
      <c r="A154" s="9"/>
      <c r="B154" s="181"/>
      <c r="C154" s="182"/>
      <c r="D154" s="172"/>
      <c r="E154" s="172" t="s">
        <v>4</v>
      </c>
      <c r="F154" s="80" t="s">
        <v>38</v>
      </c>
      <c r="G154" s="75" t="s">
        <v>606</v>
      </c>
      <c r="H154" s="98" t="s">
        <v>189</v>
      </c>
      <c r="I154" s="9"/>
    </row>
    <row r="155" spans="1:9" ht="24" x14ac:dyDescent="0.25">
      <c r="A155" s="9"/>
      <c r="B155" s="181"/>
      <c r="C155" s="182"/>
      <c r="D155" s="172"/>
      <c r="E155" s="172"/>
      <c r="F155" s="80" t="s">
        <v>11</v>
      </c>
      <c r="G155" s="75"/>
      <c r="H155" s="87" t="s">
        <v>239</v>
      </c>
      <c r="I155" s="9"/>
    </row>
    <row r="156" spans="1:9" ht="24" x14ac:dyDescent="0.25">
      <c r="A156" s="9"/>
      <c r="B156" s="181">
        <f>B141+1</f>
        <v>37</v>
      </c>
      <c r="C156" s="182" t="s">
        <v>670</v>
      </c>
      <c r="D156" s="172" t="s">
        <v>13</v>
      </c>
      <c r="E156" s="172" t="s">
        <v>8</v>
      </c>
      <c r="F156" s="80" t="s">
        <v>10</v>
      </c>
      <c r="G156" s="75" t="s">
        <v>14</v>
      </c>
      <c r="H156" s="98" t="s">
        <v>232</v>
      </c>
      <c r="I156" s="9"/>
    </row>
    <row r="157" spans="1:9" ht="15" x14ac:dyDescent="0.25">
      <c r="A157" s="9"/>
      <c r="B157" s="181"/>
      <c r="C157" s="182"/>
      <c r="D157" s="172"/>
      <c r="E157" s="172"/>
      <c r="F157" s="80" t="s">
        <v>11</v>
      </c>
      <c r="G157" s="75" t="s">
        <v>609</v>
      </c>
      <c r="H157" s="45" t="s">
        <v>184</v>
      </c>
      <c r="I157" s="9"/>
    </row>
    <row r="158" spans="1:9" ht="24" x14ac:dyDescent="0.25">
      <c r="A158" s="9"/>
      <c r="B158" s="181"/>
      <c r="C158" s="182"/>
      <c r="D158" s="172"/>
      <c r="E158" s="172"/>
      <c r="F158" s="80" t="s">
        <v>10</v>
      </c>
      <c r="G158" s="75" t="s">
        <v>14</v>
      </c>
      <c r="H158" s="98" t="s">
        <v>467</v>
      </c>
      <c r="I158" s="9"/>
    </row>
    <row r="159" spans="1:9" ht="15" x14ac:dyDescent="0.25">
      <c r="A159" s="9"/>
      <c r="B159" s="181"/>
      <c r="C159" s="182"/>
      <c r="D159" s="172"/>
      <c r="E159" s="172"/>
      <c r="F159" s="80" t="s">
        <v>11</v>
      </c>
      <c r="G159" s="75" t="s">
        <v>609</v>
      </c>
      <c r="H159" s="45" t="s">
        <v>184</v>
      </c>
      <c r="I159" s="9"/>
    </row>
    <row r="160" spans="1:9" ht="24" x14ac:dyDescent="0.25">
      <c r="A160" s="9"/>
      <c r="B160" s="181"/>
      <c r="C160" s="182"/>
      <c r="D160" s="172"/>
      <c r="E160" s="172"/>
      <c r="F160" s="80" t="s">
        <v>185</v>
      </c>
      <c r="G160" s="80" t="s">
        <v>186</v>
      </c>
      <c r="H160" s="98" t="s">
        <v>237</v>
      </c>
      <c r="I160" s="9"/>
    </row>
    <row r="161" spans="1:9" ht="24" x14ac:dyDescent="0.25">
      <c r="A161" s="9"/>
      <c r="B161" s="181"/>
      <c r="C161" s="182"/>
      <c r="D161" s="172"/>
      <c r="E161" s="172"/>
      <c r="F161" s="80" t="s">
        <v>9</v>
      </c>
      <c r="G161" s="75" t="s">
        <v>617</v>
      </c>
      <c r="H161" s="98" t="s">
        <v>238</v>
      </c>
      <c r="I161" s="9"/>
    </row>
    <row r="162" spans="1:9" ht="24" x14ac:dyDescent="0.25">
      <c r="A162" s="9"/>
      <c r="B162" s="181"/>
      <c r="C162" s="182"/>
      <c r="D162" s="172"/>
      <c r="E162" s="172"/>
      <c r="F162" s="80" t="s">
        <v>36</v>
      </c>
      <c r="G162" s="75" t="s">
        <v>606</v>
      </c>
      <c r="H162" s="98" t="s">
        <v>478</v>
      </c>
      <c r="I162" s="9"/>
    </row>
    <row r="163" spans="1:9" ht="24" x14ac:dyDescent="0.25">
      <c r="A163" s="9"/>
      <c r="B163" s="181"/>
      <c r="C163" s="182"/>
      <c r="D163" s="172"/>
      <c r="E163" s="172"/>
      <c r="F163" s="181"/>
      <c r="G163" s="80" t="s">
        <v>187</v>
      </c>
      <c r="H163" s="98" t="s">
        <v>157</v>
      </c>
      <c r="I163" s="9"/>
    </row>
    <row r="164" spans="1:9" ht="15" x14ac:dyDescent="0.25">
      <c r="A164" s="9"/>
      <c r="B164" s="181"/>
      <c r="C164" s="182"/>
      <c r="D164" s="172"/>
      <c r="E164" s="172"/>
      <c r="F164" s="181"/>
      <c r="G164" s="80" t="s">
        <v>143</v>
      </c>
      <c r="H164" s="98" t="s">
        <v>158</v>
      </c>
      <c r="I164" s="9"/>
    </row>
    <row r="165" spans="1:9" ht="36" x14ac:dyDescent="0.25">
      <c r="A165" s="9"/>
      <c r="B165" s="181"/>
      <c r="C165" s="182"/>
      <c r="D165" s="172"/>
      <c r="E165" s="172"/>
      <c r="F165" s="181"/>
      <c r="G165" s="80" t="s">
        <v>420</v>
      </c>
      <c r="H165" s="45" t="s">
        <v>160</v>
      </c>
      <c r="I165" s="9"/>
    </row>
    <row r="166" spans="1:9" ht="24" x14ac:dyDescent="0.25">
      <c r="A166" s="9"/>
      <c r="B166" s="181"/>
      <c r="C166" s="182"/>
      <c r="D166" s="172"/>
      <c r="E166" s="172"/>
      <c r="F166" s="80" t="s">
        <v>38</v>
      </c>
      <c r="G166" s="75" t="s">
        <v>606</v>
      </c>
      <c r="H166" s="98" t="s">
        <v>189</v>
      </c>
      <c r="I166" s="9"/>
    </row>
    <row r="167" spans="1:9" ht="24" x14ac:dyDescent="0.25">
      <c r="A167" s="9"/>
      <c r="B167" s="181"/>
      <c r="C167" s="182"/>
      <c r="D167" s="172"/>
      <c r="E167" s="172"/>
      <c r="F167" s="80" t="s">
        <v>11</v>
      </c>
      <c r="G167" s="75" t="s">
        <v>606</v>
      </c>
      <c r="H167" s="98" t="s">
        <v>239</v>
      </c>
      <c r="I167" s="9"/>
    </row>
    <row r="168" spans="1:9" ht="15" x14ac:dyDescent="0.25">
      <c r="A168" s="9"/>
      <c r="B168" s="196">
        <f>B156+1</f>
        <v>38</v>
      </c>
      <c r="C168" s="199" t="s">
        <v>458</v>
      </c>
      <c r="D168" s="173" t="s">
        <v>13</v>
      </c>
      <c r="E168" s="173" t="s">
        <v>4</v>
      </c>
      <c r="F168" s="71" t="s">
        <v>10</v>
      </c>
      <c r="G168" s="73" t="s">
        <v>240</v>
      </c>
      <c r="H168" s="46" t="s">
        <v>105</v>
      </c>
      <c r="I168" s="9"/>
    </row>
    <row r="169" spans="1:9" ht="15" x14ac:dyDescent="0.25">
      <c r="A169" s="9"/>
      <c r="B169" s="198"/>
      <c r="C169" s="201"/>
      <c r="D169" s="175"/>
      <c r="E169" s="175"/>
      <c r="F169" s="80" t="s">
        <v>11</v>
      </c>
      <c r="G169" s="75" t="s">
        <v>609</v>
      </c>
      <c r="H169" s="45" t="s">
        <v>184</v>
      </c>
      <c r="I169" s="9"/>
    </row>
    <row r="170" spans="1:9" ht="24" x14ac:dyDescent="0.25">
      <c r="A170" s="9"/>
      <c r="B170" s="181">
        <f>B168+1</f>
        <v>39</v>
      </c>
      <c r="C170" s="182" t="s">
        <v>490</v>
      </c>
      <c r="D170" s="172" t="s">
        <v>13</v>
      </c>
      <c r="E170" s="172" t="s">
        <v>8</v>
      </c>
      <c r="F170" s="80" t="s">
        <v>82</v>
      </c>
      <c r="G170" s="75" t="s">
        <v>190</v>
      </c>
      <c r="H170" s="98" t="s">
        <v>191</v>
      </c>
      <c r="I170" s="9"/>
    </row>
    <row r="171" spans="1:9" ht="24" x14ac:dyDescent="0.25">
      <c r="A171" s="9"/>
      <c r="B171" s="181"/>
      <c r="C171" s="182"/>
      <c r="D171" s="172"/>
      <c r="E171" s="172"/>
      <c r="F171" s="80" t="s">
        <v>9</v>
      </c>
      <c r="G171" s="75" t="s">
        <v>639</v>
      </c>
      <c r="H171" s="98" t="s">
        <v>241</v>
      </c>
      <c r="I171" s="9"/>
    </row>
    <row r="172" spans="1:9" ht="15" x14ac:dyDescent="0.25">
      <c r="A172" s="9"/>
      <c r="B172" s="181"/>
      <c r="C172" s="182"/>
      <c r="D172" s="172"/>
      <c r="E172" s="172"/>
      <c r="F172" s="80"/>
      <c r="G172" s="80" t="s">
        <v>143</v>
      </c>
      <c r="H172" s="98" t="s">
        <v>144</v>
      </c>
      <c r="I172" s="9"/>
    </row>
    <row r="173" spans="1:9" ht="15" x14ac:dyDescent="0.25">
      <c r="A173" s="9"/>
      <c r="B173" s="181"/>
      <c r="C173" s="182"/>
      <c r="D173" s="172"/>
      <c r="E173" s="172"/>
      <c r="F173" s="80"/>
      <c r="G173" s="80" t="s">
        <v>192</v>
      </c>
      <c r="H173" s="98" t="s">
        <v>146</v>
      </c>
      <c r="I173" s="9"/>
    </row>
    <row r="174" spans="1:9" ht="36" x14ac:dyDescent="0.25">
      <c r="A174" s="9"/>
      <c r="B174" s="181"/>
      <c r="C174" s="182"/>
      <c r="D174" s="172"/>
      <c r="E174" s="172"/>
      <c r="F174" s="80"/>
      <c r="G174" s="80" t="s">
        <v>193</v>
      </c>
      <c r="H174" s="98" t="s">
        <v>148</v>
      </c>
      <c r="I174" s="9"/>
    </row>
    <row r="175" spans="1:9" ht="24" x14ac:dyDescent="0.25">
      <c r="A175" s="9"/>
      <c r="B175" s="181"/>
      <c r="C175" s="182"/>
      <c r="D175" s="172"/>
      <c r="E175" s="172"/>
      <c r="F175" s="80" t="s">
        <v>185</v>
      </c>
      <c r="G175" s="75" t="s">
        <v>186</v>
      </c>
      <c r="H175" s="98" t="s">
        <v>194</v>
      </c>
      <c r="I175" s="9"/>
    </row>
    <row r="176" spans="1:9" ht="24" x14ac:dyDescent="0.25">
      <c r="A176" s="9"/>
      <c r="B176" s="181"/>
      <c r="C176" s="182"/>
      <c r="D176" s="172"/>
      <c r="E176" s="172"/>
      <c r="F176" s="80" t="s">
        <v>10</v>
      </c>
      <c r="G176" s="73" t="s">
        <v>14</v>
      </c>
      <c r="H176" s="96" t="s">
        <v>195</v>
      </c>
      <c r="I176" s="9"/>
    </row>
    <row r="177" spans="1:9" ht="15" x14ac:dyDescent="0.25">
      <c r="A177" s="9"/>
      <c r="B177" s="181"/>
      <c r="C177" s="182"/>
      <c r="D177" s="172"/>
      <c r="E177" s="172"/>
      <c r="F177" s="80" t="s">
        <v>11</v>
      </c>
      <c r="G177" s="75" t="s">
        <v>609</v>
      </c>
      <c r="H177" s="45" t="s">
        <v>184</v>
      </c>
      <c r="I177" s="9"/>
    </row>
    <row r="178" spans="1:9" ht="24" x14ac:dyDescent="0.25">
      <c r="A178" s="9"/>
      <c r="B178" s="181"/>
      <c r="C178" s="182"/>
      <c r="D178" s="172"/>
      <c r="E178" s="172"/>
      <c r="F178" s="80" t="s">
        <v>10</v>
      </c>
      <c r="G178" s="75" t="s">
        <v>14</v>
      </c>
      <c r="H178" s="98" t="s">
        <v>196</v>
      </c>
      <c r="I178" s="9"/>
    </row>
    <row r="179" spans="1:9" ht="15" x14ac:dyDescent="0.25">
      <c r="A179" s="9"/>
      <c r="B179" s="181"/>
      <c r="C179" s="182"/>
      <c r="D179" s="172"/>
      <c r="E179" s="172"/>
      <c r="F179" s="80" t="s">
        <v>11</v>
      </c>
      <c r="G179" s="75" t="s">
        <v>609</v>
      </c>
      <c r="H179" s="45" t="s">
        <v>184</v>
      </c>
      <c r="I179" s="9"/>
    </row>
    <row r="180" spans="1:9" ht="15" x14ac:dyDescent="0.25">
      <c r="A180" s="9"/>
      <c r="B180" s="40" t="s">
        <v>672</v>
      </c>
      <c r="C180" s="42"/>
      <c r="D180" s="42"/>
      <c r="E180" s="42"/>
      <c r="F180" s="42"/>
      <c r="G180" s="42"/>
      <c r="H180" s="43"/>
      <c r="I180" s="9"/>
    </row>
    <row r="181" spans="1:9" ht="15" x14ac:dyDescent="0.25">
      <c r="A181" s="9"/>
      <c r="B181" s="172">
        <f>B170+1</f>
        <v>40</v>
      </c>
      <c r="C181" s="214" t="s">
        <v>673</v>
      </c>
      <c r="D181" s="181" t="s">
        <v>3</v>
      </c>
      <c r="E181" s="215" t="s">
        <v>4</v>
      </c>
      <c r="F181" s="81" t="s">
        <v>10</v>
      </c>
      <c r="G181" s="81" t="s">
        <v>14</v>
      </c>
      <c r="H181" s="49" t="s">
        <v>106</v>
      </c>
      <c r="I181" s="9"/>
    </row>
    <row r="182" spans="1:9" ht="15" x14ac:dyDescent="0.25">
      <c r="A182" s="9"/>
      <c r="B182" s="172"/>
      <c r="C182" s="214"/>
      <c r="D182" s="181"/>
      <c r="E182" s="215"/>
      <c r="F182" s="80" t="s">
        <v>11</v>
      </c>
      <c r="G182" s="75" t="s">
        <v>609</v>
      </c>
      <c r="H182" s="45" t="s">
        <v>184</v>
      </c>
      <c r="I182" s="9"/>
    </row>
    <row r="183" spans="1:9" ht="24" x14ac:dyDescent="0.25">
      <c r="A183" s="9"/>
      <c r="B183" s="181" t="s">
        <v>572</v>
      </c>
      <c r="C183" s="182" t="s">
        <v>676</v>
      </c>
      <c r="D183" s="181" t="s">
        <v>3</v>
      </c>
      <c r="E183" s="181" t="s">
        <v>8</v>
      </c>
      <c r="F183" s="80" t="s">
        <v>10</v>
      </c>
      <c r="G183" s="75" t="s">
        <v>240</v>
      </c>
      <c r="H183" s="87" t="s">
        <v>447</v>
      </c>
      <c r="I183" s="9"/>
    </row>
    <row r="184" spans="1:9" ht="15" x14ac:dyDescent="0.25">
      <c r="A184" s="9"/>
      <c r="B184" s="181"/>
      <c r="C184" s="182"/>
      <c r="D184" s="181"/>
      <c r="E184" s="181"/>
      <c r="F184" s="80" t="s">
        <v>11</v>
      </c>
      <c r="G184" s="75" t="s">
        <v>609</v>
      </c>
      <c r="H184" s="45" t="s">
        <v>184</v>
      </c>
      <c r="I184" s="9"/>
    </row>
    <row r="185" spans="1:9" ht="15" x14ac:dyDescent="0.25">
      <c r="A185" s="9"/>
      <c r="B185" s="181"/>
      <c r="C185" s="182"/>
      <c r="D185" s="181"/>
      <c r="E185" s="181"/>
      <c r="F185" s="80"/>
      <c r="G185" s="75" t="s">
        <v>197</v>
      </c>
      <c r="H185" s="98" t="s">
        <v>466</v>
      </c>
      <c r="I185" s="9"/>
    </row>
    <row r="186" spans="1:9" ht="15" x14ac:dyDescent="0.25">
      <c r="A186" s="9"/>
      <c r="B186" s="181"/>
      <c r="C186" s="182"/>
      <c r="D186" s="181"/>
      <c r="E186" s="181"/>
      <c r="F186" s="80" t="s">
        <v>11</v>
      </c>
      <c r="G186" s="75" t="s">
        <v>609</v>
      </c>
      <c r="H186" s="45" t="s">
        <v>184</v>
      </c>
      <c r="I186" s="9"/>
    </row>
    <row r="187" spans="1:9" ht="24" x14ac:dyDescent="0.25">
      <c r="A187" s="9"/>
      <c r="B187" s="181"/>
      <c r="C187" s="182"/>
      <c r="D187" s="181"/>
      <c r="E187" s="181"/>
      <c r="F187" s="80" t="s">
        <v>36</v>
      </c>
      <c r="G187" s="75" t="s">
        <v>606</v>
      </c>
      <c r="H187" s="87" t="s">
        <v>242</v>
      </c>
      <c r="I187" s="9"/>
    </row>
    <row r="188" spans="1:9" ht="24" x14ac:dyDescent="0.25">
      <c r="A188" s="9"/>
      <c r="B188" s="181"/>
      <c r="C188" s="182"/>
      <c r="D188" s="181"/>
      <c r="E188" s="181" t="s">
        <v>8</v>
      </c>
      <c r="F188" s="181"/>
      <c r="G188" s="80" t="s">
        <v>187</v>
      </c>
      <c r="H188" s="98" t="s">
        <v>157</v>
      </c>
      <c r="I188" s="9"/>
    </row>
    <row r="189" spans="1:9" ht="15" x14ac:dyDescent="0.25">
      <c r="A189" s="9"/>
      <c r="B189" s="181"/>
      <c r="C189" s="182"/>
      <c r="D189" s="181"/>
      <c r="E189" s="181"/>
      <c r="F189" s="181"/>
      <c r="G189" s="80" t="s">
        <v>143</v>
      </c>
      <c r="H189" s="98" t="s">
        <v>158</v>
      </c>
      <c r="I189" s="9"/>
    </row>
    <row r="190" spans="1:9" ht="36" x14ac:dyDescent="0.25">
      <c r="A190" s="9"/>
      <c r="B190" s="181"/>
      <c r="C190" s="182"/>
      <c r="D190" s="181"/>
      <c r="E190" s="181"/>
      <c r="F190" s="181"/>
      <c r="G190" s="80" t="s">
        <v>420</v>
      </c>
      <c r="H190" s="45" t="s">
        <v>160</v>
      </c>
      <c r="I190" s="9"/>
    </row>
    <row r="191" spans="1:9" ht="24" x14ac:dyDescent="0.25">
      <c r="A191" s="9"/>
      <c r="B191" s="181"/>
      <c r="C191" s="182"/>
      <c r="D191" s="181"/>
      <c r="E191" s="181" t="s">
        <v>8</v>
      </c>
      <c r="F191" s="80" t="s">
        <v>38</v>
      </c>
      <c r="G191" s="75" t="s">
        <v>606</v>
      </c>
      <c r="H191" s="98" t="s">
        <v>198</v>
      </c>
      <c r="I191" s="9"/>
    </row>
    <row r="192" spans="1:9" ht="24" x14ac:dyDescent="0.25">
      <c r="A192" s="9"/>
      <c r="B192" s="181"/>
      <c r="C192" s="182"/>
      <c r="D192" s="181"/>
      <c r="E192" s="181"/>
      <c r="F192" s="80" t="s">
        <v>11</v>
      </c>
      <c r="G192" s="75" t="s">
        <v>606</v>
      </c>
      <c r="H192" s="98" t="s">
        <v>244</v>
      </c>
      <c r="I192" s="9"/>
    </row>
    <row r="193" spans="1:9" ht="24" x14ac:dyDescent="0.25">
      <c r="A193" s="9"/>
      <c r="B193" s="181" t="s">
        <v>790</v>
      </c>
      <c r="C193" s="203" t="s">
        <v>830</v>
      </c>
      <c r="D193" s="181" t="s">
        <v>3</v>
      </c>
      <c r="E193" s="181" t="s">
        <v>8</v>
      </c>
      <c r="F193" s="80" t="s">
        <v>10</v>
      </c>
      <c r="G193" s="75" t="s">
        <v>240</v>
      </c>
      <c r="H193" s="87" t="s">
        <v>447</v>
      </c>
      <c r="I193" s="9"/>
    </row>
    <row r="194" spans="1:9" ht="15" x14ac:dyDescent="0.25">
      <c r="A194" s="9"/>
      <c r="B194" s="181"/>
      <c r="C194" s="203"/>
      <c r="D194" s="181"/>
      <c r="E194" s="181"/>
      <c r="F194" s="80" t="s">
        <v>11</v>
      </c>
      <c r="G194" s="75" t="s">
        <v>609</v>
      </c>
      <c r="H194" s="45" t="s">
        <v>184</v>
      </c>
      <c r="I194" s="9"/>
    </row>
    <row r="195" spans="1:9" ht="15" x14ac:dyDescent="0.25">
      <c r="A195" s="9"/>
      <c r="B195" s="181"/>
      <c r="C195" s="203"/>
      <c r="D195" s="181"/>
      <c r="E195" s="181"/>
      <c r="F195" s="80"/>
      <c r="G195" s="75" t="s">
        <v>14</v>
      </c>
      <c r="H195" s="98" t="s">
        <v>466</v>
      </c>
      <c r="I195" s="9"/>
    </row>
    <row r="196" spans="1:9" ht="15" x14ac:dyDescent="0.25">
      <c r="A196" s="9"/>
      <c r="B196" s="181"/>
      <c r="C196" s="203"/>
      <c r="D196" s="181"/>
      <c r="E196" s="181"/>
      <c r="F196" s="80" t="s">
        <v>11</v>
      </c>
      <c r="G196" s="75" t="s">
        <v>609</v>
      </c>
      <c r="H196" s="45" t="s">
        <v>184</v>
      </c>
      <c r="I196" s="9"/>
    </row>
    <row r="197" spans="1:9" ht="24" x14ac:dyDescent="0.25">
      <c r="A197" s="9"/>
      <c r="B197" s="181"/>
      <c r="C197" s="203"/>
      <c r="D197" s="181"/>
      <c r="E197" s="181"/>
      <c r="F197" s="80" t="s">
        <v>36</v>
      </c>
      <c r="G197" s="75" t="s">
        <v>606</v>
      </c>
      <c r="H197" s="87" t="s">
        <v>242</v>
      </c>
      <c r="I197" s="9"/>
    </row>
    <row r="198" spans="1:9" ht="24" x14ac:dyDescent="0.25">
      <c r="A198" s="9"/>
      <c r="B198" s="181"/>
      <c r="C198" s="203"/>
      <c r="D198" s="181"/>
      <c r="E198" s="181"/>
      <c r="F198" s="196"/>
      <c r="G198" s="80" t="s">
        <v>187</v>
      </c>
      <c r="H198" s="98" t="s">
        <v>157</v>
      </c>
      <c r="I198" s="9"/>
    </row>
    <row r="199" spans="1:9" ht="15" x14ac:dyDescent="0.25">
      <c r="A199" s="9"/>
      <c r="B199" s="181"/>
      <c r="C199" s="203"/>
      <c r="D199" s="181"/>
      <c r="E199" s="181"/>
      <c r="F199" s="197"/>
      <c r="G199" s="80" t="s">
        <v>143</v>
      </c>
      <c r="H199" s="98" t="s">
        <v>158</v>
      </c>
      <c r="I199" s="9"/>
    </row>
    <row r="200" spans="1:9" ht="36" x14ac:dyDescent="0.25">
      <c r="A200" s="9"/>
      <c r="B200" s="181"/>
      <c r="C200" s="203"/>
      <c r="D200" s="181"/>
      <c r="E200" s="181"/>
      <c r="F200" s="198"/>
      <c r="G200" s="80" t="s">
        <v>420</v>
      </c>
      <c r="H200" s="45" t="s">
        <v>160</v>
      </c>
      <c r="I200" s="9"/>
    </row>
    <row r="201" spans="1:9" ht="24" x14ac:dyDescent="0.25">
      <c r="A201" s="9"/>
      <c r="B201" s="181"/>
      <c r="C201" s="203"/>
      <c r="D201" s="181"/>
      <c r="E201" s="181"/>
      <c r="F201" s="80" t="s">
        <v>38</v>
      </c>
      <c r="G201" s="75" t="s">
        <v>606</v>
      </c>
      <c r="H201" s="98" t="s">
        <v>198</v>
      </c>
      <c r="I201" s="9"/>
    </row>
    <row r="202" spans="1:9" ht="24" x14ac:dyDescent="0.25">
      <c r="A202" s="9"/>
      <c r="B202" s="181"/>
      <c r="C202" s="203"/>
      <c r="D202" s="181"/>
      <c r="E202" s="181"/>
      <c r="F202" s="80" t="s">
        <v>11</v>
      </c>
      <c r="G202" s="75" t="s">
        <v>606</v>
      </c>
      <c r="H202" s="98" t="s">
        <v>244</v>
      </c>
      <c r="I202" s="9"/>
    </row>
    <row r="203" spans="1:9" ht="24" x14ac:dyDescent="0.25">
      <c r="A203" s="9"/>
      <c r="B203" s="181" t="s">
        <v>677</v>
      </c>
      <c r="C203" s="203" t="s">
        <v>808</v>
      </c>
      <c r="D203" s="172" t="s">
        <v>3</v>
      </c>
      <c r="E203" s="181" t="s">
        <v>4</v>
      </c>
      <c r="F203" s="80" t="s">
        <v>10</v>
      </c>
      <c r="G203" s="75" t="s">
        <v>240</v>
      </c>
      <c r="H203" s="87" t="s">
        <v>243</v>
      </c>
      <c r="I203" s="9"/>
    </row>
    <row r="204" spans="1:9" ht="15" x14ac:dyDescent="0.25">
      <c r="A204" s="9"/>
      <c r="B204" s="181"/>
      <c r="C204" s="203"/>
      <c r="D204" s="172"/>
      <c r="E204" s="181"/>
      <c r="F204" s="80" t="s">
        <v>11</v>
      </c>
      <c r="G204" s="75" t="s">
        <v>609</v>
      </c>
      <c r="H204" s="45" t="s">
        <v>184</v>
      </c>
      <c r="I204" s="9"/>
    </row>
    <row r="205" spans="1:9" ht="24" x14ac:dyDescent="0.25">
      <c r="A205" s="9"/>
      <c r="B205" s="181"/>
      <c r="C205" s="203"/>
      <c r="D205" s="172"/>
      <c r="E205" s="181"/>
      <c r="F205" s="71" t="s">
        <v>10</v>
      </c>
      <c r="G205" s="73" t="s">
        <v>240</v>
      </c>
      <c r="H205" s="96" t="s">
        <v>491</v>
      </c>
      <c r="I205" s="9"/>
    </row>
    <row r="206" spans="1:9" ht="15" x14ac:dyDescent="0.25">
      <c r="A206" s="9"/>
      <c r="B206" s="181"/>
      <c r="C206" s="203"/>
      <c r="D206" s="172"/>
      <c r="E206" s="181"/>
      <c r="F206" s="80" t="s">
        <v>11</v>
      </c>
      <c r="G206" s="75" t="s">
        <v>609</v>
      </c>
      <c r="H206" s="45" t="s">
        <v>184</v>
      </c>
      <c r="I206" s="9"/>
    </row>
    <row r="207" spans="1:9" ht="24" x14ac:dyDescent="0.25">
      <c r="A207" s="9"/>
      <c r="B207" s="181"/>
      <c r="C207" s="203"/>
      <c r="D207" s="172"/>
      <c r="E207" s="181"/>
      <c r="F207" s="80" t="s">
        <v>36</v>
      </c>
      <c r="G207" s="75" t="s">
        <v>606</v>
      </c>
      <c r="H207" s="98" t="s">
        <v>242</v>
      </c>
      <c r="I207" s="9"/>
    </row>
    <row r="208" spans="1:9" ht="24" x14ac:dyDescent="0.25">
      <c r="A208" s="9"/>
      <c r="B208" s="181"/>
      <c r="C208" s="203"/>
      <c r="D208" s="172"/>
      <c r="E208" s="181" t="s">
        <v>8</v>
      </c>
      <c r="F208" s="181"/>
      <c r="G208" s="80" t="s">
        <v>187</v>
      </c>
      <c r="H208" s="98" t="s">
        <v>157</v>
      </c>
      <c r="I208" s="9"/>
    </row>
    <row r="209" spans="1:9" ht="15" x14ac:dyDescent="0.25">
      <c r="A209" s="9"/>
      <c r="B209" s="181"/>
      <c r="C209" s="203"/>
      <c r="D209" s="172"/>
      <c r="E209" s="181"/>
      <c r="F209" s="181"/>
      <c r="G209" s="80" t="s">
        <v>143</v>
      </c>
      <c r="H209" s="98" t="s">
        <v>158</v>
      </c>
      <c r="I209" s="9"/>
    </row>
    <row r="210" spans="1:9" ht="36" x14ac:dyDescent="0.25">
      <c r="A210" s="9"/>
      <c r="B210" s="181"/>
      <c r="C210" s="203"/>
      <c r="D210" s="172"/>
      <c r="E210" s="181"/>
      <c r="F210" s="181"/>
      <c r="G210" s="80" t="s">
        <v>420</v>
      </c>
      <c r="H210" s="45" t="s">
        <v>160</v>
      </c>
      <c r="I210" s="9"/>
    </row>
    <row r="211" spans="1:9" ht="24" x14ac:dyDescent="0.25">
      <c r="A211" s="9"/>
      <c r="B211" s="181"/>
      <c r="C211" s="203"/>
      <c r="D211" s="172"/>
      <c r="E211" s="181" t="s">
        <v>4</v>
      </c>
      <c r="F211" s="80" t="s">
        <v>38</v>
      </c>
      <c r="G211" s="75" t="s">
        <v>606</v>
      </c>
      <c r="H211" s="98" t="s">
        <v>198</v>
      </c>
      <c r="I211" s="9"/>
    </row>
    <row r="212" spans="1:9" ht="24" x14ac:dyDescent="0.25">
      <c r="A212" s="9"/>
      <c r="B212" s="181"/>
      <c r="C212" s="203"/>
      <c r="D212" s="172"/>
      <c r="E212" s="181"/>
      <c r="F212" s="80" t="s">
        <v>11</v>
      </c>
      <c r="G212" s="75" t="s">
        <v>606</v>
      </c>
      <c r="H212" s="98" t="s">
        <v>244</v>
      </c>
      <c r="I212" s="9"/>
    </row>
    <row r="213" spans="1:9" ht="15" x14ac:dyDescent="0.25">
      <c r="A213" s="9"/>
      <c r="B213" s="181" t="s">
        <v>678</v>
      </c>
      <c r="C213" s="182" t="s">
        <v>809</v>
      </c>
      <c r="D213" s="172" t="s">
        <v>3</v>
      </c>
      <c r="E213" s="181" t="s">
        <v>8</v>
      </c>
      <c r="F213" s="80" t="s">
        <v>10</v>
      </c>
      <c r="G213" s="75" t="s">
        <v>240</v>
      </c>
      <c r="H213" s="98" t="s">
        <v>436</v>
      </c>
      <c r="I213" s="9"/>
    </row>
    <row r="214" spans="1:9" ht="15" x14ac:dyDescent="0.25">
      <c r="A214" s="9"/>
      <c r="B214" s="181"/>
      <c r="C214" s="182"/>
      <c r="D214" s="172"/>
      <c r="E214" s="181"/>
      <c r="F214" s="80" t="s">
        <v>11</v>
      </c>
      <c r="G214" s="75" t="s">
        <v>609</v>
      </c>
      <c r="H214" s="45" t="s">
        <v>184</v>
      </c>
      <c r="I214" s="9"/>
    </row>
    <row r="215" spans="1:9" ht="24" x14ac:dyDescent="0.25">
      <c r="A215" s="9"/>
      <c r="B215" s="181"/>
      <c r="C215" s="182"/>
      <c r="D215" s="172"/>
      <c r="E215" s="181"/>
      <c r="F215" s="80" t="s">
        <v>10</v>
      </c>
      <c r="G215" s="75" t="s">
        <v>240</v>
      </c>
      <c r="H215" s="98" t="s">
        <v>245</v>
      </c>
      <c r="I215" s="9"/>
    </row>
    <row r="216" spans="1:9" ht="15" x14ac:dyDescent="0.25">
      <c r="A216" s="9"/>
      <c r="B216" s="181"/>
      <c r="C216" s="182"/>
      <c r="D216" s="172"/>
      <c r="E216" s="181"/>
      <c r="F216" s="80" t="s">
        <v>11</v>
      </c>
      <c r="G216" s="75" t="s">
        <v>609</v>
      </c>
      <c r="H216" s="45" t="s">
        <v>184</v>
      </c>
      <c r="I216" s="9"/>
    </row>
    <row r="217" spans="1:9" ht="24" x14ac:dyDescent="0.25">
      <c r="A217" s="9"/>
      <c r="B217" s="181"/>
      <c r="C217" s="182"/>
      <c r="D217" s="172"/>
      <c r="E217" s="181"/>
      <c r="F217" s="80" t="s">
        <v>36</v>
      </c>
      <c r="G217" s="75" t="s">
        <v>606</v>
      </c>
      <c r="H217" s="98" t="s">
        <v>242</v>
      </c>
      <c r="I217" s="9"/>
    </row>
    <row r="218" spans="1:9" ht="24" x14ac:dyDescent="0.25">
      <c r="A218" s="9"/>
      <c r="B218" s="181"/>
      <c r="C218" s="182"/>
      <c r="D218" s="172"/>
      <c r="E218" s="181"/>
      <c r="F218" s="181"/>
      <c r="G218" s="80" t="s">
        <v>187</v>
      </c>
      <c r="H218" s="98" t="s">
        <v>157</v>
      </c>
      <c r="I218" s="9"/>
    </row>
    <row r="219" spans="1:9" ht="15" x14ac:dyDescent="0.25">
      <c r="A219" s="9"/>
      <c r="B219" s="181"/>
      <c r="C219" s="182"/>
      <c r="D219" s="172"/>
      <c r="E219" s="181"/>
      <c r="F219" s="181"/>
      <c r="G219" s="80" t="s">
        <v>143</v>
      </c>
      <c r="H219" s="98" t="s">
        <v>158</v>
      </c>
      <c r="I219" s="9"/>
    </row>
    <row r="220" spans="1:9" ht="36" x14ac:dyDescent="0.25">
      <c r="A220" s="9"/>
      <c r="B220" s="181"/>
      <c r="C220" s="182"/>
      <c r="D220" s="172"/>
      <c r="E220" s="181"/>
      <c r="F220" s="181"/>
      <c r="G220" s="80" t="s">
        <v>420</v>
      </c>
      <c r="H220" s="45" t="s">
        <v>160</v>
      </c>
      <c r="I220" s="9"/>
    </row>
    <row r="221" spans="1:9" ht="24" x14ac:dyDescent="0.25">
      <c r="A221" s="9"/>
      <c r="B221" s="181"/>
      <c r="C221" s="182"/>
      <c r="D221" s="172"/>
      <c r="E221" s="181"/>
      <c r="F221" s="80" t="s">
        <v>38</v>
      </c>
      <c r="G221" s="75" t="s">
        <v>606</v>
      </c>
      <c r="H221" s="98" t="s">
        <v>198</v>
      </c>
      <c r="I221" s="9"/>
    </row>
    <row r="222" spans="1:9" ht="24" x14ac:dyDescent="0.25">
      <c r="A222" s="9"/>
      <c r="B222" s="181"/>
      <c r="C222" s="182"/>
      <c r="D222" s="172"/>
      <c r="E222" s="181"/>
      <c r="F222" s="80" t="s">
        <v>11</v>
      </c>
      <c r="G222" s="75" t="s">
        <v>606</v>
      </c>
      <c r="H222" s="46" t="s">
        <v>244</v>
      </c>
      <c r="I222" s="9"/>
    </row>
    <row r="223" spans="1:9" ht="24" x14ac:dyDescent="0.25">
      <c r="A223" s="9"/>
      <c r="B223" s="181">
        <v>50</v>
      </c>
      <c r="C223" s="182" t="s">
        <v>675</v>
      </c>
      <c r="D223" s="172" t="s">
        <v>3</v>
      </c>
      <c r="E223" s="172" t="s">
        <v>8</v>
      </c>
      <c r="F223" s="71" t="s">
        <v>78</v>
      </c>
      <c r="G223" s="73" t="s">
        <v>190</v>
      </c>
      <c r="H223" s="46" t="s">
        <v>200</v>
      </c>
      <c r="I223" s="9"/>
    </row>
    <row r="224" spans="1:9" ht="24" x14ac:dyDescent="0.25">
      <c r="A224" s="9"/>
      <c r="B224" s="181"/>
      <c r="C224" s="182"/>
      <c r="D224" s="172"/>
      <c r="E224" s="172"/>
      <c r="F224" s="80" t="s">
        <v>9</v>
      </c>
      <c r="G224" s="75" t="s">
        <v>639</v>
      </c>
      <c r="H224" s="98" t="s">
        <v>201</v>
      </c>
      <c r="I224" s="9"/>
    </row>
    <row r="225" spans="1:9" ht="15" x14ac:dyDescent="0.25">
      <c r="A225" s="9"/>
      <c r="B225" s="181"/>
      <c r="C225" s="182"/>
      <c r="D225" s="172"/>
      <c r="E225" s="172"/>
      <c r="F225" s="181"/>
      <c r="G225" s="80" t="s">
        <v>143</v>
      </c>
      <c r="H225" s="98" t="s">
        <v>144</v>
      </c>
      <c r="I225" s="9"/>
    </row>
    <row r="226" spans="1:9" ht="15" x14ac:dyDescent="0.25">
      <c r="A226" s="9"/>
      <c r="B226" s="181"/>
      <c r="C226" s="182"/>
      <c r="D226" s="172"/>
      <c r="E226" s="172"/>
      <c r="F226" s="181"/>
      <c r="G226" s="80" t="s">
        <v>192</v>
      </c>
      <c r="H226" s="98" t="s">
        <v>146</v>
      </c>
      <c r="I226" s="9"/>
    </row>
    <row r="227" spans="1:9" ht="36" x14ac:dyDescent="0.25">
      <c r="A227" s="9"/>
      <c r="B227" s="181"/>
      <c r="C227" s="182"/>
      <c r="D227" s="172"/>
      <c r="E227" s="172"/>
      <c r="F227" s="181"/>
      <c r="G227" s="80" t="s">
        <v>193</v>
      </c>
      <c r="H227" s="98" t="s">
        <v>148</v>
      </c>
      <c r="I227" s="9"/>
    </row>
    <row r="228" spans="1:9" ht="24" x14ac:dyDescent="0.25">
      <c r="A228" s="9"/>
      <c r="B228" s="181"/>
      <c r="C228" s="182"/>
      <c r="D228" s="172"/>
      <c r="E228" s="172"/>
      <c r="F228" s="80" t="s">
        <v>185</v>
      </c>
      <c r="G228" s="75" t="s">
        <v>186</v>
      </c>
      <c r="H228" s="98" t="s">
        <v>514</v>
      </c>
      <c r="I228" s="9"/>
    </row>
    <row r="229" spans="1:9" ht="15" x14ac:dyDescent="0.25">
      <c r="A229" s="9"/>
      <c r="B229" s="181"/>
      <c r="C229" s="182"/>
      <c r="D229" s="172"/>
      <c r="E229" s="172"/>
      <c r="F229" s="80" t="s">
        <v>10</v>
      </c>
      <c r="G229" s="75" t="s">
        <v>14</v>
      </c>
      <c r="H229" s="98" t="s">
        <v>202</v>
      </c>
      <c r="I229" s="9"/>
    </row>
    <row r="230" spans="1:9" ht="15" x14ac:dyDescent="0.25">
      <c r="A230" s="9"/>
      <c r="B230" s="181"/>
      <c r="C230" s="182"/>
      <c r="D230" s="172"/>
      <c r="E230" s="172"/>
      <c r="F230" s="80" t="s">
        <v>11</v>
      </c>
      <c r="G230" s="75" t="s">
        <v>609</v>
      </c>
      <c r="H230" s="45" t="s">
        <v>184</v>
      </c>
      <c r="I230" s="9"/>
    </row>
    <row r="231" spans="1:9" ht="24" x14ac:dyDescent="0.25">
      <c r="A231" s="9"/>
      <c r="B231" s="181"/>
      <c r="C231" s="182"/>
      <c r="D231" s="172"/>
      <c r="E231" s="172"/>
      <c r="F231" s="80" t="s">
        <v>10</v>
      </c>
      <c r="G231" s="75" t="s">
        <v>14</v>
      </c>
      <c r="H231" s="98" t="s">
        <v>203</v>
      </c>
      <c r="I231" s="9"/>
    </row>
    <row r="232" spans="1:9" ht="15" x14ac:dyDescent="0.25">
      <c r="A232" s="9"/>
      <c r="B232" s="181"/>
      <c r="C232" s="182"/>
      <c r="D232" s="172"/>
      <c r="E232" s="172"/>
      <c r="F232" s="75" t="s">
        <v>11</v>
      </c>
      <c r="G232" s="75" t="s">
        <v>609</v>
      </c>
      <c r="H232" s="45" t="s">
        <v>184</v>
      </c>
      <c r="I232" s="9"/>
    </row>
    <row r="233" spans="1:9" ht="18.75" customHeight="1" x14ac:dyDescent="0.25">
      <c r="A233" s="9"/>
      <c r="B233" s="181">
        <f>B223+1</f>
        <v>51</v>
      </c>
      <c r="C233" s="203" t="s">
        <v>741</v>
      </c>
      <c r="D233" s="172" t="s">
        <v>3</v>
      </c>
      <c r="E233" s="172" t="s">
        <v>8</v>
      </c>
      <c r="F233" s="80" t="s">
        <v>10</v>
      </c>
      <c r="G233" s="75" t="s">
        <v>14</v>
      </c>
      <c r="H233" s="98" t="s">
        <v>107</v>
      </c>
      <c r="I233" s="9"/>
    </row>
    <row r="234" spans="1:9" ht="19.5" customHeight="1" x14ac:dyDescent="0.25">
      <c r="A234" s="9"/>
      <c r="B234" s="181"/>
      <c r="C234" s="203"/>
      <c r="D234" s="172"/>
      <c r="E234" s="172"/>
      <c r="F234" s="75" t="s">
        <v>11</v>
      </c>
      <c r="G234" s="75" t="s">
        <v>609</v>
      </c>
      <c r="H234" s="45" t="s">
        <v>184</v>
      </c>
      <c r="I234" s="9"/>
    </row>
    <row r="235" spans="1:9" ht="15" x14ac:dyDescent="0.25">
      <c r="A235" s="9"/>
      <c r="B235" s="181">
        <f>B233+1</f>
        <v>52</v>
      </c>
      <c r="C235" s="203" t="s">
        <v>742</v>
      </c>
      <c r="D235" s="172" t="s">
        <v>3</v>
      </c>
      <c r="E235" s="172" t="s">
        <v>8</v>
      </c>
      <c r="F235" s="75" t="s">
        <v>10</v>
      </c>
      <c r="G235" s="75" t="s">
        <v>14</v>
      </c>
      <c r="H235" s="98" t="s">
        <v>108</v>
      </c>
      <c r="I235" s="9"/>
    </row>
    <row r="236" spans="1:9" ht="15" x14ac:dyDescent="0.25">
      <c r="A236" s="9"/>
      <c r="B236" s="181"/>
      <c r="C236" s="203"/>
      <c r="D236" s="172"/>
      <c r="E236" s="172"/>
      <c r="F236" s="80" t="s">
        <v>11</v>
      </c>
      <c r="G236" s="75" t="s">
        <v>609</v>
      </c>
      <c r="H236" s="45" t="s">
        <v>184</v>
      </c>
      <c r="I236" s="9"/>
    </row>
    <row r="237" spans="1:9" ht="15" x14ac:dyDescent="0.25">
      <c r="A237" s="9"/>
      <c r="B237" s="181">
        <f>B235+1</f>
        <v>53</v>
      </c>
      <c r="C237" s="203" t="s">
        <v>810</v>
      </c>
      <c r="D237" s="172" t="s">
        <v>3</v>
      </c>
      <c r="E237" s="172" t="s">
        <v>4</v>
      </c>
      <c r="F237" s="80" t="s">
        <v>10</v>
      </c>
      <c r="G237" s="75" t="s">
        <v>240</v>
      </c>
      <c r="H237" s="98" t="s">
        <v>109</v>
      </c>
      <c r="I237" s="9"/>
    </row>
    <row r="238" spans="1:9" ht="15" x14ac:dyDescent="0.25">
      <c r="A238" s="9"/>
      <c r="B238" s="181"/>
      <c r="C238" s="203"/>
      <c r="D238" s="172"/>
      <c r="E238" s="172"/>
      <c r="F238" s="75" t="s">
        <v>11</v>
      </c>
      <c r="G238" s="75" t="s">
        <v>609</v>
      </c>
      <c r="H238" s="45" t="s">
        <v>184</v>
      </c>
      <c r="I238" s="9"/>
    </row>
    <row r="239" spans="1:9" ht="15" x14ac:dyDescent="0.25">
      <c r="A239" s="9"/>
      <c r="B239" s="181">
        <f>B237+1</f>
        <v>54</v>
      </c>
      <c r="C239" s="203" t="s">
        <v>140</v>
      </c>
      <c r="D239" s="172" t="s">
        <v>3</v>
      </c>
      <c r="E239" s="172" t="s">
        <v>4</v>
      </c>
      <c r="F239" s="73" t="s">
        <v>10</v>
      </c>
      <c r="G239" s="73" t="s">
        <v>14</v>
      </c>
      <c r="H239" s="96" t="s">
        <v>138</v>
      </c>
      <c r="I239" s="9"/>
    </row>
    <row r="240" spans="1:9" ht="15" x14ac:dyDescent="0.25">
      <c r="A240" s="9"/>
      <c r="B240" s="181"/>
      <c r="C240" s="203"/>
      <c r="D240" s="172"/>
      <c r="E240" s="172"/>
      <c r="F240" s="75" t="s">
        <v>11</v>
      </c>
      <c r="G240" s="75" t="s">
        <v>609</v>
      </c>
      <c r="H240" s="45" t="s">
        <v>184</v>
      </c>
      <c r="I240" s="9"/>
    </row>
    <row r="241" spans="1:9" ht="15" x14ac:dyDescent="0.25">
      <c r="A241" s="9"/>
      <c r="B241" s="181">
        <f>B239+1</f>
        <v>55</v>
      </c>
      <c r="C241" s="203" t="s">
        <v>593</v>
      </c>
      <c r="D241" s="172" t="s">
        <v>3</v>
      </c>
      <c r="E241" s="172" t="s">
        <v>4</v>
      </c>
      <c r="F241" s="73" t="s">
        <v>10</v>
      </c>
      <c r="G241" s="73" t="s">
        <v>14</v>
      </c>
      <c r="H241" s="96" t="s">
        <v>139</v>
      </c>
      <c r="I241" s="9"/>
    </row>
    <row r="242" spans="1:9" ht="15" x14ac:dyDescent="0.25">
      <c r="A242" s="9"/>
      <c r="B242" s="181"/>
      <c r="C242" s="203"/>
      <c r="D242" s="172"/>
      <c r="E242" s="172"/>
      <c r="F242" s="75" t="s">
        <v>11</v>
      </c>
      <c r="G242" s="75" t="s">
        <v>609</v>
      </c>
      <c r="H242" s="45" t="s">
        <v>184</v>
      </c>
      <c r="I242" s="9"/>
    </row>
    <row r="243" spans="1:9" ht="15" x14ac:dyDescent="0.25">
      <c r="A243" s="9"/>
      <c r="B243" s="196">
        <f>B241+1</f>
        <v>56</v>
      </c>
      <c r="C243" s="184" t="s">
        <v>811</v>
      </c>
      <c r="D243" s="173" t="s">
        <v>3</v>
      </c>
      <c r="E243" s="173" t="s">
        <v>8</v>
      </c>
      <c r="F243" s="75" t="s">
        <v>10</v>
      </c>
      <c r="G243" s="75" t="s">
        <v>14</v>
      </c>
      <c r="H243" s="98" t="s">
        <v>511</v>
      </c>
      <c r="I243" s="9"/>
    </row>
    <row r="244" spans="1:9" ht="15" x14ac:dyDescent="0.25">
      <c r="A244" s="9"/>
      <c r="B244" s="198"/>
      <c r="C244" s="186"/>
      <c r="D244" s="175"/>
      <c r="E244" s="175"/>
      <c r="F244" s="75" t="s">
        <v>11</v>
      </c>
      <c r="G244" s="75" t="s">
        <v>609</v>
      </c>
      <c r="H244" s="45" t="s">
        <v>184</v>
      </c>
      <c r="I244" s="9"/>
    </row>
    <row r="245" spans="1:9" ht="15" x14ac:dyDescent="0.25">
      <c r="A245" s="9"/>
      <c r="B245" s="40" t="s">
        <v>597</v>
      </c>
      <c r="C245" s="42"/>
      <c r="D245" s="42"/>
      <c r="E245" s="42"/>
      <c r="F245" s="42"/>
      <c r="G245" s="42"/>
      <c r="H245" s="43"/>
      <c r="I245" s="9"/>
    </row>
    <row r="246" spans="1:9" ht="15" x14ac:dyDescent="0.25">
      <c r="A246" s="9"/>
      <c r="B246" s="181">
        <f>B243+1</f>
        <v>57</v>
      </c>
      <c r="C246" s="203" t="s">
        <v>798</v>
      </c>
      <c r="D246" s="172" t="s">
        <v>3</v>
      </c>
      <c r="E246" s="181" t="s">
        <v>8</v>
      </c>
      <c r="F246" s="80" t="s">
        <v>36</v>
      </c>
      <c r="G246" s="75" t="s">
        <v>641</v>
      </c>
      <c r="H246" s="87" t="s">
        <v>248</v>
      </c>
      <c r="I246" s="9"/>
    </row>
    <row r="247" spans="1:9" ht="15" x14ac:dyDescent="0.25">
      <c r="A247" s="9"/>
      <c r="B247" s="181"/>
      <c r="C247" s="203"/>
      <c r="D247" s="172"/>
      <c r="E247" s="181"/>
      <c r="F247" s="80" t="s">
        <v>162</v>
      </c>
      <c r="G247" s="75"/>
      <c r="H247" s="98" t="s">
        <v>249</v>
      </c>
      <c r="I247" s="9"/>
    </row>
    <row r="248" spans="1:9" ht="15" x14ac:dyDescent="0.25">
      <c r="A248" s="9"/>
      <c r="B248" s="172">
        <f>B246+1</f>
        <v>58</v>
      </c>
      <c r="C248" s="203" t="s">
        <v>86</v>
      </c>
      <c r="D248" s="172" t="s">
        <v>3</v>
      </c>
      <c r="E248" s="73" t="s">
        <v>4</v>
      </c>
      <c r="F248" s="71" t="s">
        <v>36</v>
      </c>
      <c r="G248" s="73" t="s">
        <v>640</v>
      </c>
      <c r="H248" s="96" t="s">
        <v>430</v>
      </c>
      <c r="I248" s="9"/>
    </row>
    <row r="249" spans="1:9" ht="24" x14ac:dyDescent="0.25">
      <c r="A249" s="9"/>
      <c r="B249" s="172"/>
      <c r="C249" s="203"/>
      <c r="D249" s="172"/>
      <c r="E249" s="172" t="s">
        <v>8</v>
      </c>
      <c r="F249" s="181"/>
      <c r="G249" s="80" t="s">
        <v>421</v>
      </c>
      <c r="H249" s="45" t="s">
        <v>250</v>
      </c>
      <c r="I249" s="9"/>
    </row>
    <row r="250" spans="1:9" ht="36" x14ac:dyDescent="0.25">
      <c r="A250" s="9"/>
      <c r="B250" s="172"/>
      <c r="C250" s="203"/>
      <c r="D250" s="172"/>
      <c r="E250" s="172"/>
      <c r="F250" s="181"/>
      <c r="G250" s="80" t="s">
        <v>251</v>
      </c>
      <c r="H250" s="45" t="s">
        <v>252</v>
      </c>
      <c r="I250" s="9"/>
    </row>
    <row r="251" spans="1:9" ht="25.5" x14ac:dyDescent="0.25">
      <c r="A251" s="9"/>
      <c r="B251" s="80">
        <f>B248+1</f>
        <v>59</v>
      </c>
      <c r="C251" s="133" t="s">
        <v>744</v>
      </c>
      <c r="D251" s="75" t="s">
        <v>3</v>
      </c>
      <c r="E251" s="75" t="s">
        <v>8</v>
      </c>
      <c r="F251" s="75" t="s">
        <v>85</v>
      </c>
      <c r="G251" s="75"/>
      <c r="H251" s="98" t="s">
        <v>253</v>
      </c>
      <c r="I251" s="9"/>
    </row>
    <row r="252" spans="1:9" ht="15" x14ac:dyDescent="0.25">
      <c r="A252" s="9"/>
      <c r="B252" s="181">
        <f>B251+1</f>
        <v>60</v>
      </c>
      <c r="C252" s="203" t="s">
        <v>812</v>
      </c>
      <c r="D252" s="172" t="s">
        <v>3</v>
      </c>
      <c r="E252" s="172" t="s">
        <v>8</v>
      </c>
      <c r="F252" s="80" t="s">
        <v>78</v>
      </c>
      <c r="G252" s="75" t="s">
        <v>254</v>
      </c>
      <c r="H252" s="98" t="s">
        <v>486</v>
      </c>
      <c r="I252" s="9"/>
    </row>
    <row r="253" spans="1:9" ht="24" x14ac:dyDescent="0.25">
      <c r="A253" s="9"/>
      <c r="B253" s="181"/>
      <c r="C253" s="203"/>
      <c r="D253" s="172"/>
      <c r="E253" s="172"/>
      <c r="F253" s="80" t="s">
        <v>9</v>
      </c>
      <c r="G253" s="75" t="s">
        <v>639</v>
      </c>
      <c r="H253" s="98" t="s">
        <v>487</v>
      </c>
      <c r="I253" s="9"/>
    </row>
    <row r="254" spans="1:9" ht="15" x14ac:dyDescent="0.25">
      <c r="A254" s="9"/>
      <c r="B254" s="181"/>
      <c r="C254" s="203"/>
      <c r="D254" s="172"/>
      <c r="E254" s="172"/>
      <c r="F254" s="196"/>
      <c r="G254" s="80" t="s">
        <v>143</v>
      </c>
      <c r="H254" s="98" t="s">
        <v>144</v>
      </c>
      <c r="I254" s="9"/>
    </row>
    <row r="255" spans="1:9" ht="15" x14ac:dyDescent="0.25">
      <c r="A255" s="9"/>
      <c r="B255" s="181"/>
      <c r="C255" s="203"/>
      <c r="D255" s="172"/>
      <c r="E255" s="172"/>
      <c r="F255" s="197"/>
      <c r="G255" s="80" t="s">
        <v>192</v>
      </c>
      <c r="H255" s="98" t="s">
        <v>146</v>
      </c>
      <c r="I255" s="9"/>
    </row>
    <row r="256" spans="1:9" ht="36" x14ac:dyDescent="0.25">
      <c r="A256" s="9"/>
      <c r="B256" s="181"/>
      <c r="C256" s="203"/>
      <c r="D256" s="172"/>
      <c r="E256" s="172"/>
      <c r="F256" s="198"/>
      <c r="G256" s="80" t="s">
        <v>193</v>
      </c>
      <c r="H256" s="98" t="s">
        <v>148</v>
      </c>
      <c r="I256" s="9"/>
    </row>
    <row r="257" spans="1:9" ht="15" x14ac:dyDescent="0.25">
      <c r="A257" s="9"/>
      <c r="B257" s="181"/>
      <c r="C257" s="203"/>
      <c r="D257" s="172"/>
      <c r="E257" s="172"/>
      <c r="F257" s="80" t="s">
        <v>10</v>
      </c>
      <c r="G257" s="75" t="s">
        <v>14</v>
      </c>
      <c r="H257" s="98" t="s">
        <v>488</v>
      </c>
      <c r="I257" s="9"/>
    </row>
    <row r="258" spans="1:9" ht="15" x14ac:dyDescent="0.25">
      <c r="A258" s="9"/>
      <c r="B258" s="181"/>
      <c r="C258" s="203"/>
      <c r="D258" s="172"/>
      <c r="E258" s="172"/>
      <c r="F258" s="80" t="s">
        <v>10</v>
      </c>
      <c r="G258" s="75" t="s">
        <v>14</v>
      </c>
      <c r="H258" s="98" t="s">
        <v>489</v>
      </c>
      <c r="I258" s="9"/>
    </row>
    <row r="259" spans="1:9" ht="15" x14ac:dyDescent="0.25">
      <c r="A259" s="9"/>
      <c r="B259" s="181"/>
      <c r="C259" s="203"/>
      <c r="D259" s="172"/>
      <c r="E259" s="172"/>
      <c r="F259" s="75" t="s">
        <v>11</v>
      </c>
      <c r="G259" s="75" t="s">
        <v>609</v>
      </c>
      <c r="H259" s="45" t="s">
        <v>184</v>
      </c>
      <c r="I259" s="9"/>
    </row>
    <row r="260" spans="1:9" ht="15" x14ac:dyDescent="0.25">
      <c r="A260" s="17"/>
      <c r="B260" s="196">
        <f>+B252+1</f>
        <v>61</v>
      </c>
      <c r="C260" s="184" t="s">
        <v>598</v>
      </c>
      <c r="D260" s="173" t="s">
        <v>3</v>
      </c>
      <c r="E260" s="173" t="s">
        <v>8</v>
      </c>
      <c r="F260" s="75" t="s">
        <v>36</v>
      </c>
      <c r="G260" s="75" t="s">
        <v>546</v>
      </c>
      <c r="H260" s="98" t="s">
        <v>544</v>
      </c>
      <c r="I260" s="17"/>
    </row>
    <row r="261" spans="1:9" ht="15" x14ac:dyDescent="0.25">
      <c r="A261" s="17"/>
      <c r="B261" s="198"/>
      <c r="C261" s="186"/>
      <c r="D261" s="175"/>
      <c r="E261" s="175"/>
      <c r="F261" s="75" t="s">
        <v>162</v>
      </c>
      <c r="G261" s="75"/>
      <c r="H261" s="98" t="s">
        <v>545</v>
      </c>
      <c r="I261" s="17"/>
    </row>
    <row r="262" spans="1:9" ht="15" x14ac:dyDescent="0.25">
      <c r="A262" s="17"/>
      <c r="B262" s="80">
        <f>+B260+1</f>
        <v>62</v>
      </c>
      <c r="C262" s="134" t="s">
        <v>542</v>
      </c>
      <c r="D262" s="75" t="s">
        <v>3</v>
      </c>
      <c r="E262" s="75" t="s">
        <v>8</v>
      </c>
      <c r="F262" s="75" t="s">
        <v>11</v>
      </c>
      <c r="G262" s="75"/>
      <c r="H262" s="98" t="s">
        <v>543</v>
      </c>
      <c r="I262" s="17"/>
    </row>
    <row r="263" spans="1:9" ht="15" x14ac:dyDescent="0.25">
      <c r="A263" s="9"/>
      <c r="B263" s="40" t="s">
        <v>599</v>
      </c>
      <c r="C263" s="42"/>
      <c r="D263" s="42"/>
      <c r="E263" s="42"/>
      <c r="F263" s="42"/>
      <c r="G263" s="42"/>
      <c r="H263" s="42"/>
      <c r="I263" s="9"/>
    </row>
    <row r="264" spans="1:9" ht="71.25" customHeight="1" x14ac:dyDescent="0.25">
      <c r="A264" s="9"/>
      <c r="B264" s="181">
        <f>B262+1</f>
        <v>63</v>
      </c>
      <c r="C264" s="203" t="s">
        <v>813</v>
      </c>
      <c r="D264" s="172" t="s">
        <v>3</v>
      </c>
      <c r="E264" s="172" t="s">
        <v>8</v>
      </c>
      <c r="F264" s="80" t="s">
        <v>78</v>
      </c>
      <c r="G264" s="75" t="s">
        <v>254</v>
      </c>
      <c r="H264" s="98" t="s">
        <v>679</v>
      </c>
      <c r="I264" s="9"/>
    </row>
    <row r="265" spans="1:9" ht="78" customHeight="1" x14ac:dyDescent="0.25">
      <c r="A265" s="9"/>
      <c r="B265" s="181"/>
      <c r="C265" s="203"/>
      <c r="D265" s="172"/>
      <c r="E265" s="172"/>
      <c r="F265" s="80" t="s">
        <v>9</v>
      </c>
      <c r="G265" s="75" t="s">
        <v>639</v>
      </c>
      <c r="H265" s="98" t="s">
        <v>680</v>
      </c>
      <c r="I265" s="9"/>
    </row>
    <row r="266" spans="1:9" ht="15" x14ac:dyDescent="0.25">
      <c r="A266" s="9"/>
      <c r="B266" s="181"/>
      <c r="C266" s="203"/>
      <c r="D266" s="172"/>
      <c r="E266" s="172"/>
      <c r="F266" s="181"/>
      <c r="G266" s="80" t="s">
        <v>143</v>
      </c>
      <c r="H266" s="98" t="s">
        <v>144</v>
      </c>
      <c r="I266" s="9"/>
    </row>
    <row r="267" spans="1:9" ht="15" x14ac:dyDescent="0.25">
      <c r="A267" s="9"/>
      <c r="B267" s="181"/>
      <c r="C267" s="203"/>
      <c r="D267" s="172"/>
      <c r="E267" s="172"/>
      <c r="F267" s="181"/>
      <c r="G267" s="80" t="s">
        <v>192</v>
      </c>
      <c r="H267" s="98" t="s">
        <v>146</v>
      </c>
      <c r="I267" s="9"/>
    </row>
    <row r="268" spans="1:9" ht="36" x14ac:dyDescent="0.25">
      <c r="A268" s="9"/>
      <c r="B268" s="181"/>
      <c r="C268" s="203"/>
      <c r="D268" s="172"/>
      <c r="E268" s="172"/>
      <c r="F268" s="181"/>
      <c r="G268" s="80" t="s">
        <v>193</v>
      </c>
      <c r="H268" s="98" t="s">
        <v>148</v>
      </c>
      <c r="I268" s="9"/>
    </row>
    <row r="269" spans="1:9" ht="39.75" customHeight="1" x14ac:dyDescent="0.25">
      <c r="A269" s="9"/>
      <c r="B269" s="181"/>
      <c r="C269" s="203"/>
      <c r="D269" s="172"/>
      <c r="E269" s="172"/>
      <c r="F269" s="80" t="s">
        <v>185</v>
      </c>
      <c r="G269" s="75" t="s">
        <v>186</v>
      </c>
      <c r="H269" s="135" t="s">
        <v>815</v>
      </c>
      <c r="I269" s="9"/>
    </row>
    <row r="270" spans="1:9" ht="15" x14ac:dyDescent="0.25">
      <c r="A270" s="9"/>
      <c r="B270" s="181"/>
      <c r="C270" s="203"/>
      <c r="D270" s="172"/>
      <c r="E270" s="172"/>
      <c r="F270" s="71" t="s">
        <v>10</v>
      </c>
      <c r="G270" s="73" t="s">
        <v>14</v>
      </c>
      <c r="H270" s="136" t="s">
        <v>255</v>
      </c>
      <c r="I270" s="9"/>
    </row>
    <row r="271" spans="1:9" ht="15" x14ac:dyDescent="0.25">
      <c r="A271" s="9"/>
      <c r="B271" s="181"/>
      <c r="C271" s="203"/>
      <c r="D271" s="172"/>
      <c r="E271" s="172"/>
      <c r="F271" s="80" t="s">
        <v>11</v>
      </c>
      <c r="G271" s="75" t="s">
        <v>609</v>
      </c>
      <c r="H271" s="137" t="s">
        <v>184</v>
      </c>
      <c r="I271" s="9"/>
    </row>
    <row r="272" spans="1:9" ht="15" x14ac:dyDescent="0.25">
      <c r="A272" s="9"/>
      <c r="B272" s="181"/>
      <c r="C272" s="203"/>
      <c r="D272" s="172"/>
      <c r="E272" s="172"/>
      <c r="F272" s="80" t="s">
        <v>10</v>
      </c>
      <c r="G272" s="75" t="s">
        <v>14</v>
      </c>
      <c r="H272" s="136" t="s">
        <v>681</v>
      </c>
      <c r="I272" s="9"/>
    </row>
    <row r="273" spans="1:9" ht="15" x14ac:dyDescent="0.25">
      <c r="A273" s="9"/>
      <c r="B273" s="181"/>
      <c r="C273" s="203"/>
      <c r="D273" s="172"/>
      <c r="E273" s="172"/>
      <c r="F273" s="80" t="s">
        <v>11</v>
      </c>
      <c r="G273" s="75" t="s">
        <v>609</v>
      </c>
      <c r="H273" s="137" t="s">
        <v>184</v>
      </c>
      <c r="I273" s="9"/>
    </row>
    <row r="274" spans="1:9" ht="27.75" customHeight="1" x14ac:dyDescent="0.25">
      <c r="A274" s="17"/>
      <c r="B274" s="196">
        <f>B264+1</f>
        <v>64</v>
      </c>
      <c r="C274" s="184" t="s">
        <v>814</v>
      </c>
      <c r="D274" s="173" t="s">
        <v>3</v>
      </c>
      <c r="E274" s="173" t="s">
        <v>8</v>
      </c>
      <c r="F274" s="75" t="s">
        <v>84</v>
      </c>
      <c r="G274" s="75" t="s">
        <v>532</v>
      </c>
      <c r="H274" s="135" t="s">
        <v>533</v>
      </c>
      <c r="I274" s="17"/>
    </row>
    <row r="275" spans="1:9" ht="28.5" customHeight="1" x14ac:dyDescent="0.25">
      <c r="A275" s="17"/>
      <c r="B275" s="197"/>
      <c r="C275" s="185"/>
      <c r="D275" s="174"/>
      <c r="E275" s="174"/>
      <c r="F275" s="75" t="s">
        <v>10</v>
      </c>
      <c r="G275" s="75" t="s">
        <v>14</v>
      </c>
      <c r="H275" s="135" t="s">
        <v>816</v>
      </c>
      <c r="I275" s="17"/>
    </row>
    <row r="276" spans="1:9" ht="15" x14ac:dyDescent="0.25">
      <c r="A276" s="17"/>
      <c r="B276" s="198"/>
      <c r="C276" s="186"/>
      <c r="D276" s="175"/>
      <c r="E276" s="175"/>
      <c r="F276" s="75" t="s">
        <v>11</v>
      </c>
      <c r="G276" s="75" t="s">
        <v>609</v>
      </c>
      <c r="H276" s="45" t="s">
        <v>184</v>
      </c>
      <c r="I276" s="17"/>
    </row>
    <row r="277" spans="1:9" ht="15" x14ac:dyDescent="0.25">
      <c r="A277" s="9"/>
      <c r="B277" s="40" t="s">
        <v>682</v>
      </c>
      <c r="C277" s="42"/>
      <c r="D277" s="42"/>
      <c r="E277" s="42"/>
      <c r="F277" s="42"/>
      <c r="G277" s="42"/>
      <c r="H277" s="43"/>
      <c r="I277" s="9"/>
    </row>
    <row r="278" spans="1:9" ht="15" x14ac:dyDescent="0.25">
      <c r="A278" s="9"/>
      <c r="B278" s="172">
        <f>B274+1</f>
        <v>65</v>
      </c>
      <c r="C278" s="203" t="s">
        <v>749</v>
      </c>
      <c r="D278" s="172" t="s">
        <v>3</v>
      </c>
      <c r="E278" s="172" t="s">
        <v>8</v>
      </c>
      <c r="F278" s="80" t="s">
        <v>137</v>
      </c>
      <c r="G278" s="75" t="s">
        <v>75</v>
      </c>
      <c r="H278" s="98" t="s">
        <v>256</v>
      </c>
      <c r="I278" s="9"/>
    </row>
    <row r="279" spans="1:9" ht="15" x14ac:dyDescent="0.25">
      <c r="A279" s="9"/>
      <c r="B279" s="172"/>
      <c r="C279" s="203"/>
      <c r="D279" s="172"/>
      <c r="E279" s="172"/>
      <c r="F279" s="181"/>
      <c r="G279" s="75" t="s">
        <v>257</v>
      </c>
      <c r="H279" s="45" t="s">
        <v>157</v>
      </c>
      <c r="I279" s="9"/>
    </row>
    <row r="280" spans="1:9" ht="15" x14ac:dyDescent="0.25">
      <c r="A280" s="9"/>
      <c r="B280" s="172"/>
      <c r="C280" s="203"/>
      <c r="D280" s="172"/>
      <c r="E280" s="172"/>
      <c r="F280" s="181"/>
      <c r="G280" s="75" t="s">
        <v>143</v>
      </c>
      <c r="H280" s="45" t="s">
        <v>158</v>
      </c>
      <c r="I280" s="9"/>
    </row>
    <row r="281" spans="1:9" ht="15" x14ac:dyDescent="0.25">
      <c r="A281" s="9"/>
      <c r="B281" s="172"/>
      <c r="C281" s="203"/>
      <c r="D281" s="172"/>
      <c r="E281" s="172"/>
      <c r="F281" s="71" t="s">
        <v>10</v>
      </c>
      <c r="G281" s="73" t="s">
        <v>14</v>
      </c>
      <c r="H281" s="96" t="s">
        <v>258</v>
      </c>
      <c r="I281" s="9"/>
    </row>
    <row r="282" spans="1:9" ht="15" x14ac:dyDescent="0.25">
      <c r="A282" s="9"/>
      <c r="B282" s="172"/>
      <c r="C282" s="203"/>
      <c r="D282" s="172"/>
      <c r="E282" s="172"/>
      <c r="F282" s="80" t="s">
        <v>11</v>
      </c>
      <c r="G282" s="75" t="s">
        <v>609</v>
      </c>
      <c r="H282" s="45" t="s">
        <v>184</v>
      </c>
      <c r="I282" s="9"/>
    </row>
    <row r="283" spans="1:9" ht="15" x14ac:dyDescent="0.25">
      <c r="A283" s="9"/>
      <c r="B283" s="172"/>
      <c r="C283" s="203"/>
      <c r="D283" s="172"/>
      <c r="E283" s="172"/>
      <c r="F283" s="80" t="s">
        <v>84</v>
      </c>
      <c r="G283" s="80" t="s">
        <v>19</v>
      </c>
      <c r="H283" s="98" t="s">
        <v>259</v>
      </c>
      <c r="I283" s="9"/>
    </row>
    <row r="284" spans="1:9" ht="24" x14ac:dyDescent="0.25">
      <c r="A284" s="9"/>
      <c r="B284" s="172"/>
      <c r="C284" s="203"/>
      <c r="D284" s="172"/>
      <c r="E284" s="172"/>
      <c r="F284" s="80" t="s">
        <v>137</v>
      </c>
      <c r="G284" s="75" t="s">
        <v>75</v>
      </c>
      <c r="H284" s="87" t="s">
        <v>260</v>
      </c>
      <c r="I284" s="9"/>
    </row>
    <row r="285" spans="1:9" ht="15" x14ac:dyDescent="0.25">
      <c r="A285" s="9"/>
      <c r="B285" s="172"/>
      <c r="C285" s="203"/>
      <c r="D285" s="172"/>
      <c r="E285" s="172"/>
      <c r="F285" s="181"/>
      <c r="G285" s="75" t="s">
        <v>257</v>
      </c>
      <c r="H285" s="45" t="s">
        <v>146</v>
      </c>
      <c r="I285" s="9"/>
    </row>
    <row r="286" spans="1:9" ht="15" x14ac:dyDescent="0.25">
      <c r="A286" s="9"/>
      <c r="B286" s="172"/>
      <c r="C286" s="203"/>
      <c r="D286" s="172"/>
      <c r="E286" s="172"/>
      <c r="F286" s="181"/>
      <c r="G286" s="75" t="s">
        <v>143</v>
      </c>
      <c r="H286" s="45" t="s">
        <v>144</v>
      </c>
      <c r="I286" s="9"/>
    </row>
    <row r="287" spans="1:9" ht="24" x14ac:dyDescent="0.25">
      <c r="A287" s="9"/>
      <c r="B287" s="172"/>
      <c r="C287" s="203"/>
      <c r="D287" s="172"/>
      <c r="E287" s="172"/>
      <c r="F287" s="80" t="s">
        <v>37</v>
      </c>
      <c r="G287" s="75" t="s">
        <v>46</v>
      </c>
      <c r="H287" s="87" t="s">
        <v>485</v>
      </c>
      <c r="I287" s="9"/>
    </row>
    <row r="288" spans="1:9" ht="24" x14ac:dyDescent="0.25">
      <c r="A288" s="9"/>
      <c r="B288" s="172"/>
      <c r="C288" s="203"/>
      <c r="D288" s="172"/>
      <c r="E288" s="172"/>
      <c r="F288" s="71" t="s">
        <v>9</v>
      </c>
      <c r="G288" s="73" t="s">
        <v>613</v>
      </c>
      <c r="H288" s="96" t="s">
        <v>261</v>
      </c>
      <c r="I288" s="9"/>
    </row>
    <row r="289" spans="1:9" ht="24" x14ac:dyDescent="0.25">
      <c r="A289" s="9"/>
      <c r="B289" s="172"/>
      <c r="C289" s="203"/>
      <c r="D289" s="172"/>
      <c r="E289" s="172"/>
      <c r="F289" s="181"/>
      <c r="G289" s="80" t="s">
        <v>216</v>
      </c>
      <c r="H289" s="45" t="s">
        <v>146</v>
      </c>
      <c r="I289" s="9"/>
    </row>
    <row r="290" spans="1:9" ht="15" x14ac:dyDescent="0.25">
      <c r="A290" s="9"/>
      <c r="B290" s="172"/>
      <c r="C290" s="203"/>
      <c r="D290" s="172"/>
      <c r="E290" s="172"/>
      <c r="F290" s="181"/>
      <c r="G290" s="100" t="s">
        <v>143</v>
      </c>
      <c r="H290" s="45" t="s">
        <v>144</v>
      </c>
      <c r="I290" s="9"/>
    </row>
    <row r="291" spans="1:9" ht="36" x14ac:dyDescent="0.25">
      <c r="A291" s="9"/>
      <c r="B291" s="172"/>
      <c r="C291" s="203"/>
      <c r="D291" s="172"/>
      <c r="E291" s="172"/>
      <c r="F291" s="181"/>
      <c r="G291" s="100" t="s">
        <v>217</v>
      </c>
      <c r="H291" s="45" t="s">
        <v>148</v>
      </c>
      <c r="I291" s="9"/>
    </row>
    <row r="292" spans="1:9" ht="24" x14ac:dyDescent="0.25">
      <c r="A292" s="9"/>
      <c r="B292" s="172"/>
      <c r="C292" s="203"/>
      <c r="D292" s="172"/>
      <c r="E292" s="172"/>
      <c r="F292" s="71" t="s">
        <v>262</v>
      </c>
      <c r="G292" s="73" t="s">
        <v>7</v>
      </c>
      <c r="H292" s="96" t="s">
        <v>263</v>
      </c>
      <c r="I292" s="9"/>
    </row>
    <row r="293" spans="1:9" ht="24" x14ac:dyDescent="0.25">
      <c r="A293" s="9"/>
      <c r="B293" s="172"/>
      <c r="C293" s="203"/>
      <c r="D293" s="172"/>
      <c r="E293" s="172"/>
      <c r="F293" s="80" t="s">
        <v>39</v>
      </c>
      <c r="G293" s="75" t="s">
        <v>608</v>
      </c>
      <c r="H293" s="98" t="s">
        <v>264</v>
      </c>
      <c r="I293" s="9"/>
    </row>
    <row r="294" spans="1:9" ht="24" x14ac:dyDescent="0.25">
      <c r="A294" s="9"/>
      <c r="B294" s="172"/>
      <c r="C294" s="203"/>
      <c r="D294" s="172"/>
      <c r="E294" s="172"/>
      <c r="F294" s="181"/>
      <c r="G294" s="100" t="s">
        <v>156</v>
      </c>
      <c r="H294" s="47" t="s">
        <v>157</v>
      </c>
      <c r="I294" s="9"/>
    </row>
    <row r="295" spans="1:9" ht="15" x14ac:dyDescent="0.25">
      <c r="A295" s="9"/>
      <c r="B295" s="172"/>
      <c r="C295" s="203"/>
      <c r="D295" s="172"/>
      <c r="E295" s="172"/>
      <c r="F295" s="181"/>
      <c r="G295" s="100" t="s">
        <v>143</v>
      </c>
      <c r="H295" s="47" t="s">
        <v>158</v>
      </c>
      <c r="I295" s="9"/>
    </row>
    <row r="296" spans="1:9" ht="48" x14ac:dyDescent="0.25">
      <c r="A296" s="9"/>
      <c r="B296" s="172"/>
      <c r="C296" s="203"/>
      <c r="D296" s="172"/>
      <c r="E296" s="172"/>
      <c r="F296" s="181"/>
      <c r="G296" s="100" t="s">
        <v>265</v>
      </c>
      <c r="H296" s="47" t="s">
        <v>160</v>
      </c>
      <c r="I296" s="9"/>
    </row>
    <row r="297" spans="1:9" ht="15" x14ac:dyDescent="0.25">
      <c r="A297" s="9"/>
      <c r="B297" s="172">
        <f>B278+1</f>
        <v>66</v>
      </c>
      <c r="C297" s="203" t="s">
        <v>750</v>
      </c>
      <c r="D297" s="172"/>
      <c r="E297" s="172" t="s">
        <v>8</v>
      </c>
      <c r="F297" s="80" t="s">
        <v>10</v>
      </c>
      <c r="G297" s="75" t="s">
        <v>14</v>
      </c>
      <c r="H297" s="98" t="s">
        <v>110</v>
      </c>
      <c r="I297" s="9"/>
    </row>
    <row r="298" spans="1:9" ht="15" x14ac:dyDescent="0.25">
      <c r="A298" s="9"/>
      <c r="B298" s="172"/>
      <c r="C298" s="203"/>
      <c r="D298" s="172"/>
      <c r="E298" s="172"/>
      <c r="F298" s="80" t="s">
        <v>11</v>
      </c>
      <c r="G298" s="75" t="s">
        <v>609</v>
      </c>
      <c r="H298" s="45" t="s">
        <v>184</v>
      </c>
      <c r="I298" s="9"/>
    </row>
    <row r="299" spans="1:9" ht="15" x14ac:dyDescent="0.25">
      <c r="A299" s="9"/>
      <c r="B299" s="40" t="s">
        <v>817</v>
      </c>
      <c r="C299" s="42"/>
      <c r="D299" s="42"/>
      <c r="E299" s="42"/>
      <c r="F299" s="42"/>
      <c r="G299" s="42"/>
      <c r="H299" s="43"/>
      <c r="I299" s="9"/>
    </row>
    <row r="300" spans="1:9" ht="15" customHeight="1" x14ac:dyDescent="0.25">
      <c r="A300" s="17"/>
      <c r="B300" s="40" t="s">
        <v>763</v>
      </c>
      <c r="C300" s="40"/>
      <c r="D300" s="40"/>
      <c r="E300" s="40"/>
      <c r="F300" s="40"/>
      <c r="G300" s="40"/>
      <c r="H300" s="40"/>
      <c r="I300" s="17"/>
    </row>
    <row r="301" spans="1:9" ht="15" x14ac:dyDescent="0.25">
      <c r="A301" s="9"/>
      <c r="B301" s="181">
        <f>B297+1</f>
        <v>67</v>
      </c>
      <c r="C301" s="203" t="s">
        <v>818</v>
      </c>
      <c r="D301" s="181" t="s">
        <v>3</v>
      </c>
      <c r="E301" s="181" t="s">
        <v>8</v>
      </c>
      <c r="F301" s="80" t="s">
        <v>9</v>
      </c>
      <c r="G301" s="80" t="s">
        <v>644</v>
      </c>
      <c r="H301" s="98" t="s">
        <v>266</v>
      </c>
      <c r="I301" s="9"/>
    </row>
    <row r="302" spans="1:9" ht="24" x14ac:dyDescent="0.25">
      <c r="A302" s="9"/>
      <c r="B302" s="181"/>
      <c r="C302" s="203"/>
      <c r="D302" s="181"/>
      <c r="E302" s="181"/>
      <c r="F302" s="196"/>
      <c r="G302" s="80" t="s">
        <v>267</v>
      </c>
      <c r="H302" s="45" t="s">
        <v>157</v>
      </c>
      <c r="I302" s="9"/>
    </row>
    <row r="303" spans="1:9" ht="15" x14ac:dyDescent="0.25">
      <c r="A303" s="9"/>
      <c r="B303" s="181"/>
      <c r="C303" s="203"/>
      <c r="D303" s="181"/>
      <c r="E303" s="181"/>
      <c r="F303" s="197"/>
      <c r="G303" s="80" t="s">
        <v>143</v>
      </c>
      <c r="H303" s="45" t="s">
        <v>158</v>
      </c>
      <c r="I303" s="9"/>
    </row>
    <row r="304" spans="1:9" ht="36" x14ac:dyDescent="0.25">
      <c r="A304" s="9"/>
      <c r="B304" s="181"/>
      <c r="C304" s="203"/>
      <c r="D304" s="181"/>
      <c r="E304" s="181"/>
      <c r="F304" s="198"/>
      <c r="G304" s="80" t="s">
        <v>268</v>
      </c>
      <c r="H304" s="45" t="s">
        <v>160</v>
      </c>
      <c r="I304" s="9"/>
    </row>
    <row r="305" spans="1:9" ht="15" x14ac:dyDescent="0.25">
      <c r="A305" s="9"/>
      <c r="B305" s="181">
        <f>B301+1</f>
        <v>68</v>
      </c>
      <c r="C305" s="203" t="s">
        <v>819</v>
      </c>
      <c r="D305" s="181" t="s">
        <v>3</v>
      </c>
      <c r="E305" s="181" t="s">
        <v>8</v>
      </c>
      <c r="F305" s="80" t="s">
        <v>90</v>
      </c>
      <c r="G305" s="75" t="s">
        <v>51</v>
      </c>
      <c r="H305" s="98" t="s">
        <v>269</v>
      </c>
      <c r="I305" s="9"/>
    </row>
    <row r="306" spans="1:9" ht="24" x14ac:dyDescent="0.25">
      <c r="A306" s="9"/>
      <c r="B306" s="181"/>
      <c r="C306" s="203"/>
      <c r="D306" s="181"/>
      <c r="E306" s="181"/>
      <c r="F306" s="80" t="s">
        <v>11</v>
      </c>
      <c r="G306" s="80" t="s">
        <v>642</v>
      </c>
      <c r="H306" s="98" t="s">
        <v>270</v>
      </c>
      <c r="I306" s="9"/>
    </row>
    <row r="307" spans="1:9" ht="24" x14ac:dyDescent="0.25">
      <c r="A307" s="9"/>
      <c r="B307" s="181">
        <f>B305+1</f>
        <v>69</v>
      </c>
      <c r="C307" s="203" t="s">
        <v>820</v>
      </c>
      <c r="D307" s="181" t="s">
        <v>3</v>
      </c>
      <c r="E307" s="181" t="s">
        <v>8</v>
      </c>
      <c r="F307" s="80" t="s">
        <v>9</v>
      </c>
      <c r="G307" s="80" t="s">
        <v>643</v>
      </c>
      <c r="H307" s="98" t="s">
        <v>271</v>
      </c>
      <c r="I307" s="9"/>
    </row>
    <row r="308" spans="1:9" ht="24" x14ac:dyDescent="0.25">
      <c r="A308" s="9"/>
      <c r="B308" s="181"/>
      <c r="C308" s="203"/>
      <c r="D308" s="181"/>
      <c r="E308" s="181"/>
      <c r="F308" s="196"/>
      <c r="G308" s="80" t="s">
        <v>272</v>
      </c>
      <c r="H308" s="98" t="s">
        <v>146</v>
      </c>
      <c r="I308" s="9"/>
    </row>
    <row r="309" spans="1:9" ht="15" x14ac:dyDescent="0.25">
      <c r="A309" s="9"/>
      <c r="B309" s="181"/>
      <c r="C309" s="203"/>
      <c r="D309" s="181"/>
      <c r="E309" s="181"/>
      <c r="F309" s="197"/>
      <c r="G309" s="80" t="s">
        <v>143</v>
      </c>
      <c r="H309" s="98" t="s">
        <v>144</v>
      </c>
      <c r="I309" s="9"/>
    </row>
    <row r="310" spans="1:9" ht="36" x14ac:dyDescent="0.25">
      <c r="A310" s="9"/>
      <c r="B310" s="181"/>
      <c r="C310" s="203"/>
      <c r="D310" s="181"/>
      <c r="E310" s="181"/>
      <c r="F310" s="198"/>
      <c r="G310" s="80" t="s">
        <v>273</v>
      </c>
      <c r="H310" s="98" t="s">
        <v>148</v>
      </c>
      <c r="I310" s="9"/>
    </row>
    <row r="311" spans="1:9" ht="36" x14ac:dyDescent="0.25">
      <c r="A311" s="9"/>
      <c r="B311" s="71">
        <f>B307+1</f>
        <v>70</v>
      </c>
      <c r="C311" s="138" t="s">
        <v>764</v>
      </c>
      <c r="D311" s="71" t="s">
        <v>3</v>
      </c>
      <c r="E311" s="71" t="s">
        <v>8</v>
      </c>
      <c r="F311" s="71" t="s">
        <v>18</v>
      </c>
      <c r="G311" s="73" t="s">
        <v>19</v>
      </c>
      <c r="H311" s="96" t="s">
        <v>274</v>
      </c>
      <c r="I311" s="9"/>
    </row>
    <row r="312" spans="1:9" ht="24" x14ac:dyDescent="0.25">
      <c r="A312" s="17"/>
      <c r="B312" s="168">
        <f>B311+1</f>
        <v>71</v>
      </c>
      <c r="C312" s="176" t="s">
        <v>752</v>
      </c>
      <c r="D312" s="207" t="s">
        <v>3</v>
      </c>
      <c r="E312" s="207" t="s">
        <v>8</v>
      </c>
      <c r="F312" s="139" t="s">
        <v>10</v>
      </c>
      <c r="G312" s="140"/>
      <c r="H312" s="135" t="s">
        <v>753</v>
      </c>
      <c r="I312" s="17"/>
    </row>
    <row r="313" spans="1:9" ht="24" x14ac:dyDescent="0.25">
      <c r="A313" s="17"/>
      <c r="B313" s="169"/>
      <c r="C313" s="177"/>
      <c r="D313" s="208"/>
      <c r="E313" s="208"/>
      <c r="F313" s="139" t="s">
        <v>39</v>
      </c>
      <c r="G313" s="139" t="s">
        <v>608</v>
      </c>
      <c r="H313" s="135" t="s">
        <v>754</v>
      </c>
      <c r="I313" s="17"/>
    </row>
    <row r="314" spans="1:9" ht="24" x14ac:dyDescent="0.25">
      <c r="A314" s="17"/>
      <c r="B314" s="169"/>
      <c r="C314" s="177"/>
      <c r="D314" s="208"/>
      <c r="E314" s="208"/>
      <c r="F314" s="207"/>
      <c r="G314" s="139" t="s">
        <v>156</v>
      </c>
      <c r="H314" s="135" t="s">
        <v>157</v>
      </c>
      <c r="I314" s="17"/>
    </row>
    <row r="315" spans="1:9" ht="15" x14ac:dyDescent="0.25">
      <c r="A315" s="17"/>
      <c r="B315" s="169"/>
      <c r="C315" s="177"/>
      <c r="D315" s="208"/>
      <c r="E315" s="208"/>
      <c r="F315" s="208"/>
      <c r="G315" s="139" t="s">
        <v>143</v>
      </c>
      <c r="H315" s="135" t="s">
        <v>158</v>
      </c>
      <c r="I315" s="17"/>
    </row>
    <row r="316" spans="1:9" ht="36" x14ac:dyDescent="0.25">
      <c r="A316" s="17"/>
      <c r="B316" s="179"/>
      <c r="C316" s="178"/>
      <c r="D316" s="209"/>
      <c r="E316" s="209"/>
      <c r="F316" s="209"/>
      <c r="G316" s="139" t="s">
        <v>159</v>
      </c>
      <c r="H316" s="135" t="s">
        <v>160</v>
      </c>
      <c r="I316" s="17"/>
    </row>
    <row r="317" spans="1:9" ht="24" x14ac:dyDescent="0.25">
      <c r="A317" s="17"/>
      <c r="B317" s="140">
        <f>B312+1</f>
        <v>72</v>
      </c>
      <c r="C317" s="134" t="s">
        <v>755</v>
      </c>
      <c r="D317" s="139" t="s">
        <v>3</v>
      </c>
      <c r="E317" s="139" t="s">
        <v>8</v>
      </c>
      <c r="F317" s="139" t="s">
        <v>162</v>
      </c>
      <c r="G317" s="140"/>
      <c r="H317" s="135" t="s">
        <v>756</v>
      </c>
      <c r="I317" s="17"/>
    </row>
    <row r="318" spans="1:9" ht="24" customHeight="1" x14ac:dyDescent="0.25">
      <c r="A318" s="9"/>
      <c r="B318" s="168">
        <f>B317+1</f>
        <v>73</v>
      </c>
      <c r="C318" s="176" t="s">
        <v>757</v>
      </c>
      <c r="D318" s="207" t="s">
        <v>3</v>
      </c>
      <c r="E318" s="207" t="s">
        <v>8</v>
      </c>
      <c r="F318" s="139" t="s">
        <v>7</v>
      </c>
      <c r="G318" s="140"/>
      <c r="H318" s="135" t="s">
        <v>275</v>
      </c>
      <c r="I318" s="9"/>
    </row>
    <row r="319" spans="1:9" ht="24" customHeight="1" x14ac:dyDescent="0.25">
      <c r="A319" s="9"/>
      <c r="B319" s="169"/>
      <c r="C319" s="177"/>
      <c r="D319" s="208"/>
      <c r="E319" s="208"/>
      <c r="F319" s="139" t="s">
        <v>39</v>
      </c>
      <c r="G319" s="139" t="s">
        <v>608</v>
      </c>
      <c r="H319" s="135" t="s">
        <v>276</v>
      </c>
      <c r="I319" s="9"/>
    </row>
    <row r="320" spans="1:9" ht="24" x14ac:dyDescent="0.25">
      <c r="A320" s="9"/>
      <c r="B320" s="169"/>
      <c r="C320" s="177"/>
      <c r="D320" s="208"/>
      <c r="E320" s="208"/>
      <c r="F320" s="207"/>
      <c r="G320" s="139" t="s">
        <v>156</v>
      </c>
      <c r="H320" s="135" t="s">
        <v>157</v>
      </c>
      <c r="I320" s="9"/>
    </row>
    <row r="321" spans="1:9" ht="15" x14ac:dyDescent="0.25">
      <c r="A321" s="9"/>
      <c r="B321" s="169"/>
      <c r="C321" s="177"/>
      <c r="D321" s="208"/>
      <c r="E321" s="208"/>
      <c r="F321" s="208"/>
      <c r="G321" s="139" t="s">
        <v>143</v>
      </c>
      <c r="H321" s="135" t="s">
        <v>158</v>
      </c>
      <c r="I321" s="9"/>
    </row>
    <row r="322" spans="1:9" ht="36" x14ac:dyDescent="0.25">
      <c r="A322" s="9"/>
      <c r="B322" s="179"/>
      <c r="C322" s="178"/>
      <c r="D322" s="209"/>
      <c r="E322" s="209"/>
      <c r="F322" s="209"/>
      <c r="G322" s="139" t="s">
        <v>159</v>
      </c>
      <c r="H322" s="135" t="s">
        <v>160</v>
      </c>
      <c r="I322" s="9"/>
    </row>
    <row r="323" spans="1:9" ht="24" x14ac:dyDescent="0.25">
      <c r="A323" s="9"/>
      <c r="B323" s="140">
        <f>+B318+1</f>
        <v>74</v>
      </c>
      <c r="C323" s="134" t="s">
        <v>758</v>
      </c>
      <c r="D323" s="139" t="s">
        <v>3</v>
      </c>
      <c r="E323" s="139" t="s">
        <v>8</v>
      </c>
      <c r="F323" s="139" t="s">
        <v>162</v>
      </c>
      <c r="G323" s="140"/>
      <c r="H323" s="135" t="s">
        <v>277</v>
      </c>
      <c r="I323" s="9"/>
    </row>
    <row r="324" spans="1:9" ht="24" x14ac:dyDescent="0.25">
      <c r="A324" s="9"/>
      <c r="B324" s="140">
        <f t="shared" ref="B324:B328" si="0">B323+1</f>
        <v>75</v>
      </c>
      <c r="C324" s="134" t="s">
        <v>759</v>
      </c>
      <c r="D324" s="139" t="s">
        <v>3</v>
      </c>
      <c r="E324" s="139" t="s">
        <v>8</v>
      </c>
      <c r="F324" s="139" t="s">
        <v>85</v>
      </c>
      <c r="G324" s="140"/>
      <c r="H324" s="135" t="s">
        <v>278</v>
      </c>
      <c r="I324" s="9"/>
    </row>
    <row r="325" spans="1:9" ht="24" x14ac:dyDescent="0.25">
      <c r="A325" s="9"/>
      <c r="B325" s="139">
        <f>+B324+1</f>
        <v>76</v>
      </c>
      <c r="C325" s="134" t="s">
        <v>821</v>
      </c>
      <c r="D325" s="139" t="s">
        <v>3</v>
      </c>
      <c r="E325" s="139" t="s">
        <v>8</v>
      </c>
      <c r="F325" s="139" t="s">
        <v>83</v>
      </c>
      <c r="G325" s="140"/>
      <c r="H325" s="135" t="s">
        <v>280</v>
      </c>
      <c r="I325" s="9"/>
    </row>
    <row r="326" spans="1:9" ht="24" x14ac:dyDescent="0.25">
      <c r="A326" s="9"/>
      <c r="B326" s="139">
        <f t="shared" si="0"/>
        <v>77</v>
      </c>
      <c r="C326" s="134" t="s">
        <v>771</v>
      </c>
      <c r="D326" s="139" t="s">
        <v>3</v>
      </c>
      <c r="E326" s="139" t="s">
        <v>8</v>
      </c>
      <c r="F326" s="139" t="s">
        <v>83</v>
      </c>
      <c r="G326" s="140"/>
      <c r="H326" s="133" t="s">
        <v>761</v>
      </c>
      <c r="I326" s="9"/>
    </row>
    <row r="327" spans="1:9" ht="24" x14ac:dyDescent="0.25">
      <c r="A327" s="9"/>
      <c r="B327" s="139">
        <f t="shared" si="0"/>
        <v>78</v>
      </c>
      <c r="C327" s="134" t="s">
        <v>683</v>
      </c>
      <c r="D327" s="139" t="s">
        <v>3</v>
      </c>
      <c r="E327" s="139" t="s">
        <v>8</v>
      </c>
      <c r="F327" s="139" t="s">
        <v>7</v>
      </c>
      <c r="G327" s="140"/>
      <c r="H327" s="135" t="s">
        <v>281</v>
      </c>
      <c r="I327" s="9"/>
    </row>
    <row r="328" spans="1:9" ht="24" x14ac:dyDescent="0.25">
      <c r="A328" s="9"/>
      <c r="B328" s="181">
        <f t="shared" si="0"/>
        <v>79</v>
      </c>
      <c r="C328" s="182" t="s">
        <v>684</v>
      </c>
      <c r="D328" s="181" t="s">
        <v>3</v>
      </c>
      <c r="E328" s="196" t="s">
        <v>8</v>
      </c>
      <c r="F328" s="80" t="s">
        <v>9</v>
      </c>
      <c r="G328" s="80" t="s">
        <v>608</v>
      </c>
      <c r="H328" s="98" t="s">
        <v>282</v>
      </c>
      <c r="I328" s="9"/>
    </row>
    <row r="329" spans="1:9" ht="24" x14ac:dyDescent="0.25">
      <c r="A329" s="9"/>
      <c r="B329" s="181"/>
      <c r="C329" s="182"/>
      <c r="D329" s="181"/>
      <c r="E329" s="197"/>
      <c r="F329" s="196"/>
      <c r="G329" s="80" t="s">
        <v>156</v>
      </c>
      <c r="H329" s="98" t="s">
        <v>157</v>
      </c>
      <c r="I329" s="9"/>
    </row>
    <row r="330" spans="1:9" ht="15" x14ac:dyDescent="0.25">
      <c r="A330" s="9"/>
      <c r="B330" s="181"/>
      <c r="C330" s="182"/>
      <c r="D330" s="181"/>
      <c r="E330" s="197"/>
      <c r="F330" s="197"/>
      <c r="G330" s="80" t="s">
        <v>143</v>
      </c>
      <c r="H330" s="98" t="s">
        <v>158</v>
      </c>
      <c r="I330" s="9"/>
    </row>
    <row r="331" spans="1:9" ht="36" x14ac:dyDescent="0.25">
      <c r="A331" s="9"/>
      <c r="B331" s="181"/>
      <c r="C331" s="182"/>
      <c r="D331" s="181"/>
      <c r="E331" s="198"/>
      <c r="F331" s="198"/>
      <c r="G331" s="80" t="s">
        <v>159</v>
      </c>
      <c r="H331" s="98" t="s">
        <v>160</v>
      </c>
      <c r="I331" s="9"/>
    </row>
    <row r="332" spans="1:9" ht="15" x14ac:dyDescent="0.25">
      <c r="A332" s="9"/>
      <c r="B332" s="202">
        <f>B328+1</f>
        <v>80</v>
      </c>
      <c r="C332" s="203" t="s">
        <v>822</v>
      </c>
      <c r="D332" s="202" t="s">
        <v>3</v>
      </c>
      <c r="E332" s="202" t="s">
        <v>8</v>
      </c>
      <c r="F332" s="139" t="s">
        <v>40</v>
      </c>
      <c r="G332" s="139" t="s">
        <v>610</v>
      </c>
      <c r="H332" s="135" t="s">
        <v>442</v>
      </c>
      <c r="I332" s="9"/>
    </row>
    <row r="333" spans="1:9" ht="15" x14ac:dyDescent="0.25">
      <c r="A333" s="9"/>
      <c r="B333" s="202"/>
      <c r="C333" s="203"/>
      <c r="D333" s="202"/>
      <c r="E333" s="202"/>
      <c r="F333" s="202"/>
      <c r="G333" s="139" t="s">
        <v>167</v>
      </c>
      <c r="H333" s="137" t="s">
        <v>158</v>
      </c>
      <c r="I333" s="9"/>
    </row>
    <row r="334" spans="1:9" ht="15" x14ac:dyDescent="0.25">
      <c r="A334" s="9"/>
      <c r="B334" s="202"/>
      <c r="C334" s="203"/>
      <c r="D334" s="202"/>
      <c r="E334" s="202"/>
      <c r="F334" s="202"/>
      <c r="G334" s="139" t="s">
        <v>168</v>
      </c>
      <c r="H334" s="137" t="s">
        <v>157</v>
      </c>
      <c r="I334" s="9"/>
    </row>
    <row r="335" spans="1:9" ht="24" x14ac:dyDescent="0.25">
      <c r="A335" s="9"/>
      <c r="B335" s="139">
        <f>B332+1</f>
        <v>81</v>
      </c>
      <c r="C335" s="134" t="s">
        <v>823</v>
      </c>
      <c r="D335" s="139" t="s">
        <v>3</v>
      </c>
      <c r="E335" s="139" t="s">
        <v>8</v>
      </c>
      <c r="F335" s="139" t="s">
        <v>162</v>
      </c>
      <c r="G335" s="139"/>
      <c r="H335" s="135" t="s">
        <v>284</v>
      </c>
      <c r="I335" s="9"/>
    </row>
    <row r="336" spans="1:9" ht="15" x14ac:dyDescent="0.25">
      <c r="A336" s="9"/>
      <c r="B336" s="202">
        <f>B335+1</f>
        <v>82</v>
      </c>
      <c r="C336" s="203" t="s">
        <v>824</v>
      </c>
      <c r="D336" s="202" t="s">
        <v>3</v>
      </c>
      <c r="E336" s="202" t="s">
        <v>8</v>
      </c>
      <c r="F336" s="139" t="s">
        <v>40</v>
      </c>
      <c r="G336" s="139" t="s">
        <v>610</v>
      </c>
      <c r="H336" s="135" t="s">
        <v>443</v>
      </c>
      <c r="I336" s="9"/>
    </row>
    <row r="337" spans="1:9" ht="15" x14ac:dyDescent="0.25">
      <c r="A337" s="9"/>
      <c r="B337" s="202"/>
      <c r="C337" s="203"/>
      <c r="D337" s="202"/>
      <c r="E337" s="202"/>
      <c r="F337" s="202"/>
      <c r="G337" s="139" t="s">
        <v>167</v>
      </c>
      <c r="H337" s="137" t="s">
        <v>158</v>
      </c>
      <c r="I337" s="9"/>
    </row>
    <row r="338" spans="1:9" ht="15" x14ac:dyDescent="0.25">
      <c r="A338" s="9"/>
      <c r="B338" s="202"/>
      <c r="C338" s="203"/>
      <c r="D338" s="202"/>
      <c r="E338" s="202"/>
      <c r="F338" s="202"/>
      <c r="G338" s="139" t="s">
        <v>168</v>
      </c>
      <c r="H338" s="137" t="s">
        <v>157</v>
      </c>
      <c r="I338" s="9"/>
    </row>
    <row r="339" spans="1:9" ht="24" x14ac:dyDescent="0.25">
      <c r="A339" s="9"/>
      <c r="B339" s="139">
        <f>B336+1</f>
        <v>83</v>
      </c>
      <c r="C339" s="134" t="s">
        <v>825</v>
      </c>
      <c r="D339" s="139" t="s">
        <v>3</v>
      </c>
      <c r="E339" s="139" t="s">
        <v>8</v>
      </c>
      <c r="F339" s="139" t="s">
        <v>162</v>
      </c>
      <c r="G339" s="139"/>
      <c r="H339" s="135" t="s">
        <v>285</v>
      </c>
      <c r="I339" s="9"/>
    </row>
    <row r="340" spans="1:9" ht="15" customHeight="1" x14ac:dyDescent="0.25">
      <c r="A340" s="17"/>
      <c r="B340" s="40" t="s">
        <v>762</v>
      </c>
      <c r="C340" s="40"/>
      <c r="D340" s="40"/>
      <c r="E340" s="40"/>
      <c r="F340" s="40"/>
      <c r="G340" s="40"/>
      <c r="H340" s="40"/>
      <c r="I340" s="17"/>
    </row>
    <row r="341" spans="1:9" ht="24" x14ac:dyDescent="0.25">
      <c r="A341" s="17"/>
      <c r="B341" s="181">
        <f>B339+1</f>
        <v>84</v>
      </c>
      <c r="C341" s="213" t="s">
        <v>765</v>
      </c>
      <c r="D341" s="172" t="s">
        <v>3</v>
      </c>
      <c r="E341" s="172" t="s">
        <v>8</v>
      </c>
      <c r="F341" s="106" t="s">
        <v>37</v>
      </c>
      <c r="G341" s="105"/>
      <c r="H341" s="108" t="s">
        <v>766</v>
      </c>
      <c r="I341" s="17"/>
    </row>
    <row r="342" spans="1:9" ht="24" x14ac:dyDescent="0.25">
      <c r="A342" s="17"/>
      <c r="B342" s="181"/>
      <c r="C342" s="213"/>
      <c r="D342" s="172"/>
      <c r="E342" s="172"/>
      <c r="F342" s="106" t="s">
        <v>9</v>
      </c>
      <c r="G342" s="105" t="s">
        <v>613</v>
      </c>
      <c r="H342" s="108" t="s">
        <v>767</v>
      </c>
      <c r="I342" s="17"/>
    </row>
    <row r="343" spans="1:9" ht="15" x14ac:dyDescent="0.25">
      <c r="A343" s="17"/>
      <c r="B343" s="181"/>
      <c r="C343" s="213"/>
      <c r="D343" s="172"/>
      <c r="E343" s="172"/>
      <c r="F343" s="181"/>
      <c r="G343" s="106" t="s">
        <v>143</v>
      </c>
      <c r="H343" s="108" t="s">
        <v>144</v>
      </c>
      <c r="I343" s="17"/>
    </row>
    <row r="344" spans="1:9" ht="24" x14ac:dyDescent="0.25">
      <c r="A344" s="17"/>
      <c r="B344" s="181"/>
      <c r="C344" s="213"/>
      <c r="D344" s="172"/>
      <c r="E344" s="172"/>
      <c r="F344" s="181"/>
      <c r="G344" s="106" t="s">
        <v>216</v>
      </c>
      <c r="H344" s="108" t="s">
        <v>146</v>
      </c>
      <c r="I344" s="17"/>
    </row>
    <row r="345" spans="1:9" ht="36" x14ac:dyDescent="0.25">
      <c r="A345" s="17"/>
      <c r="B345" s="181"/>
      <c r="C345" s="213"/>
      <c r="D345" s="172"/>
      <c r="E345" s="172"/>
      <c r="F345" s="181"/>
      <c r="G345" s="106" t="s">
        <v>217</v>
      </c>
      <c r="H345" s="108" t="s">
        <v>148</v>
      </c>
      <c r="I345" s="17"/>
    </row>
    <row r="346" spans="1:9" ht="24" x14ac:dyDescent="0.25">
      <c r="A346" s="17"/>
      <c r="B346" s="141">
        <f>B341+1</f>
        <v>85</v>
      </c>
      <c r="C346" s="138" t="s">
        <v>768</v>
      </c>
      <c r="D346" s="141" t="s">
        <v>3</v>
      </c>
      <c r="E346" s="141" t="s">
        <v>8</v>
      </c>
      <c r="F346" s="141" t="s">
        <v>18</v>
      </c>
      <c r="G346" s="142" t="s">
        <v>19</v>
      </c>
      <c r="H346" s="143" t="s">
        <v>274</v>
      </c>
      <c r="I346" s="17"/>
    </row>
    <row r="347" spans="1:9" ht="24" x14ac:dyDescent="0.25">
      <c r="A347" s="17"/>
      <c r="B347" s="168">
        <f>B346+1</f>
        <v>86</v>
      </c>
      <c r="C347" s="176" t="s">
        <v>757</v>
      </c>
      <c r="D347" s="139" t="s">
        <v>3</v>
      </c>
      <c r="E347" s="139" t="s">
        <v>8</v>
      </c>
      <c r="F347" s="139" t="s">
        <v>7</v>
      </c>
      <c r="G347" s="140"/>
      <c r="H347" s="135" t="s">
        <v>769</v>
      </c>
      <c r="I347" s="17"/>
    </row>
    <row r="348" spans="1:9" ht="36" x14ac:dyDescent="0.25">
      <c r="A348" s="17"/>
      <c r="B348" s="169"/>
      <c r="C348" s="177"/>
      <c r="D348" s="202" t="s">
        <v>3</v>
      </c>
      <c r="E348" s="202" t="s">
        <v>8</v>
      </c>
      <c r="F348" s="139" t="s">
        <v>39</v>
      </c>
      <c r="G348" s="139" t="s">
        <v>608</v>
      </c>
      <c r="H348" s="135" t="s">
        <v>770</v>
      </c>
      <c r="I348" s="17"/>
    </row>
    <row r="349" spans="1:9" ht="24" x14ac:dyDescent="0.25">
      <c r="A349" s="17"/>
      <c r="B349" s="169"/>
      <c r="C349" s="177"/>
      <c r="D349" s="202"/>
      <c r="E349" s="202"/>
      <c r="F349" s="207"/>
      <c r="G349" s="139" t="s">
        <v>156</v>
      </c>
      <c r="H349" s="135" t="s">
        <v>157</v>
      </c>
      <c r="I349" s="17"/>
    </row>
    <row r="350" spans="1:9" ht="15" x14ac:dyDescent="0.25">
      <c r="A350" s="17"/>
      <c r="B350" s="169"/>
      <c r="C350" s="177"/>
      <c r="D350" s="202"/>
      <c r="E350" s="202"/>
      <c r="F350" s="208"/>
      <c r="G350" s="139" t="s">
        <v>143</v>
      </c>
      <c r="H350" s="135" t="s">
        <v>158</v>
      </c>
      <c r="I350" s="17"/>
    </row>
    <row r="351" spans="1:9" ht="36" x14ac:dyDescent="0.25">
      <c r="A351" s="17"/>
      <c r="B351" s="179"/>
      <c r="C351" s="178"/>
      <c r="D351" s="202"/>
      <c r="E351" s="202"/>
      <c r="F351" s="209"/>
      <c r="G351" s="139" t="s">
        <v>159</v>
      </c>
      <c r="H351" s="135" t="s">
        <v>160</v>
      </c>
      <c r="I351" s="17"/>
    </row>
    <row r="352" spans="1:9" ht="24" x14ac:dyDescent="0.25">
      <c r="A352" s="17"/>
      <c r="B352" s="140">
        <f>B347+1</f>
        <v>87</v>
      </c>
      <c r="C352" s="134" t="s">
        <v>758</v>
      </c>
      <c r="D352" s="139" t="s">
        <v>3</v>
      </c>
      <c r="E352" s="139" t="s">
        <v>8</v>
      </c>
      <c r="F352" s="139" t="s">
        <v>162</v>
      </c>
      <c r="G352" s="140"/>
      <c r="H352" s="135" t="s">
        <v>277</v>
      </c>
      <c r="I352" s="17"/>
    </row>
    <row r="353" spans="1:9" ht="24" x14ac:dyDescent="0.25">
      <c r="A353" s="17"/>
      <c r="B353" s="140">
        <f>B352+1</f>
        <v>88</v>
      </c>
      <c r="C353" s="134" t="s">
        <v>759</v>
      </c>
      <c r="D353" s="139" t="s">
        <v>3</v>
      </c>
      <c r="E353" s="139" t="s">
        <v>8</v>
      </c>
      <c r="F353" s="139" t="s">
        <v>85</v>
      </c>
      <c r="G353" s="140"/>
      <c r="H353" s="135" t="s">
        <v>278</v>
      </c>
      <c r="I353" s="17"/>
    </row>
    <row r="354" spans="1:9" ht="24" x14ac:dyDescent="0.25">
      <c r="A354" s="17"/>
      <c r="B354" s="110">
        <f>B353+1</f>
        <v>89</v>
      </c>
      <c r="C354" s="111" t="s">
        <v>760</v>
      </c>
      <c r="D354" s="110" t="s">
        <v>3</v>
      </c>
      <c r="E354" s="110" t="s">
        <v>8</v>
      </c>
      <c r="F354" s="110" t="s">
        <v>83</v>
      </c>
      <c r="G354" s="69"/>
      <c r="H354" s="70" t="s">
        <v>280</v>
      </c>
      <c r="I354" s="17"/>
    </row>
    <row r="355" spans="1:9" ht="24" x14ac:dyDescent="0.25">
      <c r="A355" s="17"/>
      <c r="B355" s="110">
        <f t="shared" ref="B355:B357" si="1">B354+1</f>
        <v>90</v>
      </c>
      <c r="C355" s="111" t="s">
        <v>771</v>
      </c>
      <c r="D355" s="110" t="s">
        <v>3</v>
      </c>
      <c r="E355" s="110" t="s">
        <v>8</v>
      </c>
      <c r="F355" s="110" t="s">
        <v>83</v>
      </c>
      <c r="G355" s="69"/>
      <c r="H355" s="112" t="s">
        <v>761</v>
      </c>
      <c r="I355" s="17"/>
    </row>
    <row r="356" spans="1:9" ht="24" x14ac:dyDescent="0.25">
      <c r="A356" s="17"/>
      <c r="B356" s="110">
        <f t="shared" si="1"/>
        <v>91</v>
      </c>
      <c r="C356" s="111" t="s">
        <v>683</v>
      </c>
      <c r="D356" s="110" t="s">
        <v>3</v>
      </c>
      <c r="E356" s="110" t="s">
        <v>8</v>
      </c>
      <c r="F356" s="110" t="s">
        <v>7</v>
      </c>
      <c r="G356" s="69"/>
      <c r="H356" s="70" t="s">
        <v>281</v>
      </c>
      <c r="I356" s="17"/>
    </row>
    <row r="357" spans="1:9" ht="24" x14ac:dyDescent="0.25">
      <c r="A357" s="17"/>
      <c r="B357" s="211">
        <f t="shared" si="1"/>
        <v>92</v>
      </c>
      <c r="C357" s="212" t="s">
        <v>684</v>
      </c>
      <c r="D357" s="211" t="s">
        <v>3</v>
      </c>
      <c r="E357" s="204" t="s">
        <v>8</v>
      </c>
      <c r="F357" s="110" t="s">
        <v>39</v>
      </c>
      <c r="G357" s="110" t="s">
        <v>608</v>
      </c>
      <c r="H357" s="70" t="s">
        <v>282</v>
      </c>
      <c r="I357" s="17"/>
    </row>
    <row r="358" spans="1:9" ht="24" x14ac:dyDescent="0.25">
      <c r="A358" s="17"/>
      <c r="B358" s="211"/>
      <c r="C358" s="212"/>
      <c r="D358" s="211"/>
      <c r="E358" s="205"/>
      <c r="F358" s="204"/>
      <c r="G358" s="110" t="s">
        <v>156</v>
      </c>
      <c r="H358" s="70" t="s">
        <v>157</v>
      </c>
      <c r="I358" s="17"/>
    </row>
    <row r="359" spans="1:9" ht="15" x14ac:dyDescent="0.25">
      <c r="A359" s="17"/>
      <c r="B359" s="211"/>
      <c r="C359" s="212"/>
      <c r="D359" s="211"/>
      <c r="E359" s="205"/>
      <c r="F359" s="205"/>
      <c r="G359" s="110" t="s">
        <v>143</v>
      </c>
      <c r="H359" s="70" t="s">
        <v>158</v>
      </c>
      <c r="I359" s="17"/>
    </row>
    <row r="360" spans="1:9" ht="36" x14ac:dyDescent="0.25">
      <c r="A360" s="17"/>
      <c r="B360" s="211"/>
      <c r="C360" s="212"/>
      <c r="D360" s="211"/>
      <c r="E360" s="206"/>
      <c r="F360" s="206"/>
      <c r="G360" s="110" t="s">
        <v>159</v>
      </c>
      <c r="H360" s="70" t="s">
        <v>160</v>
      </c>
      <c r="I360" s="17"/>
    </row>
    <row r="361" spans="1:9" ht="48" x14ac:dyDescent="0.25">
      <c r="A361" s="17"/>
      <c r="B361" s="69">
        <f>B357+1</f>
        <v>93</v>
      </c>
      <c r="C361" s="111" t="s">
        <v>594</v>
      </c>
      <c r="D361" s="110" t="s">
        <v>3</v>
      </c>
      <c r="E361" s="110" t="s">
        <v>8</v>
      </c>
      <c r="F361" s="110" t="s">
        <v>113</v>
      </c>
      <c r="G361" s="69"/>
      <c r="H361" s="70" t="s">
        <v>279</v>
      </c>
      <c r="I361" s="17"/>
    </row>
    <row r="362" spans="1:9" ht="24" x14ac:dyDescent="0.25">
      <c r="A362" s="9"/>
      <c r="B362" s="139">
        <f>+B361+1</f>
        <v>94</v>
      </c>
      <c r="C362" s="134" t="s">
        <v>826</v>
      </c>
      <c r="D362" s="139" t="s">
        <v>3</v>
      </c>
      <c r="E362" s="139" t="s">
        <v>8</v>
      </c>
      <c r="F362" s="139" t="s">
        <v>286</v>
      </c>
      <c r="G362" s="140" t="s">
        <v>190</v>
      </c>
      <c r="H362" s="135" t="s">
        <v>287</v>
      </c>
      <c r="I362" s="9"/>
    </row>
    <row r="363" spans="1:9" ht="15" x14ac:dyDescent="0.25">
      <c r="A363" s="9"/>
      <c r="B363" s="40" t="s">
        <v>685</v>
      </c>
      <c r="C363" s="42"/>
      <c r="D363" s="42"/>
      <c r="E363" s="42"/>
      <c r="F363" s="42"/>
      <c r="G363" s="42"/>
      <c r="H363" s="43"/>
      <c r="I363" s="9"/>
    </row>
    <row r="364" spans="1:9" ht="24" x14ac:dyDescent="0.25">
      <c r="A364" s="9"/>
      <c r="B364" s="181" t="s">
        <v>835</v>
      </c>
      <c r="C364" s="199" t="s">
        <v>834</v>
      </c>
      <c r="D364" s="172" t="s">
        <v>13</v>
      </c>
      <c r="E364" s="172" t="s">
        <v>8</v>
      </c>
      <c r="F364" s="77" t="s">
        <v>5</v>
      </c>
      <c r="G364" s="75" t="s">
        <v>618</v>
      </c>
      <c r="H364" s="98" t="s">
        <v>289</v>
      </c>
      <c r="I364" s="9"/>
    </row>
    <row r="365" spans="1:9" ht="24" x14ac:dyDescent="0.25">
      <c r="A365" s="9"/>
      <c r="B365" s="181"/>
      <c r="C365" s="200"/>
      <c r="D365" s="172"/>
      <c r="E365" s="172"/>
      <c r="F365" s="77" t="s">
        <v>36</v>
      </c>
      <c r="G365" s="75" t="s">
        <v>618</v>
      </c>
      <c r="H365" s="87" t="s">
        <v>290</v>
      </c>
      <c r="I365" s="9"/>
    </row>
    <row r="366" spans="1:9" ht="24" x14ac:dyDescent="0.25">
      <c r="A366" s="9"/>
      <c r="B366" s="181"/>
      <c r="C366" s="200"/>
      <c r="D366" s="172"/>
      <c r="E366" s="172"/>
      <c r="F366" s="172"/>
      <c r="G366" s="80" t="s">
        <v>226</v>
      </c>
      <c r="H366" s="98" t="s">
        <v>146</v>
      </c>
      <c r="I366" s="9"/>
    </row>
    <row r="367" spans="1:9" ht="15" x14ac:dyDescent="0.25">
      <c r="A367" s="9"/>
      <c r="B367" s="181"/>
      <c r="C367" s="200"/>
      <c r="D367" s="172"/>
      <c r="E367" s="172"/>
      <c r="F367" s="172"/>
      <c r="G367" s="80" t="s">
        <v>143</v>
      </c>
      <c r="H367" s="98" t="s">
        <v>144</v>
      </c>
      <c r="I367" s="9"/>
    </row>
    <row r="368" spans="1:9" ht="36" x14ac:dyDescent="0.25">
      <c r="A368" s="9"/>
      <c r="B368" s="181"/>
      <c r="C368" s="200"/>
      <c r="D368" s="172"/>
      <c r="E368" s="172"/>
      <c r="F368" s="172"/>
      <c r="G368" s="100" t="s">
        <v>227</v>
      </c>
      <c r="H368" s="50" t="s">
        <v>148</v>
      </c>
      <c r="I368" s="9"/>
    </row>
    <row r="369" spans="1:9" ht="24" x14ac:dyDescent="0.25">
      <c r="A369" s="9"/>
      <c r="B369" s="181"/>
      <c r="C369" s="200"/>
      <c r="D369" s="172"/>
      <c r="E369" s="172"/>
      <c r="F369" s="104" t="s">
        <v>85</v>
      </c>
      <c r="G369" s="106"/>
      <c r="H369" s="107" t="s">
        <v>437</v>
      </c>
      <c r="I369" s="9"/>
    </row>
    <row r="370" spans="1:9" ht="24" x14ac:dyDescent="0.25">
      <c r="A370" s="9"/>
      <c r="B370" s="181"/>
      <c r="C370" s="200"/>
      <c r="D370" s="172"/>
      <c r="E370" s="210"/>
      <c r="F370" s="104" t="s">
        <v>85</v>
      </c>
      <c r="G370" s="106"/>
      <c r="H370" s="108" t="s">
        <v>438</v>
      </c>
      <c r="I370" s="9"/>
    </row>
    <row r="371" spans="1:9" ht="24" x14ac:dyDescent="0.25">
      <c r="A371" s="9"/>
      <c r="B371" s="181"/>
      <c r="C371" s="200"/>
      <c r="D371" s="172"/>
      <c r="E371" s="210"/>
      <c r="F371" s="104" t="s">
        <v>10</v>
      </c>
      <c r="G371" s="106"/>
      <c r="H371" s="108" t="s">
        <v>448</v>
      </c>
      <c r="I371" s="9"/>
    </row>
    <row r="372" spans="1:9" ht="24" x14ac:dyDescent="0.25">
      <c r="A372" s="9"/>
      <c r="B372" s="181"/>
      <c r="C372" s="200"/>
      <c r="D372" s="172"/>
      <c r="E372" s="210"/>
      <c r="F372" s="104" t="s">
        <v>39</v>
      </c>
      <c r="G372" s="106" t="s">
        <v>608</v>
      </c>
      <c r="H372" s="108" t="s">
        <v>449</v>
      </c>
      <c r="I372" s="9"/>
    </row>
    <row r="373" spans="1:9" ht="24" x14ac:dyDescent="0.25">
      <c r="A373" s="9"/>
      <c r="B373" s="181"/>
      <c r="C373" s="200"/>
      <c r="D373" s="172"/>
      <c r="E373" s="210"/>
      <c r="F373" s="104" t="s">
        <v>162</v>
      </c>
      <c r="G373" s="106"/>
      <c r="H373" s="108" t="s">
        <v>450</v>
      </c>
      <c r="I373" s="9"/>
    </row>
    <row r="374" spans="1:9" ht="24" x14ac:dyDescent="0.25">
      <c r="A374" s="9"/>
      <c r="B374" s="181"/>
      <c r="C374" s="200"/>
      <c r="D374" s="172"/>
      <c r="E374" s="210"/>
      <c r="F374" s="104" t="s">
        <v>40</v>
      </c>
      <c r="G374" s="106" t="s">
        <v>610</v>
      </c>
      <c r="H374" s="108" t="s">
        <v>451</v>
      </c>
      <c r="I374" s="9"/>
    </row>
    <row r="375" spans="1:9" ht="24" x14ac:dyDescent="0.25">
      <c r="A375" s="9"/>
      <c r="B375" s="181"/>
      <c r="C375" s="200"/>
      <c r="D375" s="172"/>
      <c r="E375" s="210"/>
      <c r="F375" s="104" t="s">
        <v>162</v>
      </c>
      <c r="G375" s="106"/>
      <c r="H375" s="108" t="s">
        <v>452</v>
      </c>
      <c r="I375" s="9"/>
    </row>
    <row r="376" spans="1:9" ht="24" x14ac:dyDescent="0.25">
      <c r="A376" s="9"/>
      <c r="B376" s="181"/>
      <c r="C376" s="200"/>
      <c r="D376" s="172"/>
      <c r="E376" s="210"/>
      <c r="F376" s="104" t="s">
        <v>40</v>
      </c>
      <c r="G376" s="106" t="s">
        <v>610</v>
      </c>
      <c r="H376" s="108" t="s">
        <v>453</v>
      </c>
      <c r="I376" s="9"/>
    </row>
    <row r="377" spans="1:9" ht="24" x14ac:dyDescent="0.25">
      <c r="A377" s="9"/>
      <c r="B377" s="181"/>
      <c r="C377" s="201"/>
      <c r="D377" s="172"/>
      <c r="E377" s="210"/>
      <c r="F377" s="104" t="s">
        <v>162</v>
      </c>
      <c r="G377" s="106"/>
      <c r="H377" s="108" t="s">
        <v>454</v>
      </c>
      <c r="I377" s="9"/>
    </row>
    <row r="378" spans="1:9" ht="24" x14ac:dyDescent="0.25">
      <c r="A378" s="9"/>
      <c r="B378" s="181">
        <v>102</v>
      </c>
      <c r="C378" s="182" t="s">
        <v>93</v>
      </c>
      <c r="D378" s="172" t="s">
        <v>13</v>
      </c>
      <c r="E378" s="172" t="s">
        <v>8</v>
      </c>
      <c r="F378" s="83" t="s">
        <v>5</v>
      </c>
      <c r="G378" s="74" t="s">
        <v>618</v>
      </c>
      <c r="H378" s="97" t="s">
        <v>289</v>
      </c>
      <c r="I378" s="9"/>
    </row>
    <row r="379" spans="1:9" ht="24" x14ac:dyDescent="0.25">
      <c r="A379" s="9"/>
      <c r="B379" s="181"/>
      <c r="C379" s="182"/>
      <c r="D379" s="172"/>
      <c r="E379" s="172"/>
      <c r="F379" s="77" t="s">
        <v>36</v>
      </c>
      <c r="G379" s="75" t="s">
        <v>618</v>
      </c>
      <c r="H379" s="87" t="s">
        <v>290</v>
      </c>
      <c r="I379" s="9"/>
    </row>
    <row r="380" spans="1:9" ht="24" x14ac:dyDescent="0.25">
      <c r="A380" s="9"/>
      <c r="B380" s="181"/>
      <c r="C380" s="182"/>
      <c r="D380" s="172"/>
      <c r="E380" s="172"/>
      <c r="F380" s="172"/>
      <c r="G380" s="80" t="s">
        <v>226</v>
      </c>
      <c r="H380" s="98" t="s">
        <v>146</v>
      </c>
      <c r="I380" s="9"/>
    </row>
    <row r="381" spans="1:9" ht="15" x14ac:dyDescent="0.25">
      <c r="A381" s="9"/>
      <c r="B381" s="181"/>
      <c r="C381" s="182"/>
      <c r="D381" s="172"/>
      <c r="E381" s="172"/>
      <c r="F381" s="172"/>
      <c r="G381" s="80" t="s">
        <v>143</v>
      </c>
      <c r="H381" s="98" t="s">
        <v>144</v>
      </c>
      <c r="I381" s="9"/>
    </row>
    <row r="382" spans="1:9" ht="36" x14ac:dyDescent="0.25">
      <c r="A382" s="9"/>
      <c r="B382" s="181"/>
      <c r="C382" s="182"/>
      <c r="D382" s="172"/>
      <c r="E382" s="172"/>
      <c r="F382" s="172"/>
      <c r="G382" s="100" t="s">
        <v>227</v>
      </c>
      <c r="H382" s="45" t="s">
        <v>148</v>
      </c>
      <c r="I382" s="9"/>
    </row>
    <row r="383" spans="1:9" ht="24" x14ac:dyDescent="0.25">
      <c r="A383" s="9"/>
      <c r="B383" s="181"/>
      <c r="C383" s="182"/>
      <c r="D383" s="172"/>
      <c r="E383" s="172"/>
      <c r="F383" s="75" t="s">
        <v>84</v>
      </c>
      <c r="G383" s="75" t="s">
        <v>19</v>
      </c>
      <c r="H383" s="98" t="s">
        <v>291</v>
      </c>
      <c r="I383" s="9"/>
    </row>
    <row r="384" spans="1:9" ht="24" x14ac:dyDescent="0.25">
      <c r="A384" s="9"/>
      <c r="B384" s="181">
        <f>B378+1</f>
        <v>103</v>
      </c>
      <c r="C384" s="182" t="s">
        <v>94</v>
      </c>
      <c r="D384" s="172" t="s">
        <v>13</v>
      </c>
      <c r="E384" s="172" t="s">
        <v>8</v>
      </c>
      <c r="F384" s="80" t="s">
        <v>5</v>
      </c>
      <c r="G384" s="75" t="s">
        <v>618</v>
      </c>
      <c r="H384" s="98" t="s">
        <v>289</v>
      </c>
      <c r="I384" s="9"/>
    </row>
    <row r="385" spans="1:9" ht="24" x14ac:dyDescent="0.25">
      <c r="A385" s="9"/>
      <c r="B385" s="181"/>
      <c r="C385" s="182"/>
      <c r="D385" s="172"/>
      <c r="E385" s="172"/>
      <c r="F385" s="77" t="s">
        <v>36</v>
      </c>
      <c r="G385" s="75" t="s">
        <v>618</v>
      </c>
      <c r="H385" s="87" t="s">
        <v>290</v>
      </c>
      <c r="I385" s="9"/>
    </row>
    <row r="386" spans="1:9" ht="24" x14ac:dyDescent="0.25">
      <c r="A386" s="9"/>
      <c r="B386" s="181"/>
      <c r="C386" s="182"/>
      <c r="D386" s="172"/>
      <c r="E386" s="172"/>
      <c r="F386" s="190"/>
      <c r="G386" s="80" t="s">
        <v>226</v>
      </c>
      <c r="H386" s="98" t="s">
        <v>146</v>
      </c>
      <c r="I386" s="9"/>
    </row>
    <row r="387" spans="1:9" ht="15" x14ac:dyDescent="0.25">
      <c r="A387" s="9"/>
      <c r="B387" s="181"/>
      <c r="C387" s="182"/>
      <c r="D387" s="172"/>
      <c r="E387" s="172"/>
      <c r="F387" s="190"/>
      <c r="G387" s="80" t="s">
        <v>143</v>
      </c>
      <c r="H387" s="98" t="s">
        <v>144</v>
      </c>
      <c r="I387" s="9"/>
    </row>
    <row r="388" spans="1:9" ht="36" x14ac:dyDescent="0.25">
      <c r="A388" s="9"/>
      <c r="B388" s="181"/>
      <c r="C388" s="182"/>
      <c r="D388" s="172"/>
      <c r="E388" s="172"/>
      <c r="F388" s="190"/>
      <c r="G388" s="100" t="s">
        <v>227</v>
      </c>
      <c r="H388" s="45" t="s">
        <v>148</v>
      </c>
      <c r="I388" s="9"/>
    </row>
    <row r="389" spans="1:9" ht="24" x14ac:dyDescent="0.25">
      <c r="A389" s="9"/>
      <c r="B389" s="181"/>
      <c r="C389" s="182"/>
      <c r="D389" s="172"/>
      <c r="E389" s="172"/>
      <c r="F389" s="77" t="s">
        <v>91</v>
      </c>
      <c r="G389" s="77" t="s">
        <v>112</v>
      </c>
      <c r="H389" s="98" t="s">
        <v>439</v>
      </c>
      <c r="I389" s="9"/>
    </row>
    <row r="390" spans="1:9" ht="15" x14ac:dyDescent="0.25">
      <c r="A390" s="9"/>
      <c r="B390" s="40" t="s">
        <v>686</v>
      </c>
      <c r="C390" s="42"/>
      <c r="D390" s="42"/>
      <c r="E390" s="42"/>
      <c r="F390" s="42"/>
      <c r="G390" s="42"/>
      <c r="H390" s="43"/>
      <c r="I390" s="10"/>
    </row>
    <row r="391" spans="1:9" ht="15" x14ac:dyDescent="0.25">
      <c r="A391" s="9"/>
      <c r="B391" s="196">
        <f>B384+1</f>
        <v>104</v>
      </c>
      <c r="C391" s="199" t="s">
        <v>601</v>
      </c>
      <c r="D391" s="173" t="s">
        <v>3</v>
      </c>
      <c r="E391" s="173" t="s">
        <v>8</v>
      </c>
      <c r="F391" s="82" t="s">
        <v>11</v>
      </c>
      <c r="G391" s="71" t="s">
        <v>647</v>
      </c>
      <c r="H391" s="96" t="s">
        <v>292</v>
      </c>
      <c r="I391" s="10"/>
    </row>
    <row r="392" spans="1:9" ht="24" x14ac:dyDescent="0.25">
      <c r="A392" s="9"/>
      <c r="B392" s="197"/>
      <c r="C392" s="200"/>
      <c r="D392" s="174"/>
      <c r="E392" s="174"/>
      <c r="F392" s="191"/>
      <c r="G392" s="80" t="s">
        <v>293</v>
      </c>
      <c r="H392" s="98" t="s">
        <v>157</v>
      </c>
      <c r="I392" s="10"/>
    </row>
    <row r="393" spans="1:9" ht="15" x14ac:dyDescent="0.25">
      <c r="A393" s="9"/>
      <c r="B393" s="197"/>
      <c r="C393" s="200"/>
      <c r="D393" s="174"/>
      <c r="E393" s="174"/>
      <c r="F393" s="192"/>
      <c r="G393" s="80" t="s">
        <v>143</v>
      </c>
      <c r="H393" s="98" t="s">
        <v>158</v>
      </c>
      <c r="I393" s="10"/>
    </row>
    <row r="394" spans="1:9" ht="36" x14ac:dyDescent="0.25">
      <c r="A394" s="9"/>
      <c r="B394" s="198"/>
      <c r="C394" s="201"/>
      <c r="D394" s="175"/>
      <c r="E394" s="175"/>
      <c r="F394" s="193"/>
      <c r="G394" s="80" t="s">
        <v>294</v>
      </c>
      <c r="H394" s="45" t="s">
        <v>160</v>
      </c>
      <c r="I394" s="10"/>
    </row>
    <row r="395" spans="1:9" ht="24" x14ac:dyDescent="0.25">
      <c r="A395" s="9"/>
      <c r="B395" s="196">
        <f>B391+1</f>
        <v>105</v>
      </c>
      <c r="C395" s="199" t="s">
        <v>687</v>
      </c>
      <c r="D395" s="173" t="s">
        <v>3</v>
      </c>
      <c r="E395" s="173" t="s">
        <v>8</v>
      </c>
      <c r="F395" s="77" t="s">
        <v>5</v>
      </c>
      <c r="G395" s="80"/>
      <c r="H395" s="98" t="s">
        <v>492</v>
      </c>
      <c r="I395" s="10"/>
    </row>
    <row r="396" spans="1:9" ht="15" x14ac:dyDescent="0.25">
      <c r="A396" s="9"/>
      <c r="B396" s="197"/>
      <c r="C396" s="200"/>
      <c r="D396" s="174"/>
      <c r="E396" s="174"/>
      <c r="F396" s="77" t="s">
        <v>11</v>
      </c>
      <c r="G396" s="80" t="s">
        <v>645</v>
      </c>
      <c r="H396" s="98" t="s">
        <v>493</v>
      </c>
      <c r="I396" s="10"/>
    </row>
    <row r="397" spans="1:9" ht="15" x14ac:dyDescent="0.25">
      <c r="A397" s="9"/>
      <c r="B397" s="197"/>
      <c r="C397" s="200"/>
      <c r="D397" s="174"/>
      <c r="E397" s="174"/>
      <c r="F397" s="191"/>
      <c r="G397" s="80" t="s">
        <v>494</v>
      </c>
      <c r="H397" s="98" t="s">
        <v>146</v>
      </c>
      <c r="I397" s="10"/>
    </row>
    <row r="398" spans="1:9" ht="15" x14ac:dyDescent="0.25">
      <c r="A398" s="9"/>
      <c r="B398" s="197"/>
      <c r="C398" s="200"/>
      <c r="D398" s="174"/>
      <c r="E398" s="174"/>
      <c r="F398" s="192"/>
      <c r="G398" s="80" t="s">
        <v>143</v>
      </c>
      <c r="H398" s="98" t="s">
        <v>144</v>
      </c>
      <c r="I398" s="10"/>
    </row>
    <row r="399" spans="1:9" ht="36" x14ac:dyDescent="0.25">
      <c r="A399" s="9"/>
      <c r="B399" s="198"/>
      <c r="C399" s="201"/>
      <c r="D399" s="175"/>
      <c r="E399" s="175"/>
      <c r="F399" s="193"/>
      <c r="G399" s="100" t="s">
        <v>343</v>
      </c>
      <c r="H399" s="45" t="s">
        <v>148</v>
      </c>
      <c r="I399" s="10"/>
    </row>
    <row r="400" spans="1:9" ht="15" x14ac:dyDescent="0.25">
      <c r="A400" s="9"/>
      <c r="B400" s="181">
        <f>B395+1</f>
        <v>106</v>
      </c>
      <c r="C400" s="182" t="s">
        <v>518</v>
      </c>
      <c r="D400" s="172" t="s">
        <v>3</v>
      </c>
      <c r="E400" s="172" t="s">
        <v>8</v>
      </c>
      <c r="F400" s="190" t="s">
        <v>10</v>
      </c>
      <c r="G400" s="181" t="s">
        <v>14</v>
      </c>
      <c r="H400" s="87" t="s">
        <v>296</v>
      </c>
      <c r="I400" s="10"/>
    </row>
    <row r="401" spans="1:9" ht="15" x14ac:dyDescent="0.25">
      <c r="A401" s="9"/>
      <c r="B401" s="181"/>
      <c r="C401" s="182"/>
      <c r="D401" s="172"/>
      <c r="E401" s="172"/>
      <c r="F401" s="190"/>
      <c r="G401" s="181"/>
      <c r="H401" s="53" t="s">
        <v>184</v>
      </c>
      <c r="I401" s="10"/>
    </row>
    <row r="402" spans="1:9" ht="24" x14ac:dyDescent="0.25">
      <c r="A402" s="9"/>
      <c r="B402" s="181"/>
      <c r="C402" s="182"/>
      <c r="D402" s="172"/>
      <c r="E402" s="172"/>
      <c r="F402" s="77" t="s">
        <v>185</v>
      </c>
      <c r="G402" s="80" t="s">
        <v>646</v>
      </c>
      <c r="H402" s="98" t="s">
        <v>688</v>
      </c>
      <c r="I402" s="10"/>
    </row>
    <row r="403" spans="1:9" ht="15" x14ac:dyDescent="0.25">
      <c r="A403" s="9"/>
      <c r="B403" s="40" t="s">
        <v>689</v>
      </c>
      <c r="C403" s="42"/>
      <c r="D403" s="42"/>
      <c r="E403" s="42"/>
      <c r="F403" s="42"/>
      <c r="G403" s="42"/>
      <c r="H403" s="43"/>
      <c r="I403" s="10"/>
    </row>
    <row r="404" spans="1:9" ht="24" x14ac:dyDescent="0.25">
      <c r="A404" s="9"/>
      <c r="B404" s="181" t="s">
        <v>836</v>
      </c>
      <c r="C404" s="182" t="s">
        <v>780</v>
      </c>
      <c r="D404" s="172" t="s">
        <v>13</v>
      </c>
      <c r="E404" s="172" t="s">
        <v>8</v>
      </c>
      <c r="F404" s="77" t="s">
        <v>5</v>
      </c>
      <c r="G404" s="80"/>
      <c r="H404" s="98" t="s">
        <v>289</v>
      </c>
      <c r="I404" s="10"/>
    </row>
    <row r="405" spans="1:9" ht="24" x14ac:dyDescent="0.25">
      <c r="A405" s="9"/>
      <c r="B405" s="181"/>
      <c r="C405" s="182"/>
      <c r="D405" s="172"/>
      <c r="E405" s="172"/>
      <c r="F405" s="77" t="s">
        <v>36</v>
      </c>
      <c r="G405" s="75" t="s">
        <v>618</v>
      </c>
      <c r="H405" s="87" t="s">
        <v>290</v>
      </c>
      <c r="I405" s="10"/>
    </row>
    <row r="406" spans="1:9" ht="24" x14ac:dyDescent="0.25">
      <c r="A406" s="9"/>
      <c r="B406" s="181"/>
      <c r="C406" s="182"/>
      <c r="D406" s="172"/>
      <c r="E406" s="172"/>
      <c r="F406" s="190"/>
      <c r="G406" s="80" t="s">
        <v>226</v>
      </c>
      <c r="H406" s="98" t="s">
        <v>146</v>
      </c>
      <c r="I406" s="10"/>
    </row>
    <row r="407" spans="1:9" ht="15" x14ac:dyDescent="0.25">
      <c r="A407" s="9"/>
      <c r="B407" s="181"/>
      <c r="C407" s="182"/>
      <c r="D407" s="172"/>
      <c r="E407" s="172"/>
      <c r="F407" s="190"/>
      <c r="G407" s="80" t="s">
        <v>143</v>
      </c>
      <c r="H407" s="98" t="s">
        <v>144</v>
      </c>
      <c r="I407" s="10"/>
    </row>
    <row r="408" spans="1:9" ht="36" x14ac:dyDescent="0.25">
      <c r="A408" s="9"/>
      <c r="B408" s="181"/>
      <c r="C408" s="182"/>
      <c r="D408" s="172"/>
      <c r="E408" s="172"/>
      <c r="F408" s="190"/>
      <c r="G408" s="100" t="s">
        <v>227</v>
      </c>
      <c r="H408" s="45" t="s">
        <v>148</v>
      </c>
      <c r="I408" s="10"/>
    </row>
    <row r="409" spans="1:9" ht="132" x14ac:dyDescent="0.25">
      <c r="A409" s="9"/>
      <c r="B409" s="181"/>
      <c r="C409" s="182"/>
      <c r="D409" s="75" t="s">
        <v>13</v>
      </c>
      <c r="E409" s="75" t="s">
        <v>8</v>
      </c>
      <c r="F409" s="104" t="s">
        <v>690</v>
      </c>
      <c r="G409" s="104" t="s">
        <v>298</v>
      </c>
      <c r="H409" s="87" t="s">
        <v>429</v>
      </c>
      <c r="I409" s="10"/>
    </row>
    <row r="410" spans="1:9" ht="24" x14ac:dyDescent="0.25">
      <c r="A410" s="9"/>
      <c r="B410" s="181">
        <v>111</v>
      </c>
      <c r="C410" s="182" t="s">
        <v>602</v>
      </c>
      <c r="D410" s="172" t="s">
        <v>13</v>
      </c>
      <c r="E410" s="172" t="s">
        <v>8</v>
      </c>
      <c r="F410" s="77" t="s">
        <v>5</v>
      </c>
      <c r="G410" s="80"/>
      <c r="H410" s="98" t="s">
        <v>289</v>
      </c>
      <c r="I410" s="10"/>
    </row>
    <row r="411" spans="1:9" ht="24" x14ac:dyDescent="0.25">
      <c r="A411" s="9"/>
      <c r="B411" s="181"/>
      <c r="C411" s="182"/>
      <c r="D411" s="172"/>
      <c r="E411" s="172"/>
      <c r="F411" s="77" t="s">
        <v>36</v>
      </c>
      <c r="G411" s="75" t="s">
        <v>618</v>
      </c>
      <c r="H411" s="98" t="s">
        <v>290</v>
      </c>
      <c r="I411" s="10"/>
    </row>
    <row r="412" spans="1:9" ht="24" x14ac:dyDescent="0.25">
      <c r="A412" s="9"/>
      <c r="B412" s="181"/>
      <c r="C412" s="182"/>
      <c r="D412" s="172"/>
      <c r="E412" s="172"/>
      <c r="F412" s="190"/>
      <c r="G412" s="80" t="s">
        <v>226</v>
      </c>
      <c r="H412" s="98" t="s">
        <v>146</v>
      </c>
      <c r="I412" s="10"/>
    </row>
    <row r="413" spans="1:9" ht="15" x14ac:dyDescent="0.25">
      <c r="A413" s="9"/>
      <c r="B413" s="181"/>
      <c r="C413" s="182"/>
      <c r="D413" s="172"/>
      <c r="E413" s="172"/>
      <c r="F413" s="190"/>
      <c r="G413" s="80" t="s">
        <v>143</v>
      </c>
      <c r="H413" s="98" t="s">
        <v>144</v>
      </c>
      <c r="I413" s="10"/>
    </row>
    <row r="414" spans="1:9" ht="36" x14ac:dyDescent="0.25">
      <c r="A414" s="9"/>
      <c r="B414" s="181"/>
      <c r="C414" s="182"/>
      <c r="D414" s="172"/>
      <c r="E414" s="172"/>
      <c r="F414" s="190"/>
      <c r="G414" s="100" t="s">
        <v>227</v>
      </c>
      <c r="H414" s="45" t="s">
        <v>148</v>
      </c>
      <c r="I414" s="10"/>
    </row>
    <row r="415" spans="1:9" ht="24" x14ac:dyDescent="0.25">
      <c r="A415" s="9"/>
      <c r="B415" s="181"/>
      <c r="C415" s="182"/>
      <c r="D415" s="172"/>
      <c r="E415" s="172"/>
      <c r="F415" s="77" t="s">
        <v>10</v>
      </c>
      <c r="G415" s="77" t="s">
        <v>14</v>
      </c>
      <c r="H415" s="87" t="s">
        <v>299</v>
      </c>
      <c r="I415" s="10"/>
    </row>
    <row r="416" spans="1:9" ht="15" x14ac:dyDescent="0.25">
      <c r="A416" s="9"/>
      <c r="B416" s="181"/>
      <c r="C416" s="182"/>
      <c r="D416" s="172"/>
      <c r="E416" s="172"/>
      <c r="F416" s="77" t="s">
        <v>15</v>
      </c>
      <c r="G416" s="77" t="s">
        <v>300</v>
      </c>
      <c r="H416" s="45" t="s">
        <v>301</v>
      </c>
      <c r="I416" s="10"/>
    </row>
    <row r="417" spans="1:9" ht="24" x14ac:dyDescent="0.25">
      <c r="A417" s="9"/>
      <c r="B417" s="181">
        <f>B410+1</f>
        <v>112</v>
      </c>
      <c r="C417" s="182" t="s">
        <v>837</v>
      </c>
      <c r="D417" s="172" t="s">
        <v>13</v>
      </c>
      <c r="E417" s="172" t="s">
        <v>8</v>
      </c>
      <c r="F417" s="77" t="s">
        <v>5</v>
      </c>
      <c r="G417" s="80"/>
      <c r="H417" s="98" t="s">
        <v>289</v>
      </c>
      <c r="I417" s="10"/>
    </row>
    <row r="418" spans="1:9" ht="24" x14ac:dyDescent="0.25">
      <c r="A418" s="9"/>
      <c r="B418" s="181"/>
      <c r="C418" s="182"/>
      <c r="D418" s="172"/>
      <c r="E418" s="172"/>
      <c r="F418" s="77" t="s">
        <v>36</v>
      </c>
      <c r="G418" s="75" t="s">
        <v>618</v>
      </c>
      <c r="H418" s="98" t="s">
        <v>290</v>
      </c>
      <c r="I418" s="10"/>
    </row>
    <row r="419" spans="1:9" ht="24" x14ac:dyDescent="0.25">
      <c r="A419" s="9"/>
      <c r="B419" s="181"/>
      <c r="C419" s="182"/>
      <c r="D419" s="172"/>
      <c r="E419" s="172"/>
      <c r="F419" s="190"/>
      <c r="G419" s="80" t="s">
        <v>226</v>
      </c>
      <c r="H419" s="98" t="s">
        <v>146</v>
      </c>
      <c r="I419" s="10"/>
    </row>
    <row r="420" spans="1:9" ht="15" x14ac:dyDescent="0.25">
      <c r="A420" s="9"/>
      <c r="B420" s="181"/>
      <c r="C420" s="182"/>
      <c r="D420" s="172"/>
      <c r="E420" s="172"/>
      <c r="F420" s="190"/>
      <c r="G420" s="80" t="s">
        <v>143</v>
      </c>
      <c r="H420" s="98" t="s">
        <v>144</v>
      </c>
      <c r="I420" s="10"/>
    </row>
    <row r="421" spans="1:9" ht="36" x14ac:dyDescent="0.25">
      <c r="A421" s="9"/>
      <c r="B421" s="181"/>
      <c r="C421" s="182"/>
      <c r="D421" s="172"/>
      <c r="E421" s="172"/>
      <c r="F421" s="190"/>
      <c r="G421" s="100" t="s">
        <v>227</v>
      </c>
      <c r="H421" s="45" t="s">
        <v>148</v>
      </c>
      <c r="I421" s="10"/>
    </row>
    <row r="422" spans="1:9" ht="24" x14ac:dyDescent="0.25">
      <c r="A422" s="9"/>
      <c r="B422" s="181"/>
      <c r="C422" s="182"/>
      <c r="D422" s="172"/>
      <c r="E422" s="172"/>
      <c r="F422" s="77" t="s">
        <v>84</v>
      </c>
      <c r="G422" s="77" t="s">
        <v>19</v>
      </c>
      <c r="H422" s="98" t="s">
        <v>302</v>
      </c>
      <c r="I422" s="10"/>
    </row>
    <row r="423" spans="1:9" ht="15" x14ac:dyDescent="0.25">
      <c r="A423" s="9"/>
      <c r="B423" s="40" t="s">
        <v>691</v>
      </c>
      <c r="C423" s="5"/>
      <c r="D423" s="5"/>
      <c r="E423" s="5"/>
      <c r="F423" s="5"/>
      <c r="G423" s="5"/>
      <c r="H423" s="30"/>
      <c r="I423" s="10"/>
    </row>
    <row r="424" spans="1:9" ht="24" x14ac:dyDescent="0.25">
      <c r="A424" s="9"/>
      <c r="B424" s="181">
        <f>B417+1</f>
        <v>113</v>
      </c>
      <c r="C424" s="182" t="s">
        <v>303</v>
      </c>
      <c r="D424" s="172" t="s">
        <v>13</v>
      </c>
      <c r="E424" s="172" t="s">
        <v>8</v>
      </c>
      <c r="F424" s="77" t="s">
        <v>40</v>
      </c>
      <c r="G424" s="77" t="s">
        <v>610</v>
      </c>
      <c r="H424" s="54" t="s">
        <v>440</v>
      </c>
      <c r="I424" s="10"/>
    </row>
    <row r="425" spans="1:9" ht="15" x14ac:dyDescent="0.25">
      <c r="A425" s="9"/>
      <c r="B425" s="181"/>
      <c r="C425" s="182"/>
      <c r="D425" s="172"/>
      <c r="E425" s="172"/>
      <c r="F425" s="190"/>
      <c r="G425" s="77" t="s">
        <v>167</v>
      </c>
      <c r="H425" s="55" t="s">
        <v>158</v>
      </c>
      <c r="I425" s="10"/>
    </row>
    <row r="426" spans="1:9" ht="15" x14ac:dyDescent="0.25">
      <c r="A426" s="9"/>
      <c r="B426" s="181"/>
      <c r="C426" s="182"/>
      <c r="D426" s="172"/>
      <c r="E426" s="172"/>
      <c r="F426" s="190"/>
      <c r="G426" s="77" t="s">
        <v>168</v>
      </c>
      <c r="H426" s="55" t="s">
        <v>157</v>
      </c>
      <c r="I426" s="10"/>
    </row>
    <row r="427" spans="1:9" ht="24" x14ac:dyDescent="0.25">
      <c r="A427" s="9"/>
      <c r="B427" s="181"/>
      <c r="C427" s="182"/>
      <c r="D427" s="172"/>
      <c r="E427" s="172"/>
      <c r="F427" s="77" t="s">
        <v>162</v>
      </c>
      <c r="G427" s="77"/>
      <c r="H427" s="54" t="s">
        <v>304</v>
      </c>
      <c r="I427" s="10"/>
    </row>
    <row r="428" spans="1:9" ht="24" x14ac:dyDescent="0.25">
      <c r="A428" s="9"/>
      <c r="B428" s="181">
        <f>B424+1</f>
        <v>114</v>
      </c>
      <c r="C428" s="182" t="s">
        <v>305</v>
      </c>
      <c r="D428" s="172" t="s">
        <v>13</v>
      </c>
      <c r="E428" s="172" t="s">
        <v>8</v>
      </c>
      <c r="F428" s="77" t="s">
        <v>40</v>
      </c>
      <c r="G428" s="77" t="s">
        <v>610</v>
      </c>
      <c r="H428" s="54" t="s">
        <v>441</v>
      </c>
      <c r="I428" s="10"/>
    </row>
    <row r="429" spans="1:9" ht="15" x14ac:dyDescent="0.25">
      <c r="A429" s="9"/>
      <c r="B429" s="181"/>
      <c r="C429" s="182"/>
      <c r="D429" s="172"/>
      <c r="E429" s="172"/>
      <c r="F429" s="190"/>
      <c r="G429" s="77" t="s">
        <v>167</v>
      </c>
      <c r="H429" s="55" t="s">
        <v>158</v>
      </c>
      <c r="I429" s="10"/>
    </row>
    <row r="430" spans="1:9" ht="15" x14ac:dyDescent="0.25">
      <c r="A430" s="9"/>
      <c r="B430" s="181"/>
      <c r="C430" s="182"/>
      <c r="D430" s="172"/>
      <c r="E430" s="172"/>
      <c r="F430" s="190"/>
      <c r="G430" s="77" t="s">
        <v>168</v>
      </c>
      <c r="H430" s="55" t="s">
        <v>157</v>
      </c>
      <c r="I430" s="10"/>
    </row>
    <row r="431" spans="1:9" ht="24" x14ac:dyDescent="0.25">
      <c r="A431" s="9"/>
      <c r="B431" s="181"/>
      <c r="C431" s="182"/>
      <c r="D431" s="172"/>
      <c r="E431" s="172"/>
      <c r="F431" s="77" t="s">
        <v>162</v>
      </c>
      <c r="G431" s="77"/>
      <c r="H431" s="54" t="s">
        <v>306</v>
      </c>
      <c r="I431" s="10"/>
    </row>
    <row r="432" spans="1:9" ht="15" x14ac:dyDescent="0.25">
      <c r="A432" s="9"/>
      <c r="B432" s="80">
        <f>B428+1</f>
        <v>115</v>
      </c>
      <c r="C432" s="76" t="s">
        <v>307</v>
      </c>
      <c r="D432" s="75" t="s">
        <v>13</v>
      </c>
      <c r="E432" s="75" t="s">
        <v>8</v>
      </c>
      <c r="F432" s="77" t="s">
        <v>181</v>
      </c>
      <c r="G432" s="100"/>
      <c r="H432" s="87" t="s">
        <v>308</v>
      </c>
      <c r="I432" s="10"/>
    </row>
    <row r="433" spans="1:9" ht="24" x14ac:dyDescent="0.25">
      <c r="A433" s="9"/>
      <c r="B433" s="181">
        <f>B432+1</f>
        <v>116</v>
      </c>
      <c r="C433" s="182" t="s">
        <v>713</v>
      </c>
      <c r="D433" s="172" t="s">
        <v>13</v>
      </c>
      <c r="E433" s="172" t="s">
        <v>8</v>
      </c>
      <c r="F433" s="77" t="s">
        <v>9</v>
      </c>
      <c r="G433" s="75" t="s">
        <v>310</v>
      </c>
      <c r="H433" s="98" t="s">
        <v>311</v>
      </c>
      <c r="I433" s="10"/>
    </row>
    <row r="434" spans="1:9" ht="24" x14ac:dyDescent="0.25">
      <c r="A434" s="9"/>
      <c r="B434" s="181"/>
      <c r="C434" s="182"/>
      <c r="D434" s="172"/>
      <c r="E434" s="172"/>
      <c r="F434" s="77" t="s">
        <v>10</v>
      </c>
      <c r="G434" s="75" t="s">
        <v>14</v>
      </c>
      <c r="H434" s="87" t="s">
        <v>444</v>
      </c>
      <c r="I434" s="10"/>
    </row>
    <row r="435" spans="1:9" ht="15" x14ac:dyDescent="0.25">
      <c r="A435" s="9"/>
      <c r="B435" s="181"/>
      <c r="C435" s="182"/>
      <c r="D435" s="172"/>
      <c r="E435" s="172"/>
      <c r="F435" s="83" t="s">
        <v>11</v>
      </c>
      <c r="G435" s="74" t="s">
        <v>609</v>
      </c>
      <c r="H435" s="53" t="s">
        <v>184</v>
      </c>
      <c r="I435" s="10"/>
    </row>
    <row r="436" spans="1:9" ht="24" x14ac:dyDescent="0.25">
      <c r="A436" s="9"/>
      <c r="B436" s="181">
        <f>B433+1</f>
        <v>117</v>
      </c>
      <c r="C436" s="182" t="s">
        <v>312</v>
      </c>
      <c r="D436" s="172" t="s">
        <v>13</v>
      </c>
      <c r="E436" s="172" t="s">
        <v>8</v>
      </c>
      <c r="F436" s="77" t="s">
        <v>9</v>
      </c>
      <c r="G436" s="75" t="s">
        <v>313</v>
      </c>
      <c r="H436" s="98" t="s">
        <v>311</v>
      </c>
      <c r="I436" s="10"/>
    </row>
    <row r="437" spans="1:9" ht="24" x14ac:dyDescent="0.25">
      <c r="A437" s="9"/>
      <c r="B437" s="181"/>
      <c r="C437" s="182"/>
      <c r="D437" s="172"/>
      <c r="E437" s="172"/>
      <c r="F437" s="77" t="s">
        <v>10</v>
      </c>
      <c r="G437" s="75" t="s">
        <v>14</v>
      </c>
      <c r="H437" s="87" t="s">
        <v>444</v>
      </c>
      <c r="I437" s="10"/>
    </row>
    <row r="438" spans="1:9" ht="15" x14ac:dyDescent="0.25">
      <c r="A438" s="9"/>
      <c r="B438" s="181"/>
      <c r="C438" s="182"/>
      <c r="D438" s="172"/>
      <c r="E438" s="172"/>
      <c r="F438" s="83" t="s">
        <v>11</v>
      </c>
      <c r="G438" s="74" t="s">
        <v>609</v>
      </c>
      <c r="H438" s="53" t="s">
        <v>184</v>
      </c>
      <c r="I438" s="10"/>
    </row>
    <row r="439" spans="1:9" ht="24" x14ac:dyDescent="0.25">
      <c r="A439" s="9"/>
      <c r="B439" s="181">
        <f>B436+1</f>
        <v>118</v>
      </c>
      <c r="C439" s="182" t="s">
        <v>314</v>
      </c>
      <c r="D439" s="172" t="s">
        <v>13</v>
      </c>
      <c r="E439" s="172" t="s">
        <v>8</v>
      </c>
      <c r="F439" s="77" t="s">
        <v>9</v>
      </c>
      <c r="G439" s="75" t="s">
        <v>315</v>
      </c>
      <c r="H439" s="98" t="s">
        <v>311</v>
      </c>
      <c r="I439" s="10"/>
    </row>
    <row r="440" spans="1:9" ht="24" x14ac:dyDescent="0.25">
      <c r="A440" s="9"/>
      <c r="B440" s="181"/>
      <c r="C440" s="182"/>
      <c r="D440" s="172"/>
      <c r="E440" s="172"/>
      <c r="F440" s="77" t="s">
        <v>10</v>
      </c>
      <c r="G440" s="75" t="s">
        <v>14</v>
      </c>
      <c r="H440" s="87" t="s">
        <v>444</v>
      </c>
      <c r="I440" s="10"/>
    </row>
    <row r="441" spans="1:9" ht="15" x14ac:dyDescent="0.25">
      <c r="A441" s="9"/>
      <c r="B441" s="181"/>
      <c r="C441" s="182"/>
      <c r="D441" s="172"/>
      <c r="E441" s="172"/>
      <c r="F441" s="83" t="s">
        <v>11</v>
      </c>
      <c r="G441" s="74" t="s">
        <v>609</v>
      </c>
      <c r="H441" s="53" t="s">
        <v>184</v>
      </c>
      <c r="I441" s="10"/>
    </row>
    <row r="442" spans="1:9" ht="15" x14ac:dyDescent="0.25">
      <c r="A442" s="9"/>
      <c r="B442" s="40" t="s">
        <v>692</v>
      </c>
      <c r="C442" s="42"/>
      <c r="D442" s="42"/>
      <c r="E442" s="42"/>
      <c r="F442" s="42"/>
      <c r="G442" s="42"/>
      <c r="H442" s="43"/>
      <c r="I442" s="10"/>
    </row>
    <row r="443" spans="1:9" ht="24" x14ac:dyDescent="0.25">
      <c r="A443" s="9"/>
      <c r="B443" s="181">
        <f>B439+1</f>
        <v>119</v>
      </c>
      <c r="C443" s="182" t="s">
        <v>316</v>
      </c>
      <c r="D443" s="172" t="s">
        <v>13</v>
      </c>
      <c r="E443" s="172" t="s">
        <v>8</v>
      </c>
      <c r="F443" s="77" t="s">
        <v>40</v>
      </c>
      <c r="G443" s="75" t="s">
        <v>610</v>
      </c>
      <c r="H443" s="35" t="s">
        <v>498</v>
      </c>
      <c r="I443" s="10"/>
    </row>
    <row r="444" spans="1:9" ht="15" x14ac:dyDescent="0.25">
      <c r="A444" s="9"/>
      <c r="B444" s="181"/>
      <c r="C444" s="182"/>
      <c r="D444" s="172"/>
      <c r="E444" s="172"/>
      <c r="F444" s="191"/>
      <c r="G444" s="80" t="s">
        <v>167</v>
      </c>
      <c r="H444" s="20" t="s">
        <v>158</v>
      </c>
      <c r="I444" s="10"/>
    </row>
    <row r="445" spans="1:9" ht="15" x14ac:dyDescent="0.25">
      <c r="A445" s="9"/>
      <c r="B445" s="181"/>
      <c r="C445" s="182"/>
      <c r="D445" s="172"/>
      <c r="E445" s="172"/>
      <c r="F445" s="193"/>
      <c r="G445" s="80" t="s">
        <v>168</v>
      </c>
      <c r="H445" s="20" t="s">
        <v>157</v>
      </c>
      <c r="I445" s="10"/>
    </row>
    <row r="446" spans="1:9" ht="24" x14ac:dyDescent="0.25">
      <c r="A446" s="9"/>
      <c r="B446" s="181"/>
      <c r="C446" s="182"/>
      <c r="D446" s="172"/>
      <c r="E446" s="172"/>
      <c r="F446" s="83" t="s">
        <v>9</v>
      </c>
      <c r="G446" s="80" t="s">
        <v>310</v>
      </c>
      <c r="H446" s="35" t="s">
        <v>517</v>
      </c>
      <c r="I446" s="10"/>
    </row>
    <row r="447" spans="1:9" ht="24" x14ac:dyDescent="0.25">
      <c r="A447" s="9"/>
      <c r="B447" s="181">
        <f>B443+1</f>
        <v>120</v>
      </c>
      <c r="C447" s="182" t="s">
        <v>317</v>
      </c>
      <c r="D447" s="172" t="s">
        <v>13</v>
      </c>
      <c r="E447" s="172" t="s">
        <v>8</v>
      </c>
      <c r="F447" s="77" t="s">
        <v>40</v>
      </c>
      <c r="G447" s="75" t="s">
        <v>610</v>
      </c>
      <c r="H447" s="35" t="s">
        <v>499</v>
      </c>
      <c r="I447" s="10"/>
    </row>
    <row r="448" spans="1:9" ht="15" x14ac:dyDescent="0.25">
      <c r="A448" s="9"/>
      <c r="B448" s="181"/>
      <c r="C448" s="182"/>
      <c r="D448" s="172"/>
      <c r="E448" s="172"/>
      <c r="F448" s="190"/>
      <c r="G448" s="80" t="s">
        <v>167</v>
      </c>
      <c r="H448" s="20" t="s">
        <v>158</v>
      </c>
      <c r="I448" s="10"/>
    </row>
    <row r="449" spans="1:9" ht="15" x14ac:dyDescent="0.25">
      <c r="A449" s="9"/>
      <c r="B449" s="181"/>
      <c r="C449" s="182"/>
      <c r="D449" s="172"/>
      <c r="E449" s="172"/>
      <c r="F449" s="190"/>
      <c r="G449" s="80" t="s">
        <v>168</v>
      </c>
      <c r="H449" s="20" t="s">
        <v>157</v>
      </c>
      <c r="I449" s="10"/>
    </row>
    <row r="450" spans="1:9" ht="24" x14ac:dyDescent="0.25">
      <c r="A450" s="9"/>
      <c r="B450" s="196">
        <f>B447+1</f>
        <v>121</v>
      </c>
      <c r="C450" s="199" t="s">
        <v>318</v>
      </c>
      <c r="D450" s="173" t="s">
        <v>13</v>
      </c>
      <c r="E450" s="173" t="s">
        <v>8</v>
      </c>
      <c r="F450" s="77" t="s">
        <v>5</v>
      </c>
      <c r="G450" s="80"/>
      <c r="H450" s="35" t="s">
        <v>500</v>
      </c>
      <c r="I450" s="10"/>
    </row>
    <row r="451" spans="1:9" ht="24" x14ac:dyDescent="0.25">
      <c r="A451" s="9"/>
      <c r="B451" s="198"/>
      <c r="C451" s="201"/>
      <c r="D451" s="175"/>
      <c r="E451" s="175"/>
      <c r="F451" s="77" t="s">
        <v>137</v>
      </c>
      <c r="G451" s="80" t="s">
        <v>75</v>
      </c>
      <c r="H451" s="35" t="s">
        <v>501</v>
      </c>
      <c r="I451" s="10"/>
    </row>
    <row r="452" spans="1:9" ht="24" x14ac:dyDescent="0.25">
      <c r="A452" s="9"/>
      <c r="B452" s="196">
        <f>B450+1</f>
        <v>122</v>
      </c>
      <c r="C452" s="199" t="s">
        <v>319</v>
      </c>
      <c r="D452" s="173" t="s">
        <v>13</v>
      </c>
      <c r="E452" s="173" t="s">
        <v>8</v>
      </c>
      <c r="F452" s="77" t="s">
        <v>10</v>
      </c>
      <c r="G452" s="75" t="s">
        <v>14</v>
      </c>
      <c r="H452" s="35" t="s">
        <v>502</v>
      </c>
      <c r="I452" s="10"/>
    </row>
    <row r="453" spans="1:9" ht="15" x14ac:dyDescent="0.25">
      <c r="A453" s="9"/>
      <c r="B453" s="198"/>
      <c r="C453" s="201"/>
      <c r="D453" s="175"/>
      <c r="E453" s="175"/>
      <c r="F453" s="83" t="s">
        <v>11</v>
      </c>
      <c r="G453" s="74" t="s">
        <v>609</v>
      </c>
      <c r="H453" s="19" t="s">
        <v>184</v>
      </c>
      <c r="I453" s="10"/>
    </row>
    <row r="454" spans="1:9" ht="15" x14ac:dyDescent="0.25">
      <c r="A454" s="9"/>
      <c r="B454" s="40" t="s">
        <v>693</v>
      </c>
      <c r="C454" s="42"/>
      <c r="D454" s="42"/>
      <c r="E454" s="42"/>
      <c r="F454" s="42"/>
      <c r="G454" s="42"/>
      <c r="H454" s="43"/>
      <c r="I454" s="10"/>
    </row>
    <row r="455" spans="1:9" ht="36" x14ac:dyDescent="0.25">
      <c r="A455" s="9"/>
      <c r="B455" s="181">
        <f>B452+1</f>
        <v>123</v>
      </c>
      <c r="C455" s="182" t="s">
        <v>694</v>
      </c>
      <c r="D455" s="172" t="s">
        <v>13</v>
      </c>
      <c r="E455" s="172" t="s">
        <v>8</v>
      </c>
      <c r="F455" s="77" t="s">
        <v>10</v>
      </c>
      <c r="G455" s="80" t="s">
        <v>320</v>
      </c>
      <c r="H455" s="87" t="s">
        <v>503</v>
      </c>
      <c r="I455" s="10"/>
    </row>
    <row r="456" spans="1:9" ht="15" x14ac:dyDescent="0.25">
      <c r="A456" s="9"/>
      <c r="B456" s="181"/>
      <c r="C456" s="182"/>
      <c r="D456" s="172"/>
      <c r="E456" s="172"/>
      <c r="F456" s="191"/>
      <c r="G456" s="80" t="s">
        <v>321</v>
      </c>
      <c r="H456" s="87" t="s">
        <v>144</v>
      </c>
      <c r="I456" s="10"/>
    </row>
    <row r="457" spans="1:9" ht="24" x14ac:dyDescent="0.25">
      <c r="A457" s="9"/>
      <c r="B457" s="181"/>
      <c r="C457" s="182"/>
      <c r="D457" s="172"/>
      <c r="E457" s="172"/>
      <c r="F457" s="193"/>
      <c r="G457" s="80" t="s">
        <v>322</v>
      </c>
      <c r="H457" s="87" t="s">
        <v>146</v>
      </c>
      <c r="I457" s="10"/>
    </row>
    <row r="458" spans="1:9" ht="36" x14ac:dyDescent="0.25">
      <c r="A458" s="9"/>
      <c r="B458" s="181">
        <f>B455+1</f>
        <v>124</v>
      </c>
      <c r="C458" s="182" t="s">
        <v>715</v>
      </c>
      <c r="D458" s="172" t="s">
        <v>13</v>
      </c>
      <c r="E458" s="172" t="s">
        <v>8</v>
      </c>
      <c r="F458" s="77" t="s">
        <v>223</v>
      </c>
      <c r="G458" s="80" t="s">
        <v>310</v>
      </c>
      <c r="H458" s="87" t="s">
        <v>504</v>
      </c>
      <c r="I458" s="10"/>
    </row>
    <row r="459" spans="1:9" ht="36" x14ac:dyDescent="0.25">
      <c r="A459" s="9"/>
      <c r="B459" s="181"/>
      <c r="C459" s="182"/>
      <c r="D459" s="172"/>
      <c r="E459" s="172"/>
      <c r="F459" s="77" t="s">
        <v>10</v>
      </c>
      <c r="G459" s="80" t="s">
        <v>14</v>
      </c>
      <c r="H459" s="87" t="s">
        <v>505</v>
      </c>
      <c r="I459" s="10"/>
    </row>
    <row r="460" spans="1:9" ht="15" x14ac:dyDescent="0.25">
      <c r="A460" s="9"/>
      <c r="B460" s="181"/>
      <c r="C460" s="182"/>
      <c r="D460" s="172"/>
      <c r="E460" s="172"/>
      <c r="F460" s="77"/>
      <c r="G460" s="75" t="s">
        <v>300</v>
      </c>
      <c r="H460" s="58" t="s">
        <v>323</v>
      </c>
      <c r="I460" s="10"/>
    </row>
    <row r="461" spans="1:9" ht="36" x14ac:dyDescent="0.25">
      <c r="A461" s="9"/>
      <c r="B461" s="181">
        <f>B458+1</f>
        <v>125</v>
      </c>
      <c r="C461" s="182" t="s">
        <v>714</v>
      </c>
      <c r="D461" s="172" t="s">
        <v>13</v>
      </c>
      <c r="E461" s="172" t="s">
        <v>8</v>
      </c>
      <c r="F461" s="77" t="s">
        <v>223</v>
      </c>
      <c r="G461" s="80" t="s">
        <v>313</v>
      </c>
      <c r="H461" s="87" t="s">
        <v>506</v>
      </c>
      <c r="I461" s="10"/>
    </row>
    <row r="462" spans="1:9" ht="36" x14ac:dyDescent="0.25">
      <c r="A462" s="9"/>
      <c r="B462" s="181"/>
      <c r="C462" s="182"/>
      <c r="D462" s="172"/>
      <c r="E462" s="172"/>
      <c r="F462" s="77" t="s">
        <v>10</v>
      </c>
      <c r="G462" s="80" t="s">
        <v>14</v>
      </c>
      <c r="H462" s="46" t="s">
        <v>505</v>
      </c>
      <c r="I462" s="10"/>
    </row>
    <row r="463" spans="1:9" ht="24" x14ac:dyDescent="0.25">
      <c r="A463" s="9"/>
      <c r="B463" s="181"/>
      <c r="C463" s="182"/>
      <c r="D463" s="172"/>
      <c r="E463" s="172"/>
      <c r="F463" s="77"/>
      <c r="G463" s="75" t="s">
        <v>300</v>
      </c>
      <c r="H463" s="87" t="s">
        <v>507</v>
      </c>
      <c r="I463" s="10"/>
    </row>
    <row r="464" spans="1:9" ht="36" x14ac:dyDescent="0.25">
      <c r="A464" s="9"/>
      <c r="B464" s="196">
        <f>B461+1</f>
        <v>126</v>
      </c>
      <c r="C464" s="199" t="s">
        <v>695</v>
      </c>
      <c r="D464" s="173" t="s">
        <v>13</v>
      </c>
      <c r="E464" s="173" t="s">
        <v>8</v>
      </c>
      <c r="F464" s="77" t="s">
        <v>82</v>
      </c>
      <c r="G464" s="80" t="s">
        <v>324</v>
      </c>
      <c r="H464" s="87" t="s">
        <v>508</v>
      </c>
      <c r="I464" s="10"/>
    </row>
    <row r="465" spans="1:9" ht="15" x14ac:dyDescent="0.25">
      <c r="A465" s="9"/>
      <c r="B465" s="198"/>
      <c r="C465" s="201"/>
      <c r="D465" s="175"/>
      <c r="E465" s="175"/>
      <c r="F465" s="83" t="s">
        <v>11</v>
      </c>
      <c r="G465" s="74" t="s">
        <v>609</v>
      </c>
      <c r="H465" s="53" t="s">
        <v>184</v>
      </c>
      <c r="I465" s="10"/>
    </row>
    <row r="466" spans="1:9" ht="24" x14ac:dyDescent="0.25">
      <c r="A466" s="9"/>
      <c r="B466" s="196">
        <f>B464+1</f>
        <v>127</v>
      </c>
      <c r="C466" s="199" t="s">
        <v>696</v>
      </c>
      <c r="D466" s="173" t="s">
        <v>13</v>
      </c>
      <c r="E466" s="173" t="s">
        <v>8</v>
      </c>
      <c r="F466" s="77" t="s">
        <v>10</v>
      </c>
      <c r="G466" s="80" t="s">
        <v>14</v>
      </c>
      <c r="H466" s="87" t="s">
        <v>509</v>
      </c>
      <c r="I466" s="10"/>
    </row>
    <row r="467" spans="1:9" ht="15" x14ac:dyDescent="0.25">
      <c r="A467" s="9"/>
      <c r="B467" s="198"/>
      <c r="C467" s="201"/>
      <c r="D467" s="175"/>
      <c r="E467" s="175"/>
      <c r="F467" s="83" t="s">
        <v>11</v>
      </c>
      <c r="G467" s="74" t="s">
        <v>609</v>
      </c>
      <c r="H467" s="53" t="s">
        <v>184</v>
      </c>
      <c r="I467" s="10"/>
    </row>
    <row r="468" spans="1:9" ht="24" x14ac:dyDescent="0.25">
      <c r="A468" s="9"/>
      <c r="B468" s="80">
        <f>B466+1</f>
        <v>128</v>
      </c>
      <c r="C468" s="76" t="s">
        <v>325</v>
      </c>
      <c r="D468" s="75" t="s">
        <v>13</v>
      </c>
      <c r="E468" s="75" t="s">
        <v>8</v>
      </c>
      <c r="F468" s="77" t="s">
        <v>326</v>
      </c>
      <c r="G468" s="80" t="s">
        <v>199</v>
      </c>
      <c r="H468" s="87" t="s">
        <v>510</v>
      </c>
      <c r="I468" s="10"/>
    </row>
    <row r="469" spans="1:9" ht="15" x14ac:dyDescent="0.25">
      <c r="A469" s="9"/>
      <c r="B469" s="41" t="s">
        <v>697</v>
      </c>
      <c r="C469" s="56"/>
      <c r="D469" s="56"/>
      <c r="E469" s="56"/>
      <c r="F469" s="56"/>
      <c r="G469" s="56"/>
      <c r="H469" s="57"/>
      <c r="I469" s="9"/>
    </row>
    <row r="470" spans="1:9" ht="24" x14ac:dyDescent="0.25">
      <c r="A470" s="9"/>
      <c r="B470" s="181" t="s">
        <v>838</v>
      </c>
      <c r="C470" s="182" t="s">
        <v>781</v>
      </c>
      <c r="D470" s="172" t="s">
        <v>13</v>
      </c>
      <c r="E470" s="172" t="s">
        <v>8</v>
      </c>
      <c r="F470" s="77" t="s">
        <v>5</v>
      </c>
      <c r="G470" s="80"/>
      <c r="H470" s="98" t="s">
        <v>289</v>
      </c>
      <c r="I470" s="9"/>
    </row>
    <row r="471" spans="1:9" ht="24" x14ac:dyDescent="0.25">
      <c r="A471" s="9"/>
      <c r="B471" s="181"/>
      <c r="C471" s="182"/>
      <c r="D471" s="172"/>
      <c r="E471" s="172"/>
      <c r="F471" s="77" t="s">
        <v>36</v>
      </c>
      <c r="G471" s="75" t="s">
        <v>618</v>
      </c>
      <c r="H471" s="87" t="s">
        <v>290</v>
      </c>
      <c r="I471" s="9"/>
    </row>
    <row r="472" spans="1:9" ht="24" x14ac:dyDescent="0.25">
      <c r="A472" s="9"/>
      <c r="B472" s="181"/>
      <c r="C472" s="182"/>
      <c r="D472" s="172"/>
      <c r="E472" s="172"/>
      <c r="F472" s="190"/>
      <c r="G472" s="80" t="s">
        <v>226</v>
      </c>
      <c r="H472" s="98" t="s">
        <v>146</v>
      </c>
      <c r="I472" s="9"/>
    </row>
    <row r="473" spans="1:9" ht="15" x14ac:dyDescent="0.25">
      <c r="A473" s="9"/>
      <c r="B473" s="181"/>
      <c r="C473" s="182"/>
      <c r="D473" s="172"/>
      <c r="E473" s="172"/>
      <c r="F473" s="190"/>
      <c r="G473" s="80" t="s">
        <v>143</v>
      </c>
      <c r="H473" s="98" t="s">
        <v>144</v>
      </c>
      <c r="I473" s="9"/>
    </row>
    <row r="474" spans="1:9" ht="36" x14ac:dyDescent="0.25">
      <c r="A474" s="9"/>
      <c r="B474" s="181"/>
      <c r="C474" s="182"/>
      <c r="D474" s="172"/>
      <c r="E474" s="172"/>
      <c r="F474" s="190"/>
      <c r="G474" s="100" t="s">
        <v>227</v>
      </c>
      <c r="H474" s="45" t="s">
        <v>148</v>
      </c>
      <c r="I474" s="9"/>
    </row>
    <row r="475" spans="1:9" ht="180" x14ac:dyDescent="0.25">
      <c r="A475" s="9"/>
      <c r="B475" s="181"/>
      <c r="C475" s="182"/>
      <c r="D475" s="172"/>
      <c r="E475" s="172"/>
      <c r="F475" s="77" t="s">
        <v>698</v>
      </c>
      <c r="G475" s="77" t="s">
        <v>699</v>
      </c>
      <c r="H475" s="87" t="s">
        <v>327</v>
      </c>
      <c r="I475" s="9"/>
    </row>
    <row r="476" spans="1:9" ht="24" x14ac:dyDescent="0.25">
      <c r="A476" s="9"/>
      <c r="B476" s="181" t="s">
        <v>782</v>
      </c>
      <c r="C476" s="182" t="s">
        <v>700</v>
      </c>
      <c r="D476" s="172" t="s">
        <v>13</v>
      </c>
      <c r="E476" s="172" t="s">
        <v>8</v>
      </c>
      <c r="F476" s="77" t="s">
        <v>5</v>
      </c>
      <c r="G476" s="80"/>
      <c r="H476" s="98" t="s">
        <v>289</v>
      </c>
      <c r="I476" s="9"/>
    </row>
    <row r="477" spans="1:9" ht="24" x14ac:dyDescent="0.25">
      <c r="A477" s="9"/>
      <c r="B477" s="181"/>
      <c r="C477" s="182"/>
      <c r="D477" s="172"/>
      <c r="E477" s="172"/>
      <c r="F477" s="77" t="s">
        <v>36</v>
      </c>
      <c r="G477" s="75" t="s">
        <v>618</v>
      </c>
      <c r="H477" s="87" t="s">
        <v>290</v>
      </c>
      <c r="I477" s="9"/>
    </row>
    <row r="478" spans="1:9" ht="24" x14ac:dyDescent="0.25">
      <c r="A478" s="9"/>
      <c r="B478" s="181"/>
      <c r="C478" s="182"/>
      <c r="D478" s="172"/>
      <c r="E478" s="172"/>
      <c r="F478" s="172"/>
      <c r="G478" s="80" t="s">
        <v>226</v>
      </c>
      <c r="H478" s="98" t="s">
        <v>146</v>
      </c>
      <c r="I478" s="9"/>
    </row>
    <row r="479" spans="1:9" ht="15" x14ac:dyDescent="0.25">
      <c r="A479" s="9"/>
      <c r="B479" s="181"/>
      <c r="C479" s="182"/>
      <c r="D479" s="172"/>
      <c r="E479" s="172"/>
      <c r="F479" s="172"/>
      <c r="G479" s="80" t="s">
        <v>143</v>
      </c>
      <c r="H479" s="98" t="s">
        <v>144</v>
      </c>
      <c r="I479" s="9"/>
    </row>
    <row r="480" spans="1:9" ht="36" x14ac:dyDescent="0.25">
      <c r="A480" s="9"/>
      <c r="B480" s="181"/>
      <c r="C480" s="182"/>
      <c r="D480" s="172"/>
      <c r="E480" s="172"/>
      <c r="F480" s="172"/>
      <c r="G480" s="100" t="s">
        <v>227</v>
      </c>
      <c r="H480" s="45" t="s">
        <v>148</v>
      </c>
      <c r="I480" s="9"/>
    </row>
    <row r="481" spans="1:9" ht="24" customHeight="1" x14ac:dyDescent="0.25">
      <c r="A481" s="9"/>
      <c r="B481" s="181"/>
      <c r="C481" s="182"/>
      <c r="D481" s="172"/>
      <c r="E481" s="172"/>
      <c r="F481" s="77" t="s">
        <v>84</v>
      </c>
      <c r="G481" s="77" t="s">
        <v>19</v>
      </c>
      <c r="H481" s="87" t="s">
        <v>328</v>
      </c>
      <c r="I481" s="9"/>
    </row>
    <row r="482" spans="1:9" ht="24" x14ac:dyDescent="0.25">
      <c r="A482" s="9"/>
      <c r="B482" s="196">
        <v>138</v>
      </c>
      <c r="C482" s="199" t="s">
        <v>521</v>
      </c>
      <c r="D482" s="173" t="s">
        <v>13</v>
      </c>
      <c r="E482" s="173" t="s">
        <v>8</v>
      </c>
      <c r="F482" s="80" t="s">
        <v>5</v>
      </c>
      <c r="G482" s="80"/>
      <c r="H482" s="98" t="s">
        <v>289</v>
      </c>
      <c r="I482" s="9"/>
    </row>
    <row r="483" spans="1:9" ht="24" x14ac:dyDescent="0.25">
      <c r="A483" s="9"/>
      <c r="B483" s="197"/>
      <c r="C483" s="200"/>
      <c r="D483" s="174"/>
      <c r="E483" s="174"/>
      <c r="F483" s="77" t="s">
        <v>36</v>
      </c>
      <c r="G483" s="75" t="s">
        <v>618</v>
      </c>
      <c r="H483" s="98" t="s">
        <v>290</v>
      </c>
      <c r="I483" s="9"/>
    </row>
    <row r="484" spans="1:9" ht="24" x14ac:dyDescent="0.25">
      <c r="A484" s="9"/>
      <c r="B484" s="197"/>
      <c r="C484" s="200"/>
      <c r="D484" s="174"/>
      <c r="E484" s="174"/>
      <c r="F484" s="190"/>
      <c r="G484" s="80" t="s">
        <v>226</v>
      </c>
      <c r="H484" s="98" t="s">
        <v>146</v>
      </c>
      <c r="I484" s="9"/>
    </row>
    <row r="485" spans="1:9" ht="15" x14ac:dyDescent="0.25">
      <c r="A485" s="9"/>
      <c r="B485" s="197"/>
      <c r="C485" s="200"/>
      <c r="D485" s="174"/>
      <c r="E485" s="174"/>
      <c r="F485" s="190"/>
      <c r="G485" s="80" t="s">
        <v>143</v>
      </c>
      <c r="H485" s="98" t="s">
        <v>144</v>
      </c>
      <c r="I485" s="9"/>
    </row>
    <row r="486" spans="1:9" ht="36" x14ac:dyDescent="0.25">
      <c r="A486" s="9"/>
      <c r="B486" s="197"/>
      <c r="C486" s="200"/>
      <c r="D486" s="174"/>
      <c r="E486" s="174"/>
      <c r="F486" s="190"/>
      <c r="G486" s="100" t="s">
        <v>227</v>
      </c>
      <c r="H486" s="45" t="s">
        <v>148</v>
      </c>
      <c r="I486" s="9"/>
    </row>
    <row r="487" spans="1:9" ht="24" customHeight="1" x14ac:dyDescent="0.25">
      <c r="A487" s="9"/>
      <c r="B487" s="197"/>
      <c r="C487" s="200"/>
      <c r="D487" s="174"/>
      <c r="E487" s="174"/>
      <c r="F487" s="77" t="s">
        <v>97</v>
      </c>
      <c r="G487" s="77"/>
      <c r="H487" s="87" t="s">
        <v>329</v>
      </c>
      <c r="I487" s="9"/>
    </row>
    <row r="488" spans="1:9" ht="15" x14ac:dyDescent="0.25">
      <c r="A488" s="9"/>
      <c r="B488" s="198"/>
      <c r="C488" s="201"/>
      <c r="D488" s="175"/>
      <c r="E488" s="175"/>
      <c r="F488" s="77"/>
      <c r="G488" s="77" t="s">
        <v>495</v>
      </c>
      <c r="H488" s="58" t="s">
        <v>323</v>
      </c>
      <c r="I488" s="9"/>
    </row>
    <row r="489" spans="1:9" ht="15" x14ac:dyDescent="0.25">
      <c r="A489" s="9"/>
      <c r="B489" s="40" t="s">
        <v>701</v>
      </c>
      <c r="C489" s="42"/>
      <c r="D489" s="42"/>
      <c r="E489" s="42"/>
      <c r="F489" s="42"/>
      <c r="G489" s="42"/>
      <c r="H489" s="43"/>
      <c r="I489" s="10"/>
    </row>
    <row r="490" spans="1:9" ht="24" x14ac:dyDescent="0.25">
      <c r="A490" s="9"/>
      <c r="B490" s="181" t="s">
        <v>783</v>
      </c>
      <c r="C490" s="182" t="s">
        <v>600</v>
      </c>
      <c r="D490" s="172" t="s">
        <v>13</v>
      </c>
      <c r="E490" s="172" t="s">
        <v>8</v>
      </c>
      <c r="F490" s="77" t="s">
        <v>5</v>
      </c>
      <c r="G490" s="80" t="s">
        <v>618</v>
      </c>
      <c r="H490" s="98" t="s">
        <v>289</v>
      </c>
      <c r="I490" s="10"/>
    </row>
    <row r="491" spans="1:9" ht="24" x14ac:dyDescent="0.25">
      <c r="A491" s="9"/>
      <c r="B491" s="181"/>
      <c r="C491" s="182"/>
      <c r="D491" s="172"/>
      <c r="E491" s="172"/>
      <c r="F491" s="77" t="s">
        <v>36</v>
      </c>
      <c r="G491" s="75" t="s">
        <v>618</v>
      </c>
      <c r="H491" s="98" t="s">
        <v>290</v>
      </c>
      <c r="I491" s="10"/>
    </row>
    <row r="492" spans="1:9" ht="24" x14ac:dyDescent="0.25">
      <c r="A492" s="9"/>
      <c r="B492" s="181"/>
      <c r="C492" s="182"/>
      <c r="D492" s="172"/>
      <c r="E492" s="172"/>
      <c r="F492" s="190"/>
      <c r="G492" s="80" t="s">
        <v>226</v>
      </c>
      <c r="H492" s="98" t="s">
        <v>146</v>
      </c>
      <c r="I492" s="10"/>
    </row>
    <row r="493" spans="1:9" ht="15" x14ac:dyDescent="0.25">
      <c r="A493" s="9"/>
      <c r="B493" s="181"/>
      <c r="C493" s="182"/>
      <c r="D493" s="172"/>
      <c r="E493" s="172"/>
      <c r="F493" s="190"/>
      <c r="G493" s="80" t="s">
        <v>143</v>
      </c>
      <c r="H493" s="98" t="s">
        <v>144</v>
      </c>
      <c r="I493" s="10"/>
    </row>
    <row r="494" spans="1:9" ht="36" x14ac:dyDescent="0.25">
      <c r="A494" s="9"/>
      <c r="B494" s="181"/>
      <c r="C494" s="182"/>
      <c r="D494" s="172"/>
      <c r="E494" s="172"/>
      <c r="F494" s="190"/>
      <c r="G494" s="100" t="s">
        <v>227</v>
      </c>
      <c r="H494" s="45" t="s">
        <v>148</v>
      </c>
      <c r="I494" s="10"/>
    </row>
    <row r="495" spans="1:9" ht="132" x14ac:dyDescent="0.25">
      <c r="A495" s="9"/>
      <c r="B495" s="181"/>
      <c r="C495" s="182"/>
      <c r="D495" s="172"/>
      <c r="E495" s="172"/>
      <c r="F495" s="77" t="s">
        <v>330</v>
      </c>
      <c r="G495" s="77"/>
      <c r="H495" s="87" t="s">
        <v>702</v>
      </c>
      <c r="I495" s="10"/>
    </row>
    <row r="496" spans="1:9" ht="15" x14ac:dyDescent="0.25">
      <c r="A496" s="9"/>
      <c r="B496" s="41" t="s">
        <v>703</v>
      </c>
      <c r="C496" s="56"/>
      <c r="D496" s="56"/>
      <c r="E496" s="56"/>
      <c r="F496" s="56"/>
      <c r="G496" s="56"/>
      <c r="H496" s="57"/>
      <c r="I496" s="9"/>
    </row>
    <row r="497" spans="1:9" ht="24" x14ac:dyDescent="0.25">
      <c r="A497" s="9"/>
      <c r="B497" s="181" t="s">
        <v>784</v>
      </c>
      <c r="C497" s="182" t="s">
        <v>716</v>
      </c>
      <c r="D497" s="195" t="s">
        <v>13</v>
      </c>
      <c r="E497" s="195" t="s">
        <v>8</v>
      </c>
      <c r="F497" s="84" t="s">
        <v>5</v>
      </c>
      <c r="G497" s="85" t="s">
        <v>618</v>
      </c>
      <c r="H497" s="36" t="s">
        <v>289</v>
      </c>
      <c r="I497" s="9"/>
    </row>
    <row r="498" spans="1:9" ht="24" x14ac:dyDescent="0.25">
      <c r="A498" s="9"/>
      <c r="B498" s="181"/>
      <c r="C498" s="182"/>
      <c r="D498" s="195"/>
      <c r="E498" s="195"/>
      <c r="F498" s="84" t="s">
        <v>36</v>
      </c>
      <c r="G498" s="86" t="s">
        <v>618</v>
      </c>
      <c r="H498" s="35" t="s">
        <v>290</v>
      </c>
      <c r="I498" s="9"/>
    </row>
    <row r="499" spans="1:9" ht="24" x14ac:dyDescent="0.25">
      <c r="A499" s="9"/>
      <c r="B499" s="181"/>
      <c r="C499" s="182"/>
      <c r="D499" s="195"/>
      <c r="E499" s="195"/>
      <c r="F499" s="194"/>
      <c r="G499" s="85" t="s">
        <v>226</v>
      </c>
      <c r="H499" s="36" t="s">
        <v>146</v>
      </c>
      <c r="I499" s="9"/>
    </row>
    <row r="500" spans="1:9" ht="15" x14ac:dyDescent="0.25">
      <c r="A500" s="9"/>
      <c r="B500" s="181"/>
      <c r="C500" s="182"/>
      <c r="D500" s="195"/>
      <c r="E500" s="195"/>
      <c r="F500" s="194"/>
      <c r="G500" s="85" t="s">
        <v>143</v>
      </c>
      <c r="H500" s="36" t="s">
        <v>144</v>
      </c>
      <c r="I500" s="9"/>
    </row>
    <row r="501" spans="1:9" ht="36" x14ac:dyDescent="0.25">
      <c r="A501" s="9"/>
      <c r="B501" s="181"/>
      <c r="C501" s="182"/>
      <c r="D501" s="195"/>
      <c r="E501" s="195"/>
      <c r="F501" s="194"/>
      <c r="G501" s="38" t="s">
        <v>227</v>
      </c>
      <c r="H501" s="22" t="s">
        <v>148</v>
      </c>
      <c r="I501" s="9"/>
    </row>
    <row r="502" spans="1:9" ht="24" x14ac:dyDescent="0.25">
      <c r="A502" s="17"/>
      <c r="B502" s="181"/>
      <c r="C502" s="182"/>
      <c r="D502" s="195"/>
      <c r="E502" s="195"/>
      <c r="F502" s="90" t="s">
        <v>96</v>
      </c>
      <c r="G502" s="90"/>
      <c r="H502" s="31" t="s">
        <v>625</v>
      </c>
      <c r="I502" s="17"/>
    </row>
    <row r="503" spans="1:9" ht="24" x14ac:dyDescent="0.25">
      <c r="A503" s="17"/>
      <c r="B503" s="181"/>
      <c r="C503" s="182"/>
      <c r="D503" s="195"/>
      <c r="E503" s="195"/>
      <c r="F503" s="91" t="s">
        <v>84</v>
      </c>
      <c r="G503" s="91" t="s">
        <v>19</v>
      </c>
      <c r="H503" s="32" t="s">
        <v>626</v>
      </c>
      <c r="I503" s="17"/>
    </row>
    <row r="504" spans="1:9" ht="24" x14ac:dyDescent="0.25">
      <c r="A504" s="17"/>
      <c r="B504" s="181"/>
      <c r="C504" s="182"/>
      <c r="D504" s="195"/>
      <c r="E504" s="195"/>
      <c r="F504" s="91" t="s">
        <v>84</v>
      </c>
      <c r="G504" s="91" t="s">
        <v>648</v>
      </c>
      <c r="H504" s="32" t="s">
        <v>627</v>
      </c>
      <c r="I504" s="17"/>
    </row>
    <row r="505" spans="1:9" ht="24" x14ac:dyDescent="0.25">
      <c r="A505" s="17"/>
      <c r="B505" s="181"/>
      <c r="C505" s="182"/>
      <c r="D505" s="195"/>
      <c r="E505" s="195"/>
      <c r="F505" s="91" t="s">
        <v>96</v>
      </c>
      <c r="G505" s="91"/>
      <c r="H505" s="32" t="s">
        <v>628</v>
      </c>
      <c r="I505" s="17"/>
    </row>
    <row r="506" spans="1:9" ht="24" x14ac:dyDescent="0.25">
      <c r="A506" s="17"/>
      <c r="B506" s="181"/>
      <c r="C506" s="182"/>
      <c r="D506" s="195"/>
      <c r="E506" s="195"/>
      <c r="F506" s="91" t="s">
        <v>39</v>
      </c>
      <c r="G506" s="91" t="s">
        <v>649</v>
      </c>
      <c r="H506" s="32" t="s">
        <v>629</v>
      </c>
      <c r="I506" s="17"/>
    </row>
    <row r="507" spans="1:9" ht="24" x14ac:dyDescent="0.25">
      <c r="A507" s="17"/>
      <c r="B507" s="181"/>
      <c r="C507" s="182"/>
      <c r="D507" s="195"/>
      <c r="E507" s="195"/>
      <c r="F507" s="91" t="s">
        <v>40</v>
      </c>
      <c r="G507" s="91" t="s">
        <v>610</v>
      </c>
      <c r="H507" s="32" t="s">
        <v>630</v>
      </c>
      <c r="I507" s="17"/>
    </row>
    <row r="508" spans="1:9" ht="24" x14ac:dyDescent="0.25">
      <c r="A508" s="17"/>
      <c r="B508" s="181"/>
      <c r="C508" s="182"/>
      <c r="D508" s="195"/>
      <c r="E508" s="195"/>
      <c r="F508" s="91" t="s">
        <v>162</v>
      </c>
      <c r="G508" s="91"/>
      <c r="H508" s="32" t="s">
        <v>631</v>
      </c>
      <c r="I508" s="17"/>
    </row>
    <row r="509" spans="1:9" ht="24" x14ac:dyDescent="0.25">
      <c r="A509" s="17"/>
      <c r="B509" s="181"/>
      <c r="C509" s="182"/>
      <c r="D509" s="195"/>
      <c r="E509" s="195"/>
      <c r="F509" s="91" t="s">
        <v>41</v>
      </c>
      <c r="G509" s="91"/>
      <c r="H509" s="32" t="s">
        <v>632</v>
      </c>
      <c r="I509" s="17"/>
    </row>
    <row r="510" spans="1:9" ht="24" x14ac:dyDescent="0.25">
      <c r="A510" s="17"/>
      <c r="B510" s="181"/>
      <c r="C510" s="182"/>
      <c r="D510" s="195"/>
      <c r="E510" s="195"/>
      <c r="F510" s="91" t="s">
        <v>16</v>
      </c>
      <c r="G510" s="91"/>
      <c r="H510" s="32" t="s">
        <v>633</v>
      </c>
      <c r="I510" s="17"/>
    </row>
    <row r="511" spans="1:9" ht="24" x14ac:dyDescent="0.25">
      <c r="A511" s="17"/>
      <c r="B511" s="181"/>
      <c r="C511" s="182"/>
      <c r="D511" s="195"/>
      <c r="E511" s="195"/>
      <c r="F511" s="91" t="s">
        <v>16</v>
      </c>
      <c r="G511" s="91"/>
      <c r="H511" s="32" t="s">
        <v>634</v>
      </c>
      <c r="I511" s="17"/>
    </row>
    <row r="512" spans="1:9" ht="24" x14ac:dyDescent="0.25">
      <c r="A512" s="17"/>
      <c r="B512" s="181"/>
      <c r="C512" s="182"/>
      <c r="D512" s="195"/>
      <c r="E512" s="195"/>
      <c r="F512" s="92" t="s">
        <v>16</v>
      </c>
      <c r="G512" s="92"/>
      <c r="H512" s="33" t="s">
        <v>635</v>
      </c>
      <c r="I512" s="17"/>
    </row>
    <row r="513" spans="1:9" ht="15" x14ac:dyDescent="0.25">
      <c r="A513" s="9"/>
      <c r="B513" s="40" t="s">
        <v>704</v>
      </c>
      <c r="C513" s="42"/>
      <c r="D513" s="42"/>
      <c r="E513" s="42"/>
      <c r="F513" s="42"/>
      <c r="G513" s="42"/>
      <c r="H513" s="43"/>
      <c r="I513" s="10"/>
    </row>
    <row r="514" spans="1:9" ht="24" x14ac:dyDescent="0.25">
      <c r="A514" s="9"/>
      <c r="B514" s="181" t="s">
        <v>785</v>
      </c>
      <c r="C514" s="182" t="s">
        <v>705</v>
      </c>
      <c r="D514" s="172" t="s">
        <v>13</v>
      </c>
      <c r="E514" s="172" t="s">
        <v>8</v>
      </c>
      <c r="F514" s="77" t="s">
        <v>5</v>
      </c>
      <c r="G514" s="80"/>
      <c r="H514" s="98" t="s">
        <v>289</v>
      </c>
      <c r="I514" s="10"/>
    </row>
    <row r="515" spans="1:9" ht="24" x14ac:dyDescent="0.25">
      <c r="A515" s="9"/>
      <c r="B515" s="181"/>
      <c r="C515" s="182"/>
      <c r="D515" s="172"/>
      <c r="E515" s="172"/>
      <c r="F515" s="77" t="s">
        <v>36</v>
      </c>
      <c r="G515" s="75" t="s">
        <v>618</v>
      </c>
      <c r="H515" s="87" t="s">
        <v>290</v>
      </c>
      <c r="I515" s="10"/>
    </row>
    <row r="516" spans="1:9" ht="24" x14ac:dyDescent="0.25">
      <c r="A516" s="9"/>
      <c r="B516" s="181"/>
      <c r="C516" s="182"/>
      <c r="D516" s="172"/>
      <c r="E516" s="172"/>
      <c r="F516" s="191"/>
      <c r="G516" s="80" t="s">
        <v>226</v>
      </c>
      <c r="H516" s="98" t="s">
        <v>146</v>
      </c>
      <c r="I516" s="10"/>
    </row>
    <row r="517" spans="1:9" ht="15" x14ac:dyDescent="0.25">
      <c r="A517" s="9"/>
      <c r="B517" s="181"/>
      <c r="C517" s="182"/>
      <c r="D517" s="172"/>
      <c r="E517" s="172"/>
      <c r="F517" s="192"/>
      <c r="G517" s="80" t="s">
        <v>143</v>
      </c>
      <c r="H517" s="98" t="s">
        <v>144</v>
      </c>
      <c r="I517" s="10"/>
    </row>
    <row r="518" spans="1:9" ht="36" x14ac:dyDescent="0.25">
      <c r="A518" s="9"/>
      <c r="B518" s="181"/>
      <c r="C518" s="182"/>
      <c r="D518" s="172"/>
      <c r="E518" s="172"/>
      <c r="F518" s="193"/>
      <c r="G518" s="100" t="s">
        <v>227</v>
      </c>
      <c r="H518" s="45" t="s">
        <v>148</v>
      </c>
      <c r="I518" s="10"/>
    </row>
    <row r="519" spans="1:9" ht="132" x14ac:dyDescent="0.25">
      <c r="A519" s="9"/>
      <c r="B519" s="181"/>
      <c r="C519" s="182"/>
      <c r="D519" s="172"/>
      <c r="E519" s="172"/>
      <c r="F519" s="77" t="s">
        <v>706</v>
      </c>
      <c r="G519" s="77" t="s">
        <v>707</v>
      </c>
      <c r="H519" s="87" t="s">
        <v>332</v>
      </c>
      <c r="I519" s="10"/>
    </row>
    <row r="520" spans="1:9" ht="15" x14ac:dyDescent="0.25">
      <c r="A520" s="9"/>
      <c r="B520" s="40" t="s">
        <v>708</v>
      </c>
      <c r="C520" s="42"/>
      <c r="D520" s="42"/>
      <c r="E520" s="42"/>
      <c r="F520" s="42"/>
      <c r="G520" s="42"/>
      <c r="H520" s="43"/>
      <c r="I520" s="10"/>
    </row>
    <row r="521" spans="1:9" ht="24" x14ac:dyDescent="0.25">
      <c r="A521" s="9"/>
      <c r="B521" s="80">
        <v>151</v>
      </c>
      <c r="C521" s="76" t="s">
        <v>709</v>
      </c>
      <c r="D521" s="75" t="s">
        <v>3</v>
      </c>
      <c r="E521" s="75" t="s">
        <v>8</v>
      </c>
      <c r="F521" s="80" t="s">
        <v>262</v>
      </c>
      <c r="G521" s="75"/>
      <c r="H521" s="98" t="s">
        <v>334</v>
      </c>
      <c r="I521" s="10"/>
    </row>
    <row r="522" spans="1:9" ht="24" x14ac:dyDescent="0.25">
      <c r="A522" s="9"/>
      <c r="B522" s="181">
        <f>B521+1</f>
        <v>152</v>
      </c>
      <c r="C522" s="182" t="s">
        <v>710</v>
      </c>
      <c r="D522" s="172" t="s">
        <v>3</v>
      </c>
      <c r="E522" s="172" t="s">
        <v>8</v>
      </c>
      <c r="F522" s="80" t="s">
        <v>39</v>
      </c>
      <c r="G522" s="75" t="s">
        <v>608</v>
      </c>
      <c r="H522" s="98" t="s">
        <v>336</v>
      </c>
      <c r="I522" s="10"/>
    </row>
    <row r="523" spans="1:9" ht="24" x14ac:dyDescent="0.25">
      <c r="A523" s="9"/>
      <c r="B523" s="181"/>
      <c r="C523" s="182"/>
      <c r="D523" s="172"/>
      <c r="E523" s="172"/>
      <c r="F523" s="172"/>
      <c r="G523" s="100" t="s">
        <v>156</v>
      </c>
      <c r="H523" s="47" t="s">
        <v>157</v>
      </c>
      <c r="I523" s="10"/>
    </row>
    <row r="524" spans="1:9" ht="15" x14ac:dyDescent="0.25">
      <c r="A524" s="9"/>
      <c r="B524" s="181"/>
      <c r="C524" s="182"/>
      <c r="D524" s="172"/>
      <c r="E524" s="172"/>
      <c r="F524" s="172"/>
      <c r="G524" s="100" t="s">
        <v>143</v>
      </c>
      <c r="H524" s="47" t="s">
        <v>158</v>
      </c>
      <c r="I524" s="10"/>
    </row>
    <row r="525" spans="1:9" ht="36" x14ac:dyDescent="0.25">
      <c r="A525" s="9"/>
      <c r="B525" s="181"/>
      <c r="C525" s="182"/>
      <c r="D525" s="172"/>
      <c r="E525" s="172"/>
      <c r="F525" s="172"/>
      <c r="G525" s="100" t="s">
        <v>159</v>
      </c>
      <c r="H525" s="47" t="s">
        <v>160</v>
      </c>
      <c r="I525" s="10"/>
    </row>
    <row r="526" spans="1:9" ht="24" x14ac:dyDescent="0.25">
      <c r="A526" s="9"/>
      <c r="B526" s="181" t="s">
        <v>786</v>
      </c>
      <c r="C526" s="182" t="s">
        <v>717</v>
      </c>
      <c r="D526" s="172" t="s">
        <v>13</v>
      </c>
      <c r="E526" s="172" t="s">
        <v>8</v>
      </c>
      <c r="F526" s="77" t="s">
        <v>5</v>
      </c>
      <c r="G526" s="80"/>
      <c r="H526" s="98" t="s">
        <v>289</v>
      </c>
      <c r="I526" s="10"/>
    </row>
    <row r="527" spans="1:9" ht="24" x14ac:dyDescent="0.25">
      <c r="A527" s="9"/>
      <c r="B527" s="181"/>
      <c r="C527" s="182"/>
      <c r="D527" s="172"/>
      <c r="E527" s="172"/>
      <c r="F527" s="77" t="s">
        <v>36</v>
      </c>
      <c r="G527" s="75" t="s">
        <v>618</v>
      </c>
      <c r="H527" s="87" t="s">
        <v>290</v>
      </c>
      <c r="I527" s="10"/>
    </row>
    <row r="528" spans="1:9" ht="24" x14ac:dyDescent="0.25">
      <c r="A528" s="9"/>
      <c r="B528" s="181"/>
      <c r="C528" s="182"/>
      <c r="D528" s="172"/>
      <c r="E528" s="172"/>
      <c r="F528" s="190"/>
      <c r="G528" s="80" t="s">
        <v>226</v>
      </c>
      <c r="H528" s="98" t="s">
        <v>146</v>
      </c>
      <c r="I528" s="10"/>
    </row>
    <row r="529" spans="1:9" ht="15" x14ac:dyDescent="0.25">
      <c r="A529" s="9"/>
      <c r="B529" s="181"/>
      <c r="C529" s="182"/>
      <c r="D529" s="172"/>
      <c r="E529" s="172"/>
      <c r="F529" s="190"/>
      <c r="G529" s="80" t="s">
        <v>143</v>
      </c>
      <c r="H529" s="98" t="s">
        <v>144</v>
      </c>
      <c r="I529" s="10"/>
    </row>
    <row r="530" spans="1:9" ht="36" x14ac:dyDescent="0.25">
      <c r="A530" s="9"/>
      <c r="B530" s="181"/>
      <c r="C530" s="182"/>
      <c r="D530" s="172"/>
      <c r="E530" s="172"/>
      <c r="F530" s="190"/>
      <c r="G530" s="100" t="s">
        <v>227</v>
      </c>
      <c r="H530" s="45" t="s">
        <v>148</v>
      </c>
      <c r="I530" s="10"/>
    </row>
    <row r="531" spans="1:9" ht="348" x14ac:dyDescent="0.25">
      <c r="A531" s="9"/>
      <c r="B531" s="181"/>
      <c r="C531" s="182"/>
      <c r="D531" s="172"/>
      <c r="E531" s="172"/>
      <c r="F531" s="77" t="s">
        <v>445</v>
      </c>
      <c r="G531" s="77" t="s">
        <v>650</v>
      </c>
      <c r="H531" s="87" t="s">
        <v>337</v>
      </c>
      <c r="I531" s="10"/>
    </row>
    <row r="532" spans="1:9" ht="24" x14ac:dyDescent="0.25">
      <c r="A532" s="9"/>
      <c r="B532" s="172">
        <v>158</v>
      </c>
      <c r="C532" s="182" t="s">
        <v>431</v>
      </c>
      <c r="D532" s="172" t="s">
        <v>13</v>
      </c>
      <c r="E532" s="172" t="s">
        <v>8</v>
      </c>
      <c r="F532" s="77" t="s">
        <v>5</v>
      </c>
      <c r="G532" s="80"/>
      <c r="H532" s="98" t="s">
        <v>289</v>
      </c>
      <c r="I532" s="10"/>
    </row>
    <row r="533" spans="1:9" ht="24" x14ac:dyDescent="0.25">
      <c r="A533" s="9"/>
      <c r="B533" s="172"/>
      <c r="C533" s="182"/>
      <c r="D533" s="172"/>
      <c r="E533" s="172"/>
      <c r="F533" s="77" t="s">
        <v>36</v>
      </c>
      <c r="G533" s="75" t="s">
        <v>618</v>
      </c>
      <c r="H533" s="87" t="s">
        <v>290</v>
      </c>
      <c r="I533" s="10"/>
    </row>
    <row r="534" spans="1:9" ht="24" x14ac:dyDescent="0.25">
      <c r="A534" s="9"/>
      <c r="B534" s="172"/>
      <c r="C534" s="182"/>
      <c r="D534" s="172"/>
      <c r="E534" s="172"/>
      <c r="F534" s="190"/>
      <c r="G534" s="80" t="s">
        <v>226</v>
      </c>
      <c r="H534" s="98" t="s">
        <v>146</v>
      </c>
      <c r="I534" s="10"/>
    </row>
    <row r="535" spans="1:9" ht="15" x14ac:dyDescent="0.25">
      <c r="A535" s="9"/>
      <c r="B535" s="172"/>
      <c r="C535" s="182"/>
      <c r="D535" s="172"/>
      <c r="E535" s="172"/>
      <c r="F535" s="190"/>
      <c r="G535" s="80" t="s">
        <v>143</v>
      </c>
      <c r="H535" s="98" t="s">
        <v>144</v>
      </c>
      <c r="I535" s="10"/>
    </row>
    <row r="536" spans="1:9" ht="36" x14ac:dyDescent="0.25">
      <c r="A536" s="9"/>
      <c r="B536" s="172"/>
      <c r="C536" s="182"/>
      <c r="D536" s="172"/>
      <c r="E536" s="172"/>
      <c r="F536" s="190"/>
      <c r="G536" s="100" t="s">
        <v>227</v>
      </c>
      <c r="H536" s="45" t="s">
        <v>148</v>
      </c>
      <c r="I536" s="10"/>
    </row>
    <row r="537" spans="1:9" ht="24" x14ac:dyDescent="0.25">
      <c r="A537" s="9"/>
      <c r="B537" s="172"/>
      <c r="C537" s="182"/>
      <c r="D537" s="172"/>
      <c r="E537" s="172"/>
      <c r="F537" s="77" t="s">
        <v>84</v>
      </c>
      <c r="G537" s="77" t="s">
        <v>19</v>
      </c>
      <c r="H537" s="98" t="s">
        <v>338</v>
      </c>
      <c r="I537" s="10"/>
    </row>
    <row r="538" spans="1:9" ht="24" x14ac:dyDescent="0.25">
      <c r="A538" s="9"/>
      <c r="B538" s="172">
        <f>B532+1</f>
        <v>159</v>
      </c>
      <c r="C538" s="182" t="s">
        <v>712</v>
      </c>
      <c r="D538" s="172" t="s">
        <v>13</v>
      </c>
      <c r="E538" s="172" t="s">
        <v>8</v>
      </c>
      <c r="F538" s="77" t="s">
        <v>5</v>
      </c>
      <c r="G538" s="80"/>
      <c r="H538" s="98" t="s">
        <v>289</v>
      </c>
      <c r="I538" s="10"/>
    </row>
    <row r="539" spans="1:9" ht="24" x14ac:dyDescent="0.25">
      <c r="A539" s="9"/>
      <c r="B539" s="172"/>
      <c r="C539" s="182"/>
      <c r="D539" s="172"/>
      <c r="E539" s="172"/>
      <c r="F539" s="77" t="s">
        <v>36</v>
      </c>
      <c r="G539" s="75" t="s">
        <v>618</v>
      </c>
      <c r="H539" s="87" t="s">
        <v>290</v>
      </c>
      <c r="I539" s="10"/>
    </row>
    <row r="540" spans="1:9" ht="24" x14ac:dyDescent="0.25">
      <c r="A540" s="9"/>
      <c r="B540" s="172"/>
      <c r="C540" s="182"/>
      <c r="D540" s="172"/>
      <c r="E540" s="172"/>
      <c r="F540" s="190"/>
      <c r="G540" s="80" t="s">
        <v>226</v>
      </c>
      <c r="H540" s="98" t="s">
        <v>146</v>
      </c>
      <c r="I540" s="10"/>
    </row>
    <row r="541" spans="1:9" ht="15" x14ac:dyDescent="0.25">
      <c r="A541" s="9"/>
      <c r="B541" s="172"/>
      <c r="C541" s="182"/>
      <c r="D541" s="172"/>
      <c r="E541" s="172"/>
      <c r="F541" s="190"/>
      <c r="G541" s="80" t="s">
        <v>143</v>
      </c>
      <c r="H541" s="98" t="s">
        <v>144</v>
      </c>
      <c r="I541" s="10"/>
    </row>
    <row r="542" spans="1:9" ht="36" x14ac:dyDescent="0.25">
      <c r="A542" s="9"/>
      <c r="B542" s="172"/>
      <c r="C542" s="182"/>
      <c r="D542" s="172"/>
      <c r="E542" s="172"/>
      <c r="F542" s="190"/>
      <c r="G542" s="100" t="s">
        <v>227</v>
      </c>
      <c r="H542" s="45" t="s">
        <v>148</v>
      </c>
      <c r="I542" s="10"/>
    </row>
    <row r="543" spans="1:9" ht="24" x14ac:dyDescent="0.25">
      <c r="A543" s="9"/>
      <c r="B543" s="172"/>
      <c r="C543" s="182"/>
      <c r="D543" s="172"/>
      <c r="E543" s="172"/>
      <c r="F543" s="77" t="s">
        <v>91</v>
      </c>
      <c r="G543" s="77" t="s">
        <v>112</v>
      </c>
      <c r="H543" s="98" t="s">
        <v>340</v>
      </c>
      <c r="I543" s="10"/>
    </row>
    <row r="544" spans="1:9" ht="15" x14ac:dyDescent="0.25">
      <c r="A544" s="9"/>
      <c r="B544" s="181">
        <f>B538+1</f>
        <v>160</v>
      </c>
      <c r="C544" s="182" t="s">
        <v>341</v>
      </c>
      <c r="D544" s="172" t="s">
        <v>3</v>
      </c>
      <c r="E544" s="172" t="s">
        <v>8</v>
      </c>
      <c r="F544" s="80" t="s">
        <v>11</v>
      </c>
      <c r="G544" s="75" t="s">
        <v>645</v>
      </c>
      <c r="H544" s="87" t="s">
        <v>342</v>
      </c>
      <c r="I544" s="10"/>
    </row>
    <row r="545" spans="1:9" ht="15" x14ac:dyDescent="0.25">
      <c r="A545" s="9"/>
      <c r="B545" s="181"/>
      <c r="C545" s="182"/>
      <c r="D545" s="172"/>
      <c r="E545" s="172"/>
      <c r="F545" s="181"/>
      <c r="G545" s="80" t="s">
        <v>494</v>
      </c>
      <c r="H545" s="98" t="s">
        <v>146</v>
      </c>
      <c r="I545" s="10"/>
    </row>
    <row r="546" spans="1:9" ht="15" x14ac:dyDescent="0.25">
      <c r="A546" s="9"/>
      <c r="B546" s="181"/>
      <c r="C546" s="182"/>
      <c r="D546" s="172"/>
      <c r="E546" s="172"/>
      <c r="F546" s="181"/>
      <c r="G546" s="80" t="s">
        <v>143</v>
      </c>
      <c r="H546" s="98" t="s">
        <v>144</v>
      </c>
      <c r="I546" s="10"/>
    </row>
    <row r="547" spans="1:9" ht="36" x14ac:dyDescent="0.25">
      <c r="A547" s="9"/>
      <c r="B547" s="181"/>
      <c r="C547" s="182"/>
      <c r="D547" s="172"/>
      <c r="E547" s="172"/>
      <c r="F547" s="181"/>
      <c r="G547" s="100" t="s">
        <v>343</v>
      </c>
      <c r="H547" s="45" t="s">
        <v>148</v>
      </c>
      <c r="I547" s="10"/>
    </row>
    <row r="548" spans="1:9" ht="48" x14ac:dyDescent="0.25">
      <c r="A548" s="9"/>
      <c r="B548" s="80">
        <f>B544+1</f>
        <v>161</v>
      </c>
      <c r="C548" s="76" t="s">
        <v>344</v>
      </c>
      <c r="D548" s="75" t="s">
        <v>3</v>
      </c>
      <c r="E548" s="75" t="s">
        <v>8</v>
      </c>
      <c r="F548" s="80" t="s">
        <v>16</v>
      </c>
      <c r="G548" s="75"/>
      <c r="H548" s="98" t="s">
        <v>345</v>
      </c>
      <c r="I548" s="10"/>
    </row>
    <row r="549" spans="1:9" ht="14.25" customHeight="1" x14ac:dyDescent="0.25">
      <c r="A549" s="9"/>
      <c r="B549" s="40" t="s">
        <v>711</v>
      </c>
      <c r="C549" s="42"/>
      <c r="D549" s="42"/>
      <c r="E549" s="42"/>
      <c r="F549" s="42"/>
      <c r="G549" s="42"/>
      <c r="H549" s="43"/>
      <c r="I549" s="9"/>
    </row>
    <row r="550" spans="1:9" ht="24" customHeight="1" x14ac:dyDescent="0.25">
      <c r="A550" s="6"/>
      <c r="B550" s="173">
        <f>+B548+1</f>
        <v>162</v>
      </c>
      <c r="C550" s="176" t="s">
        <v>787</v>
      </c>
      <c r="D550" s="168" t="s">
        <v>13</v>
      </c>
      <c r="E550" s="168" t="s">
        <v>8</v>
      </c>
      <c r="F550" s="144" t="s">
        <v>5</v>
      </c>
      <c r="G550" s="139"/>
      <c r="H550" s="135" t="s">
        <v>289</v>
      </c>
      <c r="I550" s="6"/>
    </row>
    <row r="551" spans="1:9" ht="24" x14ac:dyDescent="0.25">
      <c r="A551" s="6"/>
      <c r="B551" s="174"/>
      <c r="C551" s="177"/>
      <c r="D551" s="169"/>
      <c r="E551" s="169"/>
      <c r="F551" s="144" t="s">
        <v>36</v>
      </c>
      <c r="G551" s="140" t="s">
        <v>618</v>
      </c>
      <c r="H551" s="133" t="s">
        <v>290</v>
      </c>
      <c r="I551" s="6"/>
    </row>
    <row r="552" spans="1:9" ht="24" x14ac:dyDescent="0.25">
      <c r="A552" s="6"/>
      <c r="B552" s="174"/>
      <c r="C552" s="177"/>
      <c r="D552" s="169"/>
      <c r="E552" s="169"/>
      <c r="F552" s="187"/>
      <c r="G552" s="139" t="s">
        <v>226</v>
      </c>
      <c r="H552" s="135" t="s">
        <v>146</v>
      </c>
      <c r="I552" s="6"/>
    </row>
    <row r="553" spans="1:9" ht="15" x14ac:dyDescent="0.25">
      <c r="A553" s="6"/>
      <c r="B553" s="174"/>
      <c r="C553" s="177"/>
      <c r="D553" s="169"/>
      <c r="E553" s="169"/>
      <c r="F553" s="187"/>
      <c r="G553" s="139" t="s">
        <v>143</v>
      </c>
      <c r="H553" s="135" t="s">
        <v>144</v>
      </c>
      <c r="I553" s="6"/>
    </row>
    <row r="554" spans="1:9" ht="36" x14ac:dyDescent="0.25">
      <c r="A554" s="6"/>
      <c r="B554" s="174"/>
      <c r="C554" s="177"/>
      <c r="D554" s="169"/>
      <c r="E554" s="169"/>
      <c r="F554" s="187"/>
      <c r="G554" s="145" t="s">
        <v>227</v>
      </c>
      <c r="H554" s="137" t="s">
        <v>148</v>
      </c>
      <c r="I554" s="6"/>
    </row>
    <row r="555" spans="1:9" ht="24" x14ac:dyDescent="0.25">
      <c r="A555" s="6"/>
      <c r="B555" s="174"/>
      <c r="C555" s="177"/>
      <c r="D555" s="169"/>
      <c r="E555" s="169"/>
      <c r="F555" s="144" t="s">
        <v>84</v>
      </c>
      <c r="G555" s="144" t="s">
        <v>89</v>
      </c>
      <c r="H555" s="135" t="s">
        <v>547</v>
      </c>
      <c r="I555" s="6"/>
    </row>
    <row r="556" spans="1:9" ht="24" x14ac:dyDescent="0.25">
      <c r="A556" s="16"/>
      <c r="B556" s="175"/>
      <c r="C556" s="178"/>
      <c r="D556" s="179"/>
      <c r="E556" s="179"/>
      <c r="F556" s="144" t="s">
        <v>745</v>
      </c>
      <c r="G556" s="144"/>
      <c r="H556" s="135" t="s">
        <v>746</v>
      </c>
      <c r="I556" s="16"/>
    </row>
    <row r="557" spans="1:9" ht="24" x14ac:dyDescent="0.25">
      <c r="A557" s="6"/>
      <c r="B557" s="173">
        <f>B550+1</f>
        <v>163</v>
      </c>
      <c r="C557" s="184" t="s">
        <v>548</v>
      </c>
      <c r="D557" s="168" t="s">
        <v>13</v>
      </c>
      <c r="E557" s="168" t="s">
        <v>8</v>
      </c>
      <c r="F557" s="144" t="s">
        <v>5</v>
      </c>
      <c r="G557" s="139" t="s">
        <v>618</v>
      </c>
      <c r="H557" s="135" t="s">
        <v>289</v>
      </c>
      <c r="I557" s="6"/>
    </row>
    <row r="558" spans="1:9" ht="15" x14ac:dyDescent="0.25">
      <c r="A558" s="16"/>
      <c r="B558" s="174"/>
      <c r="C558" s="185"/>
      <c r="D558" s="169"/>
      <c r="E558" s="169"/>
      <c r="F558" s="187" t="s">
        <v>36</v>
      </c>
      <c r="G558" s="180" t="s">
        <v>618</v>
      </c>
      <c r="H558" s="183" t="s">
        <v>290</v>
      </c>
      <c r="I558" s="16"/>
    </row>
    <row r="559" spans="1:9" ht="15" x14ac:dyDescent="0.25">
      <c r="A559" s="16"/>
      <c r="B559" s="174"/>
      <c r="C559" s="185"/>
      <c r="D559" s="169"/>
      <c r="E559" s="169"/>
      <c r="F559" s="187"/>
      <c r="G559" s="180"/>
      <c r="H559" s="183"/>
      <c r="I559" s="16"/>
    </row>
    <row r="560" spans="1:9" ht="24" x14ac:dyDescent="0.25">
      <c r="A560" s="6"/>
      <c r="B560" s="174"/>
      <c r="C560" s="185"/>
      <c r="D560" s="169"/>
      <c r="E560" s="169"/>
      <c r="F560" s="187"/>
      <c r="G560" s="139" t="s">
        <v>226</v>
      </c>
      <c r="H560" s="135" t="s">
        <v>146</v>
      </c>
      <c r="I560" s="6"/>
    </row>
    <row r="561" spans="1:9" ht="15" x14ac:dyDescent="0.25">
      <c r="A561" s="6"/>
      <c r="B561" s="174"/>
      <c r="C561" s="185"/>
      <c r="D561" s="169"/>
      <c r="E561" s="169"/>
      <c r="F561" s="187"/>
      <c r="G561" s="139" t="s">
        <v>143</v>
      </c>
      <c r="H561" s="135" t="s">
        <v>144</v>
      </c>
      <c r="I561" s="6"/>
    </row>
    <row r="562" spans="1:9" ht="36" x14ac:dyDescent="0.25">
      <c r="A562" s="6"/>
      <c r="B562" s="174"/>
      <c r="C562" s="185"/>
      <c r="D562" s="169"/>
      <c r="E562" s="169"/>
      <c r="F562" s="188"/>
      <c r="G562" s="146" t="s">
        <v>227</v>
      </c>
      <c r="H562" s="147" t="s">
        <v>148</v>
      </c>
      <c r="I562" s="6"/>
    </row>
    <row r="563" spans="1:9" ht="31.9" customHeight="1" x14ac:dyDescent="0.25">
      <c r="A563" s="6"/>
      <c r="B563" s="174"/>
      <c r="C563" s="185"/>
      <c r="D563" s="169"/>
      <c r="E563" s="169"/>
      <c r="F563" s="139" t="s">
        <v>83</v>
      </c>
      <c r="G563" s="139"/>
      <c r="H563" s="135" t="s">
        <v>581</v>
      </c>
      <c r="I563" s="6"/>
    </row>
    <row r="564" spans="1:9" ht="31.9" customHeight="1" x14ac:dyDescent="0.25">
      <c r="A564" s="6"/>
      <c r="B564" s="174"/>
      <c r="C564" s="185"/>
      <c r="D564" s="169"/>
      <c r="E564" s="169"/>
      <c r="F564" s="139" t="s">
        <v>18</v>
      </c>
      <c r="G564" s="139"/>
      <c r="H564" s="135" t="s">
        <v>553</v>
      </c>
      <c r="I564" s="6"/>
    </row>
    <row r="565" spans="1:9" ht="31.9" customHeight="1" x14ac:dyDescent="0.25">
      <c r="A565" s="6"/>
      <c r="B565" s="174"/>
      <c r="C565" s="185"/>
      <c r="D565" s="169"/>
      <c r="E565" s="169"/>
      <c r="F565" s="139" t="s">
        <v>16</v>
      </c>
      <c r="G565" s="139"/>
      <c r="H565" s="135" t="s">
        <v>551</v>
      </c>
      <c r="I565" s="6"/>
    </row>
    <row r="566" spans="1:9" ht="31.9" customHeight="1" x14ac:dyDescent="0.25">
      <c r="A566" s="6"/>
      <c r="B566" s="174"/>
      <c r="C566" s="185"/>
      <c r="D566" s="169"/>
      <c r="E566" s="169"/>
      <c r="F566" s="139" t="s">
        <v>16</v>
      </c>
      <c r="G566" s="139"/>
      <c r="H566" s="135" t="s">
        <v>552</v>
      </c>
      <c r="I566" s="6"/>
    </row>
    <row r="567" spans="1:9" ht="31.9" customHeight="1" x14ac:dyDescent="0.25">
      <c r="A567" s="6"/>
      <c r="B567" s="174"/>
      <c r="C567" s="185"/>
      <c r="D567" s="169"/>
      <c r="E567" s="169"/>
      <c r="F567" s="139" t="s">
        <v>96</v>
      </c>
      <c r="G567" s="139"/>
      <c r="H567" s="135" t="s">
        <v>550</v>
      </c>
      <c r="I567" s="6"/>
    </row>
    <row r="568" spans="1:9" ht="31.9" customHeight="1" x14ac:dyDescent="0.25">
      <c r="A568" s="6"/>
      <c r="B568" s="174"/>
      <c r="C568" s="185"/>
      <c r="D568" s="169"/>
      <c r="E568" s="169"/>
      <c r="F568" s="139" t="s">
        <v>16</v>
      </c>
      <c r="G568" s="139"/>
      <c r="H568" s="135" t="s">
        <v>554</v>
      </c>
      <c r="I568" s="6"/>
    </row>
    <row r="569" spans="1:9" ht="31.9" customHeight="1" x14ac:dyDescent="0.25">
      <c r="A569" s="6"/>
      <c r="B569" s="174"/>
      <c r="C569" s="185"/>
      <c r="D569" s="169"/>
      <c r="E569" s="169"/>
      <c r="F569" s="139" t="s">
        <v>16</v>
      </c>
      <c r="G569" s="139"/>
      <c r="H569" s="135" t="s">
        <v>555</v>
      </c>
      <c r="I569" s="6"/>
    </row>
    <row r="570" spans="1:9" ht="31.9" customHeight="1" x14ac:dyDescent="0.25">
      <c r="A570" s="6"/>
      <c r="B570" s="174"/>
      <c r="C570" s="185"/>
      <c r="D570" s="169"/>
      <c r="E570" s="169"/>
      <c r="F570" s="139" t="s">
        <v>18</v>
      </c>
      <c r="G570" s="145"/>
      <c r="H570" s="135" t="s">
        <v>556</v>
      </c>
      <c r="I570" s="6"/>
    </row>
    <row r="571" spans="1:9" ht="31.9" customHeight="1" x14ac:dyDescent="0.25">
      <c r="A571" s="6"/>
      <c r="B571" s="174"/>
      <c r="C571" s="185"/>
      <c r="D571" s="169"/>
      <c r="E571" s="169"/>
      <c r="F571" s="139" t="s">
        <v>549</v>
      </c>
      <c r="G571" s="145"/>
      <c r="H571" s="135" t="s">
        <v>557</v>
      </c>
      <c r="I571" s="6"/>
    </row>
    <row r="572" spans="1:9" ht="31.9" customHeight="1" x14ac:dyDescent="0.25">
      <c r="A572" s="6"/>
      <c r="B572" s="174"/>
      <c r="C572" s="185"/>
      <c r="D572" s="169"/>
      <c r="E572" s="169"/>
      <c r="F572" s="144" t="s">
        <v>16</v>
      </c>
      <c r="G572" s="145"/>
      <c r="H572" s="135" t="s">
        <v>558</v>
      </c>
      <c r="I572" s="6"/>
    </row>
    <row r="573" spans="1:9" ht="31.9" customHeight="1" x14ac:dyDescent="0.25">
      <c r="A573" s="6"/>
      <c r="B573" s="174"/>
      <c r="C573" s="185"/>
      <c r="D573" s="169"/>
      <c r="E573" s="169"/>
      <c r="F573" s="144" t="s">
        <v>36</v>
      </c>
      <c r="G573" s="139" t="s">
        <v>50</v>
      </c>
      <c r="H573" s="135" t="s">
        <v>580</v>
      </c>
      <c r="I573" s="6"/>
    </row>
    <row r="574" spans="1:9" ht="31.9" customHeight="1" x14ac:dyDescent="0.25">
      <c r="A574" s="6"/>
      <c r="B574" s="174"/>
      <c r="C574" s="185"/>
      <c r="D574" s="169"/>
      <c r="E574" s="169"/>
      <c r="F574" s="144" t="s">
        <v>36</v>
      </c>
      <c r="G574" s="139" t="s">
        <v>50</v>
      </c>
      <c r="H574" s="135" t="s">
        <v>579</v>
      </c>
      <c r="I574" s="6"/>
    </row>
    <row r="575" spans="1:9" ht="31.9" customHeight="1" x14ac:dyDescent="0.25">
      <c r="A575" s="6"/>
      <c r="B575" s="174"/>
      <c r="C575" s="185"/>
      <c r="D575" s="169"/>
      <c r="E575" s="169"/>
      <c r="F575" s="144" t="s">
        <v>16</v>
      </c>
      <c r="G575" s="145"/>
      <c r="H575" s="135" t="s">
        <v>559</v>
      </c>
      <c r="I575" s="6"/>
    </row>
    <row r="576" spans="1:9" ht="31.9" customHeight="1" x14ac:dyDescent="0.25">
      <c r="A576" s="6"/>
      <c r="B576" s="174"/>
      <c r="C576" s="185"/>
      <c r="D576" s="169"/>
      <c r="E576" s="169"/>
      <c r="F576" s="144" t="s">
        <v>137</v>
      </c>
      <c r="G576" s="139" t="s">
        <v>75</v>
      </c>
      <c r="H576" s="135" t="s">
        <v>560</v>
      </c>
      <c r="I576" s="6"/>
    </row>
    <row r="577" spans="1:9" ht="31.9" customHeight="1" x14ac:dyDescent="0.25">
      <c r="A577" s="6"/>
      <c r="B577" s="174"/>
      <c r="C577" s="185"/>
      <c r="D577" s="169"/>
      <c r="E577" s="169"/>
      <c r="F577" s="144" t="s">
        <v>95</v>
      </c>
      <c r="G577" s="139" t="s">
        <v>50</v>
      </c>
      <c r="H577" s="135" t="s">
        <v>561</v>
      </c>
      <c r="I577" s="6"/>
    </row>
    <row r="578" spans="1:9" ht="31.9" customHeight="1" x14ac:dyDescent="0.25">
      <c r="A578" s="16"/>
      <c r="B578" s="174"/>
      <c r="C578" s="185"/>
      <c r="D578" s="169"/>
      <c r="E578" s="169"/>
      <c r="F578" s="144" t="s">
        <v>95</v>
      </c>
      <c r="G578" s="139" t="s">
        <v>50</v>
      </c>
      <c r="H578" s="135" t="s">
        <v>562</v>
      </c>
      <c r="I578" s="16"/>
    </row>
    <row r="579" spans="1:9" ht="31.9" customHeight="1" x14ac:dyDescent="0.25">
      <c r="A579" s="6"/>
      <c r="B579" s="174"/>
      <c r="C579" s="185"/>
      <c r="D579" s="169"/>
      <c r="E579" s="169"/>
      <c r="F579" s="144" t="s">
        <v>137</v>
      </c>
      <c r="G579" s="139" t="s">
        <v>75</v>
      </c>
      <c r="H579" s="135" t="s">
        <v>563</v>
      </c>
      <c r="I579" s="6"/>
    </row>
    <row r="580" spans="1:9" ht="31.9" customHeight="1" x14ac:dyDescent="0.25">
      <c r="A580" s="6"/>
      <c r="B580" s="174"/>
      <c r="C580" s="185"/>
      <c r="D580" s="169"/>
      <c r="E580" s="169"/>
      <c r="F580" s="144" t="s">
        <v>16</v>
      </c>
      <c r="G580" s="145"/>
      <c r="H580" s="135" t="s">
        <v>564</v>
      </c>
      <c r="I580" s="6"/>
    </row>
    <row r="581" spans="1:9" ht="31.9" customHeight="1" x14ac:dyDescent="0.25">
      <c r="A581" s="6"/>
      <c r="B581" s="174"/>
      <c r="C581" s="185"/>
      <c r="D581" s="169"/>
      <c r="E581" s="170"/>
      <c r="F581" s="144" t="s">
        <v>18</v>
      </c>
      <c r="G581" s="144"/>
      <c r="H581" s="135" t="s">
        <v>565</v>
      </c>
      <c r="I581" s="6"/>
    </row>
    <row r="582" spans="1:9" ht="31.9" customHeight="1" x14ac:dyDescent="0.25">
      <c r="A582" s="6"/>
      <c r="B582" s="174"/>
      <c r="C582" s="185"/>
      <c r="D582" s="169"/>
      <c r="E582" s="170"/>
      <c r="F582" s="140" t="s">
        <v>137</v>
      </c>
      <c r="G582" s="140" t="s">
        <v>75</v>
      </c>
      <c r="H582" s="135" t="s">
        <v>566</v>
      </c>
      <c r="I582" s="6"/>
    </row>
    <row r="583" spans="1:9" ht="31.9" customHeight="1" x14ac:dyDescent="0.25">
      <c r="A583" s="6"/>
      <c r="B583" s="174"/>
      <c r="C583" s="185"/>
      <c r="D583" s="169"/>
      <c r="E583" s="170"/>
      <c r="F583" s="140" t="s">
        <v>38</v>
      </c>
      <c r="G583" s="140" t="s">
        <v>573</v>
      </c>
      <c r="H583" s="135" t="s">
        <v>567</v>
      </c>
      <c r="I583" s="6"/>
    </row>
    <row r="584" spans="1:9" ht="31.9" customHeight="1" x14ac:dyDescent="0.25">
      <c r="A584" s="6"/>
      <c r="B584" s="174"/>
      <c r="C584" s="185"/>
      <c r="D584" s="169"/>
      <c r="E584" s="170"/>
      <c r="F584" s="140" t="s">
        <v>38</v>
      </c>
      <c r="G584" s="140" t="s">
        <v>573</v>
      </c>
      <c r="H584" s="135" t="s">
        <v>577</v>
      </c>
      <c r="I584" s="6"/>
    </row>
    <row r="585" spans="1:9" ht="31.9" customHeight="1" x14ac:dyDescent="0.25">
      <c r="A585" s="6"/>
      <c r="B585" s="174"/>
      <c r="C585" s="185"/>
      <c r="D585" s="169"/>
      <c r="E585" s="170"/>
      <c r="F585" s="140" t="s">
        <v>38</v>
      </c>
      <c r="G585" s="140" t="s">
        <v>573</v>
      </c>
      <c r="H585" s="135" t="s">
        <v>578</v>
      </c>
      <c r="I585" s="6"/>
    </row>
    <row r="586" spans="1:9" ht="31.9" customHeight="1" x14ac:dyDescent="0.25">
      <c r="A586" s="6"/>
      <c r="B586" s="174"/>
      <c r="C586" s="185"/>
      <c r="D586" s="169"/>
      <c r="E586" s="170"/>
      <c r="F586" s="140" t="s">
        <v>38</v>
      </c>
      <c r="G586" s="140" t="s">
        <v>573</v>
      </c>
      <c r="H586" s="135" t="s">
        <v>568</v>
      </c>
      <c r="I586" s="6"/>
    </row>
    <row r="587" spans="1:9" ht="31.9" customHeight="1" x14ac:dyDescent="0.25">
      <c r="A587" s="6"/>
      <c r="B587" s="174"/>
      <c r="C587" s="185"/>
      <c r="D587" s="169"/>
      <c r="E587" s="170"/>
      <c r="F587" s="140" t="s">
        <v>38</v>
      </c>
      <c r="G587" s="140" t="s">
        <v>573</v>
      </c>
      <c r="H587" s="135" t="s">
        <v>569</v>
      </c>
      <c r="I587" s="6"/>
    </row>
    <row r="588" spans="1:9" ht="31.9" customHeight="1" x14ac:dyDescent="0.25">
      <c r="A588" s="6"/>
      <c r="B588" s="174"/>
      <c r="C588" s="185"/>
      <c r="D588" s="169"/>
      <c r="E588" s="170"/>
      <c r="F588" s="140" t="s">
        <v>38</v>
      </c>
      <c r="G588" s="140" t="s">
        <v>573</v>
      </c>
      <c r="H588" s="135" t="s">
        <v>570</v>
      </c>
      <c r="I588" s="6"/>
    </row>
    <row r="589" spans="1:9" ht="31.9" customHeight="1" x14ac:dyDescent="0.25">
      <c r="A589" s="6"/>
      <c r="B589" s="175"/>
      <c r="C589" s="186"/>
      <c r="D589" s="179"/>
      <c r="E589" s="171"/>
      <c r="F589" s="140" t="s">
        <v>38</v>
      </c>
      <c r="G589" s="140" t="s">
        <v>573</v>
      </c>
      <c r="H589" s="135" t="s">
        <v>571</v>
      </c>
      <c r="I589" s="6"/>
    </row>
    <row r="590" spans="1:9" ht="186.75" customHeight="1" x14ac:dyDescent="0.25">
      <c r="B590" s="217" t="s">
        <v>654</v>
      </c>
      <c r="C590" s="218"/>
      <c r="D590" s="218"/>
      <c r="E590" s="218"/>
      <c r="F590" s="218"/>
      <c r="G590" s="218"/>
      <c r="H590" s="218"/>
    </row>
    <row r="591" spans="1:9" ht="12" hidden="1" customHeight="1" x14ac:dyDescent="0.25"/>
    <row r="592" spans="1:9" ht="12" hidden="1" customHeight="1" x14ac:dyDescent="0.25"/>
    <row r="593" ht="12" hidden="1" customHeight="1" x14ac:dyDescent="0.25"/>
    <row r="594" ht="12" hidden="1" customHeight="1" x14ac:dyDescent="0.25"/>
    <row r="595" ht="12" hidden="1" customHeight="1" x14ac:dyDescent="0.25"/>
    <row r="596" ht="12" hidden="1" customHeight="1" x14ac:dyDescent="0.25"/>
    <row r="597" ht="12" hidden="1" customHeight="1" x14ac:dyDescent="0.25"/>
    <row r="598" ht="12" hidden="1" customHeight="1" x14ac:dyDescent="0.25"/>
    <row r="599" ht="12" hidden="1" customHeight="1" x14ac:dyDescent="0.25"/>
    <row r="600" ht="12" hidden="1" customHeight="1" x14ac:dyDescent="0.25"/>
    <row r="601" ht="12" hidden="1" customHeight="1" x14ac:dyDescent="0.25"/>
    <row r="602" ht="12" hidden="1" customHeight="1" x14ac:dyDescent="0.25"/>
    <row r="603" ht="12" hidden="1" customHeight="1" x14ac:dyDescent="0.25"/>
    <row r="604" ht="12" hidden="1" customHeight="1" x14ac:dyDescent="0.25"/>
    <row r="605" ht="12" hidden="1" customHeight="1" x14ac:dyDescent="0.25"/>
    <row r="606" ht="12" hidden="1" customHeight="1" x14ac:dyDescent="0.25"/>
    <row r="607" ht="12" hidden="1" customHeight="1" x14ac:dyDescent="0.25"/>
    <row r="608" ht="12" hidden="1" customHeight="1" x14ac:dyDescent="0.25"/>
    <row r="609" ht="12" hidden="1" customHeight="1" x14ac:dyDescent="0.25"/>
    <row r="610" ht="12" hidden="1" customHeight="1" x14ac:dyDescent="0.25"/>
    <row r="611" ht="12" hidden="1" customHeight="1" x14ac:dyDescent="0.25"/>
    <row r="612" ht="12" hidden="1" customHeight="1" x14ac:dyDescent="0.25"/>
    <row r="613" ht="12" hidden="1" customHeight="1" x14ac:dyDescent="0.25"/>
    <row r="614" ht="12" hidden="1" customHeight="1" x14ac:dyDescent="0.25"/>
    <row r="615" ht="12" hidden="1" customHeight="1" x14ac:dyDescent="0.25"/>
    <row r="616" ht="12" hidden="1" customHeight="1" x14ac:dyDescent="0.25"/>
    <row r="617" ht="12" hidden="1" customHeight="1" x14ac:dyDescent="0.25"/>
    <row r="618" ht="12" hidden="1" customHeight="1" x14ac:dyDescent="0.25"/>
    <row r="619" ht="12" hidden="1" customHeight="1" x14ac:dyDescent="0.25"/>
    <row r="620" ht="12" hidden="1" customHeight="1" x14ac:dyDescent="0.25"/>
    <row r="621" ht="12" hidden="1" customHeight="1" x14ac:dyDescent="0.25"/>
    <row r="622" ht="12" hidden="1" customHeight="1" x14ac:dyDescent="0.25"/>
    <row r="623" ht="12" hidden="1" customHeight="1" x14ac:dyDescent="0.25"/>
    <row r="624" ht="12" hidden="1" customHeight="1" x14ac:dyDescent="0.25"/>
    <row r="625" ht="12" hidden="1" customHeight="1" x14ac:dyDescent="0.25"/>
    <row r="626" ht="12" hidden="1" customHeight="1" x14ac:dyDescent="0.25"/>
    <row r="627" ht="12" hidden="1" customHeight="1" x14ac:dyDescent="0.25"/>
    <row r="628" ht="12" hidden="1" customHeight="1" x14ac:dyDescent="0.25"/>
    <row r="629" ht="12" hidden="1" customHeight="1" x14ac:dyDescent="0.25"/>
    <row r="630" ht="12" hidden="1" customHeight="1" x14ac:dyDescent="0.25"/>
    <row r="631" ht="12" hidden="1" customHeight="1" x14ac:dyDescent="0.25"/>
    <row r="632" ht="12" hidden="1" customHeight="1" x14ac:dyDescent="0.25"/>
    <row r="633" ht="12" hidden="1" customHeight="1" x14ac:dyDescent="0.25"/>
    <row r="634" ht="12" hidden="1" customHeight="1" x14ac:dyDescent="0.25"/>
    <row r="635" ht="12" hidden="1" customHeight="1" x14ac:dyDescent="0.25"/>
    <row r="636" ht="12" hidden="1" customHeight="1" x14ac:dyDescent="0.25"/>
    <row r="637" ht="12" hidden="1" customHeight="1" x14ac:dyDescent="0.25"/>
    <row r="638" ht="12" hidden="1" customHeight="1" x14ac:dyDescent="0.25"/>
    <row r="639" ht="12" hidden="1" customHeight="1" x14ac:dyDescent="0.25"/>
    <row r="640" ht="12" hidden="1" customHeight="1" x14ac:dyDescent="0.25"/>
    <row r="641" ht="12" hidden="1" customHeight="1" x14ac:dyDescent="0.25"/>
    <row r="642" ht="12" hidden="1" customHeight="1" x14ac:dyDescent="0.25"/>
    <row r="643" ht="12" hidden="1" customHeight="1" x14ac:dyDescent="0.25"/>
    <row r="644" ht="12" hidden="1" customHeight="1" x14ac:dyDescent="0.25"/>
    <row r="645" ht="12" hidden="1" customHeight="1" x14ac:dyDescent="0.25"/>
    <row r="646" ht="12" hidden="1" customHeight="1" x14ac:dyDescent="0.25"/>
    <row r="647" ht="12" hidden="1" customHeight="1" x14ac:dyDescent="0.25"/>
    <row r="648" ht="12" hidden="1" customHeight="1" x14ac:dyDescent="0.25"/>
    <row r="649" ht="12" hidden="1" customHeight="1" x14ac:dyDescent="0.25"/>
    <row r="650" ht="12" hidden="1" customHeight="1" x14ac:dyDescent="0.25"/>
    <row r="651" ht="12" hidden="1" customHeight="1" x14ac:dyDescent="0.25"/>
    <row r="652" ht="12" hidden="1" customHeight="1" x14ac:dyDescent="0.25"/>
    <row r="653" ht="12" hidden="1" customHeight="1" x14ac:dyDescent="0.25"/>
    <row r="654" ht="12" hidden="1" customHeight="1" x14ac:dyDescent="0.25"/>
    <row r="655" ht="12" hidden="1" customHeight="1" x14ac:dyDescent="0.25"/>
    <row r="656" ht="12" hidden="1" customHeight="1" x14ac:dyDescent="0.25"/>
    <row r="657" ht="12" hidden="1" customHeight="1" x14ac:dyDescent="0.25"/>
    <row r="658" ht="12" hidden="1" customHeight="1" x14ac:dyDescent="0.25"/>
    <row r="659" ht="12" hidden="1" customHeight="1" x14ac:dyDescent="0.25"/>
    <row r="660" ht="12" hidden="1" customHeight="1" x14ac:dyDescent="0.25"/>
    <row r="661" ht="12" hidden="1" customHeight="1" x14ac:dyDescent="0.25"/>
    <row r="662" ht="12" hidden="1" customHeight="1" x14ac:dyDescent="0.25"/>
    <row r="663" ht="12" hidden="1" customHeight="1" x14ac:dyDescent="0.25"/>
    <row r="664" ht="12" hidden="1" customHeight="1" x14ac:dyDescent="0.25"/>
    <row r="665" ht="12" hidden="1" customHeight="1" x14ac:dyDescent="0.25"/>
    <row r="666" ht="12" hidden="1" customHeight="1" x14ac:dyDescent="0.25"/>
    <row r="667" ht="12" hidden="1" customHeight="1" x14ac:dyDescent="0.25"/>
    <row r="668" ht="12" hidden="1" customHeight="1" x14ac:dyDescent="0.25"/>
    <row r="669" ht="12" hidden="1" customHeight="1" x14ac:dyDescent="0.25"/>
    <row r="670" ht="12" hidden="1" customHeight="1" x14ac:dyDescent="0.25"/>
    <row r="671" ht="12" hidden="1" customHeight="1" x14ac:dyDescent="0.25"/>
    <row r="672" ht="12" hidden="1" customHeight="1" x14ac:dyDescent="0.25"/>
    <row r="673" ht="12" hidden="1" customHeight="1" x14ac:dyDescent="0.25"/>
    <row r="674" ht="12" hidden="1" customHeight="1" x14ac:dyDescent="0.25"/>
    <row r="675" ht="12" hidden="1" customHeight="1" x14ac:dyDescent="0.25"/>
    <row r="676" ht="12" hidden="1" customHeight="1" x14ac:dyDescent="0.25"/>
    <row r="677" ht="12" hidden="1" customHeight="1" x14ac:dyDescent="0.25"/>
    <row r="678" ht="12" hidden="1" customHeight="1" x14ac:dyDescent="0.25"/>
    <row r="679" ht="12" hidden="1" customHeight="1" x14ac:dyDescent="0.25"/>
    <row r="680" ht="12" hidden="1" customHeight="1" x14ac:dyDescent="0.25"/>
    <row r="681" ht="12" hidden="1" customHeight="1" x14ac:dyDescent="0.25"/>
    <row r="682" ht="12" hidden="1" customHeight="1" x14ac:dyDescent="0.25"/>
    <row r="683" ht="12" hidden="1" customHeight="1" x14ac:dyDescent="0.25"/>
    <row r="684" ht="12" hidden="1" customHeight="1" x14ac:dyDescent="0.25"/>
    <row r="685" ht="12" hidden="1" customHeight="1" x14ac:dyDescent="0.25"/>
    <row r="686" ht="12" hidden="1" customHeight="1" x14ac:dyDescent="0.25"/>
    <row r="687" ht="12" hidden="1" customHeight="1" x14ac:dyDescent="0.25"/>
    <row r="688" ht="12" hidden="1" customHeight="1" x14ac:dyDescent="0.25"/>
    <row r="689" ht="12" hidden="1" customHeight="1" x14ac:dyDescent="0.25"/>
    <row r="690" ht="12" hidden="1" customHeight="1" x14ac:dyDescent="0.25"/>
    <row r="691" ht="12" hidden="1" customHeight="1" x14ac:dyDescent="0.25"/>
    <row r="692" ht="12" hidden="1" customHeight="1" x14ac:dyDescent="0.25"/>
    <row r="693" ht="12" hidden="1" customHeight="1" x14ac:dyDescent="0.25"/>
    <row r="694" ht="12" hidden="1" customHeight="1" x14ac:dyDescent="0.25"/>
    <row r="695" ht="12" hidden="1" customHeight="1" x14ac:dyDescent="0.25"/>
    <row r="696" ht="12" hidden="1" customHeight="1" x14ac:dyDescent="0.25"/>
    <row r="697" ht="12" hidden="1" customHeight="1" x14ac:dyDescent="0.25"/>
    <row r="698" ht="12" hidden="1" customHeight="1" x14ac:dyDescent="0.25"/>
    <row r="699" ht="12" hidden="1" customHeight="1" x14ac:dyDescent="0.25"/>
    <row r="700" ht="12" hidden="1" customHeight="1" x14ac:dyDescent="0.25"/>
    <row r="701" ht="12" hidden="1" customHeight="1" x14ac:dyDescent="0.25"/>
    <row r="702" ht="12" hidden="1" customHeight="1" x14ac:dyDescent="0.25"/>
    <row r="703" ht="12" hidden="1" customHeight="1" x14ac:dyDescent="0.25"/>
    <row r="704" ht="12" hidden="1" customHeight="1" x14ac:dyDescent="0.25"/>
    <row r="705" ht="12" hidden="1" customHeight="1" x14ac:dyDescent="0.25"/>
    <row r="706" ht="12" hidden="1" customHeight="1" x14ac:dyDescent="0.25"/>
    <row r="707" ht="12" hidden="1" customHeight="1" x14ac:dyDescent="0.25"/>
    <row r="708" ht="12" hidden="1" customHeight="1" x14ac:dyDescent="0.25"/>
    <row r="709" ht="12" hidden="1" customHeight="1" x14ac:dyDescent="0.25"/>
    <row r="710" ht="12" hidden="1" customHeight="1" x14ac:dyDescent="0.25"/>
    <row r="711" ht="12" hidden="1" customHeight="1" x14ac:dyDescent="0.25"/>
    <row r="712" ht="12" hidden="1" customHeight="1" x14ac:dyDescent="0.25"/>
    <row r="713" ht="12" hidden="1" customHeight="1" x14ac:dyDescent="0.25"/>
    <row r="714" ht="12" hidden="1" customHeight="1" x14ac:dyDescent="0.25"/>
    <row r="715" ht="12" hidden="1" customHeight="1" x14ac:dyDescent="0.25"/>
    <row r="716" ht="12" hidden="1" customHeight="1" x14ac:dyDescent="0.25"/>
    <row r="717" ht="12" hidden="1" customHeight="1" x14ac:dyDescent="0.25"/>
    <row r="718" ht="12" hidden="1" customHeight="1" x14ac:dyDescent="0.25"/>
    <row r="719" ht="12" hidden="1" customHeight="1" x14ac:dyDescent="0.25"/>
    <row r="720" ht="12" hidden="1" customHeight="1" x14ac:dyDescent="0.25"/>
    <row r="721" ht="12" hidden="1" customHeight="1" x14ac:dyDescent="0.25"/>
    <row r="722" ht="12" hidden="1" customHeight="1" x14ac:dyDescent="0.25"/>
    <row r="723" ht="12" hidden="1" customHeight="1" x14ac:dyDescent="0.25"/>
    <row r="724" ht="12" hidden="1" customHeight="1" x14ac:dyDescent="0.25"/>
    <row r="725" ht="12" hidden="1" customHeight="1" x14ac:dyDescent="0.25"/>
    <row r="726" ht="12" hidden="1" customHeight="1" x14ac:dyDescent="0.25"/>
    <row r="727" ht="12" hidden="1" customHeight="1" x14ac:dyDescent="0.25"/>
    <row r="728" ht="12" hidden="1" customHeight="1" x14ac:dyDescent="0.25"/>
    <row r="729" ht="12" hidden="1" customHeight="1" x14ac:dyDescent="0.25"/>
    <row r="730" ht="12" hidden="1" customHeight="1" x14ac:dyDescent="0.25"/>
    <row r="731" ht="12" hidden="1" customHeight="1" x14ac:dyDescent="0.25"/>
    <row r="732" ht="12" hidden="1" customHeight="1" x14ac:dyDescent="0.25"/>
    <row r="733" ht="12" hidden="1" customHeight="1" x14ac:dyDescent="0.25"/>
    <row r="734" ht="12" hidden="1" customHeight="1" x14ac:dyDescent="0.25"/>
    <row r="735" ht="12" hidden="1" customHeight="1" x14ac:dyDescent="0.25"/>
    <row r="736" ht="12" hidden="1" customHeight="1" x14ac:dyDescent="0.25"/>
    <row r="737" ht="12" hidden="1" customHeight="1" x14ac:dyDescent="0.25"/>
    <row r="738" ht="12" hidden="1" customHeight="1" x14ac:dyDescent="0.25"/>
    <row r="739" ht="12" hidden="1" customHeight="1" x14ac:dyDescent="0.25"/>
    <row r="740" ht="12" hidden="1" customHeight="1" x14ac:dyDescent="0.25"/>
    <row r="741" ht="12" hidden="1" customHeight="1" x14ac:dyDescent="0.25"/>
    <row r="742" ht="12" hidden="1" customHeight="1" x14ac:dyDescent="0.25"/>
    <row r="743" ht="12" hidden="1" customHeight="1" x14ac:dyDescent="0.25"/>
    <row r="744" ht="12" hidden="1" customHeight="1" x14ac:dyDescent="0.25"/>
    <row r="745" ht="12" hidden="1" customHeight="1" x14ac:dyDescent="0.25"/>
    <row r="746" ht="12" hidden="1" customHeight="1" x14ac:dyDescent="0.25"/>
    <row r="747" ht="12" hidden="1" customHeight="1" x14ac:dyDescent="0.25"/>
    <row r="748" ht="12" hidden="1" customHeight="1" x14ac:dyDescent="0.25"/>
    <row r="749" ht="12" hidden="1" customHeight="1" x14ac:dyDescent="0.25"/>
    <row r="750" ht="12" hidden="1" customHeight="1" x14ac:dyDescent="0.25"/>
    <row r="751" ht="12" hidden="1" customHeight="1" x14ac:dyDescent="0.25"/>
    <row r="752" ht="12" hidden="1" customHeight="1" x14ac:dyDescent="0.25"/>
    <row r="753" ht="12" hidden="1" customHeight="1" x14ac:dyDescent="0.25"/>
    <row r="754" ht="12" hidden="1" customHeight="1" x14ac:dyDescent="0.25"/>
    <row r="755" ht="12" hidden="1" customHeight="1" x14ac:dyDescent="0.25"/>
    <row r="756" ht="12" hidden="1" customHeight="1" x14ac:dyDescent="0.25"/>
    <row r="757" ht="12" hidden="1" customHeight="1" x14ac:dyDescent="0.25"/>
    <row r="758" ht="12" hidden="1" customHeight="1" x14ac:dyDescent="0.25"/>
    <row r="759" ht="12" hidden="1" customHeight="1" x14ac:dyDescent="0.25"/>
    <row r="760" ht="12" hidden="1" customHeight="1" x14ac:dyDescent="0.25"/>
    <row r="761" ht="12" hidden="1" customHeight="1" x14ac:dyDescent="0.25"/>
    <row r="762" ht="12" hidden="1" customHeight="1" x14ac:dyDescent="0.25"/>
    <row r="763" ht="12" hidden="1" customHeight="1" x14ac:dyDescent="0.25"/>
    <row r="764" ht="12" hidden="1" customHeight="1" x14ac:dyDescent="0.25"/>
    <row r="765" ht="12" hidden="1" customHeight="1" x14ac:dyDescent="0.25"/>
    <row r="766" ht="12" hidden="1" customHeight="1" x14ac:dyDescent="0.25"/>
    <row r="767" ht="12" hidden="1" customHeight="1" x14ac:dyDescent="0.25"/>
    <row r="768" ht="12" hidden="1" customHeight="1" x14ac:dyDescent="0.25"/>
    <row r="769" ht="12" hidden="1" customHeight="1" x14ac:dyDescent="0.25"/>
    <row r="770" ht="12" hidden="1" customHeight="1" x14ac:dyDescent="0.25"/>
    <row r="771" ht="12" hidden="1" customHeight="1" x14ac:dyDescent="0.25"/>
    <row r="772" ht="12" hidden="1" customHeight="1" x14ac:dyDescent="0.25"/>
    <row r="773" ht="12" hidden="1" customHeight="1" x14ac:dyDescent="0.25"/>
    <row r="774" ht="12" hidden="1" customHeight="1" x14ac:dyDescent="0.25"/>
    <row r="775" ht="12" hidden="1" customHeight="1" x14ac:dyDescent="0.25"/>
    <row r="776" ht="12" hidden="1" customHeight="1" x14ac:dyDescent="0.25"/>
    <row r="777" ht="12" hidden="1" customHeight="1" x14ac:dyDescent="0.25"/>
    <row r="778" ht="12" hidden="1" customHeight="1" x14ac:dyDescent="0.25"/>
    <row r="779" ht="12" hidden="1" customHeight="1" x14ac:dyDescent="0.25"/>
    <row r="780" ht="12" hidden="1" customHeight="1" x14ac:dyDescent="0.25"/>
    <row r="781" ht="12" hidden="1" customHeight="1" x14ac:dyDescent="0.25"/>
    <row r="782" ht="12" hidden="1" customHeight="1" x14ac:dyDescent="0.25"/>
    <row r="783" ht="12" hidden="1" customHeight="1" x14ac:dyDescent="0.25"/>
    <row r="784" ht="12" hidden="1" customHeight="1" x14ac:dyDescent="0.25"/>
    <row r="785" ht="12" hidden="1" customHeight="1" x14ac:dyDescent="0.25"/>
    <row r="786" ht="12" hidden="1" customHeight="1" x14ac:dyDescent="0.25"/>
    <row r="787" ht="12" hidden="1" customHeight="1" x14ac:dyDescent="0.25"/>
    <row r="788" ht="12" hidden="1" customHeight="1" x14ac:dyDescent="0.25"/>
    <row r="789" ht="12" hidden="1" customHeight="1" x14ac:dyDescent="0.25"/>
    <row r="790" ht="12" hidden="1" customHeight="1" x14ac:dyDescent="0.25"/>
    <row r="791" ht="12" hidden="1" customHeight="1" x14ac:dyDescent="0.25"/>
    <row r="792" ht="12" hidden="1" customHeight="1" x14ac:dyDescent="0.25"/>
    <row r="793" ht="12" hidden="1" customHeight="1" x14ac:dyDescent="0.25"/>
    <row r="794" ht="12" hidden="1" customHeight="1" x14ac:dyDescent="0.25"/>
    <row r="795" ht="12" hidden="1" customHeight="1" x14ac:dyDescent="0.25"/>
    <row r="796" ht="12" hidden="1" customHeight="1" x14ac:dyDescent="0.25"/>
    <row r="797" ht="12" hidden="1" customHeight="1" x14ac:dyDescent="0.25"/>
    <row r="798" ht="12" hidden="1" customHeight="1" x14ac:dyDescent="0.25"/>
    <row r="799" ht="12" hidden="1" customHeight="1" x14ac:dyDescent="0.25"/>
    <row r="800" ht="12" hidden="1" customHeight="1" x14ac:dyDescent="0.25"/>
    <row r="801" ht="12" hidden="1" customHeight="1" x14ac:dyDescent="0.25"/>
    <row r="802" ht="12" hidden="1" customHeight="1" x14ac:dyDescent="0.25"/>
    <row r="803" ht="12" hidden="1" customHeight="1" x14ac:dyDescent="0.25"/>
    <row r="804" ht="12" hidden="1" customHeight="1" x14ac:dyDescent="0.25"/>
    <row r="805" ht="12" hidden="1" customHeight="1" x14ac:dyDescent="0.25"/>
    <row r="806" ht="12" hidden="1" customHeight="1" x14ac:dyDescent="0.25"/>
    <row r="807" ht="12" hidden="1" customHeight="1" x14ac:dyDescent="0.25"/>
    <row r="808" ht="12" hidden="1" customHeight="1" x14ac:dyDescent="0.25"/>
    <row r="809" ht="12" hidden="1" customHeight="1" x14ac:dyDescent="0.25"/>
    <row r="810" ht="12" hidden="1" customHeight="1" x14ac:dyDescent="0.25"/>
    <row r="811" ht="12" hidden="1" customHeight="1" x14ac:dyDescent="0.25"/>
    <row r="812" ht="12" hidden="1" customHeight="1" x14ac:dyDescent="0.25"/>
    <row r="813" ht="12" hidden="1" customHeight="1" x14ac:dyDescent="0.25"/>
    <row r="814" ht="12" hidden="1" customHeight="1" x14ac:dyDescent="0.25"/>
    <row r="815" ht="12" hidden="1" customHeight="1" x14ac:dyDescent="0.25"/>
    <row r="816" ht="12" hidden="1" customHeight="1" x14ac:dyDescent="0.25"/>
    <row r="817" ht="12" hidden="1" customHeight="1" x14ac:dyDescent="0.25"/>
    <row r="818" ht="12" hidden="1" customHeight="1" x14ac:dyDescent="0.25"/>
    <row r="819" ht="12" hidden="1" customHeight="1" x14ac:dyDescent="0.25"/>
    <row r="820" ht="12" hidden="1" customHeight="1" x14ac:dyDescent="0.25"/>
    <row r="821" ht="12" hidden="1" customHeight="1" x14ac:dyDescent="0.25"/>
    <row r="822" ht="12" hidden="1" customHeight="1" x14ac:dyDescent="0.25"/>
    <row r="823" ht="12" hidden="1" customHeight="1" x14ac:dyDescent="0.25"/>
    <row r="824" ht="12" hidden="1" customHeight="1" x14ac:dyDescent="0.25"/>
    <row r="825" ht="12" hidden="1" customHeight="1" x14ac:dyDescent="0.25"/>
    <row r="826" ht="12" hidden="1" customHeight="1" x14ac:dyDescent="0.25"/>
    <row r="827" ht="12" hidden="1" customHeight="1" x14ac:dyDescent="0.25"/>
    <row r="828" ht="12" hidden="1" customHeight="1" x14ac:dyDescent="0.25"/>
    <row r="829" ht="12" hidden="1" customHeight="1" x14ac:dyDescent="0.25"/>
    <row r="830" ht="12" hidden="1" customHeight="1" x14ac:dyDescent="0.25"/>
    <row r="831" ht="12" hidden="1" customHeight="1" x14ac:dyDescent="0.25"/>
    <row r="832" ht="12" hidden="1" customHeight="1" x14ac:dyDescent="0.25"/>
    <row r="833" ht="12" hidden="1" customHeight="1" x14ac:dyDescent="0.25"/>
    <row r="834" ht="12" hidden="1" customHeight="1" x14ac:dyDescent="0.25"/>
    <row r="835" ht="12" hidden="1" customHeight="1" x14ac:dyDescent="0.25"/>
    <row r="836" ht="12" hidden="1" customHeight="1" x14ac:dyDescent="0.25"/>
    <row r="837" ht="12" hidden="1" customHeight="1" x14ac:dyDescent="0.25"/>
    <row r="838" ht="12" hidden="1" customHeight="1" x14ac:dyDescent="0.25"/>
    <row r="839" ht="12" hidden="1" customHeight="1" x14ac:dyDescent="0.25"/>
    <row r="840" ht="12" hidden="1" customHeight="1" x14ac:dyDescent="0.25"/>
    <row r="841" ht="12" hidden="1" customHeight="1" x14ac:dyDescent="0.25"/>
    <row r="842" ht="12" hidden="1" customHeight="1" x14ac:dyDescent="0.25"/>
    <row r="843" ht="12" hidden="1" customHeight="1" x14ac:dyDescent="0.25"/>
    <row r="844" ht="12" hidden="1" customHeight="1" x14ac:dyDescent="0.25"/>
    <row r="845" ht="12" hidden="1" customHeight="1" x14ac:dyDescent="0.25"/>
    <row r="846" ht="12" hidden="1" customHeight="1" x14ac:dyDescent="0.25"/>
    <row r="847" ht="12" hidden="1" customHeight="1" x14ac:dyDescent="0.25"/>
    <row r="848" ht="12" hidden="1" customHeight="1" x14ac:dyDescent="0.25"/>
    <row r="849" ht="12" hidden="1" customHeight="1" x14ac:dyDescent="0.25"/>
    <row r="850" ht="12" hidden="1" customHeight="1" x14ac:dyDescent="0.25"/>
    <row r="851" ht="12" hidden="1" customHeight="1" x14ac:dyDescent="0.25"/>
    <row r="852" ht="12" hidden="1" customHeight="1" x14ac:dyDescent="0.25"/>
    <row r="853" ht="12" hidden="1" customHeight="1" x14ac:dyDescent="0.25"/>
    <row r="854" ht="12" hidden="1" customHeight="1" x14ac:dyDescent="0.25"/>
    <row r="855" ht="12" hidden="1" customHeight="1" x14ac:dyDescent="0.25"/>
    <row r="856" ht="12" hidden="1" customHeight="1" x14ac:dyDescent="0.25"/>
    <row r="857" ht="12" hidden="1" customHeight="1" x14ac:dyDescent="0.25"/>
    <row r="858" ht="12" hidden="1" customHeight="1" x14ac:dyDescent="0.25"/>
    <row r="859" ht="12" hidden="1" customHeight="1" x14ac:dyDescent="0.25"/>
    <row r="860" ht="12" hidden="1" customHeight="1" x14ac:dyDescent="0.25"/>
    <row r="861" ht="12" hidden="1" customHeight="1" x14ac:dyDescent="0.25"/>
    <row r="862" ht="12" hidden="1" customHeight="1" x14ac:dyDescent="0.25"/>
    <row r="863" ht="12" hidden="1" customHeight="1" x14ac:dyDescent="0.25"/>
    <row r="864" ht="12" hidden="1" customHeight="1" x14ac:dyDescent="0.25"/>
    <row r="865" ht="12" hidden="1" customHeight="1" x14ac:dyDescent="0.25"/>
    <row r="866" ht="12" hidden="1" customHeight="1" x14ac:dyDescent="0.25"/>
    <row r="867" ht="12" hidden="1" customHeight="1" x14ac:dyDescent="0.25"/>
    <row r="868" ht="12" hidden="1" customHeight="1" x14ac:dyDescent="0.25"/>
    <row r="869" ht="12" hidden="1" customHeight="1" x14ac:dyDescent="0.25"/>
    <row r="870" ht="12" hidden="1" customHeight="1" x14ac:dyDescent="0.25"/>
    <row r="871" ht="12" hidden="1" customHeight="1" x14ac:dyDescent="0.25"/>
    <row r="872" ht="12" hidden="1" customHeight="1" x14ac:dyDescent="0.25"/>
    <row r="873" ht="12" hidden="1" customHeight="1" x14ac:dyDescent="0.25"/>
    <row r="874" ht="12" hidden="1" customHeight="1" x14ac:dyDescent="0.25"/>
    <row r="875" ht="12" hidden="1" customHeight="1" x14ac:dyDescent="0.25"/>
    <row r="876" ht="12" hidden="1" customHeight="1" x14ac:dyDescent="0.25"/>
    <row r="877" ht="12" hidden="1" customHeight="1" x14ac:dyDescent="0.25"/>
    <row r="878" ht="12" hidden="1" customHeight="1" x14ac:dyDescent="0.25"/>
    <row r="879" ht="12" hidden="1" customHeight="1" x14ac:dyDescent="0.25"/>
    <row r="880" ht="12" hidden="1" customHeight="1" x14ac:dyDescent="0.25"/>
    <row r="881" ht="12" hidden="1" customHeight="1" x14ac:dyDescent="0.25"/>
    <row r="882" ht="12" hidden="1" customHeight="1" x14ac:dyDescent="0.25"/>
    <row r="883" ht="12" hidden="1" customHeight="1" x14ac:dyDescent="0.25"/>
    <row r="884" ht="12" hidden="1" customHeight="1" x14ac:dyDescent="0.25"/>
    <row r="885" ht="12" hidden="1" customHeight="1" x14ac:dyDescent="0.25"/>
    <row r="886" ht="12" hidden="1" customHeight="1" x14ac:dyDescent="0.25"/>
    <row r="887" ht="12" hidden="1" customHeight="1" x14ac:dyDescent="0.25"/>
    <row r="888" ht="12" hidden="1" customHeight="1" x14ac:dyDescent="0.25"/>
    <row r="889" ht="12" hidden="1" customHeight="1" x14ac:dyDescent="0.25"/>
    <row r="890" ht="12" hidden="1" customHeight="1" x14ac:dyDescent="0.25"/>
    <row r="891" ht="12" hidden="1" customHeight="1" x14ac:dyDescent="0.25"/>
    <row r="892" ht="12" hidden="1" customHeight="1" x14ac:dyDescent="0.25"/>
    <row r="893" ht="12" hidden="1" customHeight="1" x14ac:dyDescent="0.25"/>
    <row r="894" ht="12" hidden="1" customHeight="1" x14ac:dyDescent="0.25"/>
    <row r="895" ht="12" hidden="1" customHeight="1" x14ac:dyDescent="0.25"/>
    <row r="896" ht="12" hidden="1" customHeight="1" x14ac:dyDescent="0.25"/>
    <row r="897" ht="12" hidden="1" customHeight="1" x14ac:dyDescent="0.25"/>
    <row r="898" ht="12" hidden="1" customHeight="1" x14ac:dyDescent="0.25"/>
    <row r="899" ht="12" hidden="1" customHeight="1" x14ac:dyDescent="0.25"/>
    <row r="900" ht="12" hidden="1" customHeight="1" x14ac:dyDescent="0.25"/>
    <row r="901" ht="12" hidden="1" customHeight="1" x14ac:dyDescent="0.25"/>
    <row r="902" ht="12" hidden="1" customHeight="1" x14ac:dyDescent="0.25"/>
    <row r="903" ht="12" hidden="1" customHeight="1" x14ac:dyDescent="0.25"/>
    <row r="904" ht="12" hidden="1" customHeight="1" x14ac:dyDescent="0.25"/>
    <row r="905" ht="12" hidden="1" customHeight="1" x14ac:dyDescent="0.25"/>
    <row r="906" ht="12" hidden="1" customHeight="1" x14ac:dyDescent="0.25"/>
    <row r="907" ht="12" hidden="1" customHeight="1" x14ac:dyDescent="0.25"/>
    <row r="908" ht="12" hidden="1" customHeight="1" x14ac:dyDescent="0.25"/>
    <row r="909" ht="12" hidden="1" customHeight="1" x14ac:dyDescent="0.25"/>
    <row r="910" ht="12" hidden="1" customHeight="1" x14ac:dyDescent="0.25"/>
    <row r="911" ht="12" hidden="1" customHeight="1" x14ac:dyDescent="0.25"/>
    <row r="912" ht="12" hidden="1" customHeight="1" x14ac:dyDescent="0.25"/>
    <row r="913" ht="12" hidden="1" customHeight="1" x14ac:dyDescent="0.25"/>
    <row r="914" ht="12" hidden="1" customHeight="1" x14ac:dyDescent="0.25"/>
    <row r="915" ht="12" hidden="1" customHeight="1" x14ac:dyDescent="0.25"/>
    <row r="916" ht="12" hidden="1" customHeight="1" x14ac:dyDescent="0.25"/>
    <row r="917" ht="12" hidden="1" customHeight="1" x14ac:dyDescent="0.25"/>
    <row r="918" ht="12" hidden="1" customHeight="1" x14ac:dyDescent="0.25"/>
    <row r="919" ht="12" hidden="1" customHeight="1" x14ac:dyDescent="0.25"/>
    <row r="920" ht="12" hidden="1" customHeight="1" x14ac:dyDescent="0.25"/>
    <row r="921" ht="12" hidden="1" customHeight="1" x14ac:dyDescent="0.25"/>
    <row r="922" ht="12" hidden="1" customHeight="1" x14ac:dyDescent="0.25"/>
    <row r="923" ht="12" hidden="1" customHeight="1" x14ac:dyDescent="0.25"/>
    <row r="924" ht="12" hidden="1" customHeight="1" x14ac:dyDescent="0.25"/>
    <row r="925" ht="12" hidden="1" customHeight="1" x14ac:dyDescent="0.25"/>
    <row r="926" ht="12" hidden="1" customHeight="1" x14ac:dyDescent="0.25"/>
    <row r="927" ht="12" hidden="1" customHeight="1" x14ac:dyDescent="0.25"/>
    <row r="928" ht="12" hidden="1" customHeight="1" x14ac:dyDescent="0.25"/>
    <row r="929" ht="12" hidden="1" customHeight="1" x14ac:dyDescent="0.25"/>
    <row r="930" ht="12" hidden="1" customHeight="1" x14ac:dyDescent="0.25"/>
    <row r="931" ht="12" hidden="1" customHeight="1" x14ac:dyDescent="0.25"/>
    <row r="932" ht="12" hidden="1" customHeight="1" x14ac:dyDescent="0.25"/>
    <row r="933" ht="12" hidden="1" customHeight="1" x14ac:dyDescent="0.25"/>
    <row r="934" ht="12" hidden="1" customHeight="1" x14ac:dyDescent="0.25"/>
    <row r="935" ht="12" hidden="1" customHeight="1" x14ac:dyDescent="0.25"/>
    <row r="936" ht="12" hidden="1" customHeight="1" x14ac:dyDescent="0.25"/>
    <row r="937" ht="12" hidden="1" customHeight="1" x14ac:dyDescent="0.25"/>
    <row r="938" ht="12" hidden="1" customHeight="1" x14ac:dyDescent="0.25"/>
    <row r="939" ht="12" hidden="1" customHeight="1" x14ac:dyDescent="0.25"/>
    <row r="940" ht="12" hidden="1" customHeight="1" x14ac:dyDescent="0.25"/>
    <row r="941" ht="12" hidden="1" customHeight="1" x14ac:dyDescent="0.25"/>
    <row r="942" ht="12" hidden="1" customHeight="1" x14ac:dyDescent="0.25"/>
    <row r="943" ht="12" hidden="1" customHeight="1" x14ac:dyDescent="0.25"/>
    <row r="944" ht="12" hidden="1" customHeight="1" x14ac:dyDescent="0.25"/>
    <row r="945" ht="12" hidden="1" customHeight="1" x14ac:dyDescent="0.25"/>
    <row r="946" ht="12" hidden="1" customHeight="1" x14ac:dyDescent="0.25"/>
    <row r="947" ht="12" hidden="1" customHeight="1" x14ac:dyDescent="0.25"/>
    <row r="948" ht="12" hidden="1" customHeight="1" x14ac:dyDescent="0.25"/>
    <row r="949" ht="12" hidden="1" customHeight="1" x14ac:dyDescent="0.25"/>
    <row r="950" ht="12" hidden="1" customHeight="1" x14ac:dyDescent="0.25"/>
    <row r="951" ht="12" hidden="1" customHeight="1" x14ac:dyDescent="0.25"/>
    <row r="952" ht="12" hidden="1" customHeight="1" x14ac:dyDescent="0.25"/>
    <row r="953" ht="12" hidden="1" customHeight="1" x14ac:dyDescent="0.25"/>
    <row r="954" ht="12" hidden="1" customHeight="1" x14ac:dyDescent="0.25"/>
    <row r="955" ht="12" hidden="1" customHeight="1" x14ac:dyDescent="0.25"/>
    <row r="956" ht="12" hidden="1" customHeight="1" x14ac:dyDescent="0.25"/>
    <row r="957" ht="12" hidden="1" customHeight="1" x14ac:dyDescent="0.25"/>
    <row r="958" ht="12" hidden="1" customHeight="1" x14ac:dyDescent="0.25"/>
    <row r="959" ht="12" hidden="1" customHeight="1" x14ac:dyDescent="0.25"/>
    <row r="960" ht="12" hidden="1" customHeight="1" x14ac:dyDescent="0.25"/>
    <row r="961" ht="12" hidden="1" customHeight="1" x14ac:dyDescent="0.25"/>
    <row r="962" ht="12" hidden="1" customHeight="1" x14ac:dyDescent="0.25"/>
    <row r="963" ht="12" hidden="1" customHeight="1" x14ac:dyDescent="0.25"/>
    <row r="964" ht="12" hidden="1" customHeight="1" x14ac:dyDescent="0.25"/>
    <row r="965" ht="12" hidden="1" customHeight="1" x14ac:dyDescent="0.25"/>
    <row r="966" ht="12" hidden="1" customHeight="1" x14ac:dyDescent="0.25"/>
    <row r="967" ht="12" hidden="1" customHeight="1" x14ac:dyDescent="0.25"/>
    <row r="968" ht="12" hidden="1" customHeight="1" x14ac:dyDescent="0.25"/>
    <row r="969" ht="12" hidden="1" customHeight="1" x14ac:dyDescent="0.25"/>
    <row r="970" ht="12" hidden="1" customHeight="1" x14ac:dyDescent="0.25"/>
    <row r="971" ht="12" hidden="1" customHeight="1" x14ac:dyDescent="0.25"/>
    <row r="972" ht="12" hidden="1" customHeight="1" x14ac:dyDescent="0.25"/>
    <row r="973" ht="12" hidden="1" customHeight="1" x14ac:dyDescent="0.25"/>
    <row r="974" ht="12" hidden="1" customHeight="1" x14ac:dyDescent="0.25"/>
    <row r="975" ht="12" hidden="1" customHeight="1" x14ac:dyDescent="0.25"/>
    <row r="976" ht="12" hidden="1" customHeight="1" x14ac:dyDescent="0.25"/>
    <row r="977" ht="12" hidden="1" customHeight="1" x14ac:dyDescent="0.25"/>
    <row r="978" ht="12" hidden="1" customHeight="1" x14ac:dyDescent="0.25"/>
    <row r="979" ht="12" hidden="1" customHeight="1" x14ac:dyDescent="0.25"/>
    <row r="980" ht="12" hidden="1" customHeight="1" x14ac:dyDescent="0.25"/>
    <row r="981" ht="12" hidden="1" customHeight="1" x14ac:dyDescent="0.25"/>
    <row r="982" ht="12" hidden="1" customHeight="1" x14ac:dyDescent="0.25"/>
    <row r="983" ht="12" hidden="1" customHeight="1" x14ac:dyDescent="0.25"/>
    <row r="984" ht="12" hidden="1" customHeight="1" x14ac:dyDescent="0.25"/>
    <row r="985" ht="12" hidden="1" customHeight="1" x14ac:dyDescent="0.25"/>
    <row r="986" ht="12" hidden="1" customHeight="1" x14ac:dyDescent="0.25"/>
    <row r="987" ht="12" hidden="1" customHeight="1" x14ac:dyDescent="0.25"/>
    <row r="988" ht="12" hidden="1" customHeight="1" x14ac:dyDescent="0.25"/>
    <row r="989" ht="12" hidden="1" customHeight="1" x14ac:dyDescent="0.25"/>
    <row r="990" ht="12" hidden="1" customHeight="1" x14ac:dyDescent="0.25"/>
    <row r="991" ht="12" hidden="1" customHeight="1" x14ac:dyDescent="0.25"/>
    <row r="992" ht="12" hidden="1" customHeight="1" x14ac:dyDescent="0.25"/>
    <row r="993" ht="12" hidden="1" customHeight="1" x14ac:dyDescent="0.25"/>
    <row r="994" ht="12" hidden="1" customHeight="1" x14ac:dyDescent="0.25"/>
    <row r="995" ht="12" hidden="1" customHeight="1" x14ac:dyDescent="0.25"/>
    <row r="996" ht="12" hidden="1" customHeight="1" x14ac:dyDescent="0.25"/>
    <row r="997" ht="12" hidden="1" customHeight="1" x14ac:dyDescent="0.25"/>
    <row r="998" ht="12" hidden="1" customHeight="1" x14ac:dyDescent="0.25"/>
    <row r="999" ht="12" hidden="1" customHeight="1" x14ac:dyDescent="0.25"/>
    <row r="1000" ht="12" hidden="1" customHeight="1" x14ac:dyDescent="0.25"/>
    <row r="1001" ht="12" hidden="1" customHeight="1" x14ac:dyDescent="0.25"/>
    <row r="1002" ht="12" hidden="1" customHeight="1" x14ac:dyDescent="0.25"/>
    <row r="1003" ht="12" hidden="1" customHeight="1" x14ac:dyDescent="0.25"/>
    <row r="1004" ht="12" hidden="1" customHeight="1" x14ac:dyDescent="0.25"/>
    <row r="1005" ht="12" hidden="1" customHeight="1" x14ac:dyDescent="0.25"/>
    <row r="1006" ht="12" hidden="1" customHeight="1" x14ac:dyDescent="0.25"/>
    <row r="1007" ht="12" hidden="1" customHeight="1" x14ac:dyDescent="0.25"/>
    <row r="1008" ht="12" hidden="1" customHeight="1" x14ac:dyDescent="0.25"/>
    <row r="1009" ht="12" hidden="1" customHeight="1" x14ac:dyDescent="0.25"/>
    <row r="1010" ht="12" hidden="1" customHeight="1" x14ac:dyDescent="0.25"/>
    <row r="1011" ht="12" hidden="1" customHeight="1" x14ac:dyDescent="0.25"/>
    <row r="1012" ht="12" hidden="1" customHeight="1" x14ac:dyDescent="0.25"/>
    <row r="1013" ht="12" hidden="1" customHeight="1" x14ac:dyDescent="0.25"/>
    <row r="1014" ht="12" hidden="1" customHeight="1" x14ac:dyDescent="0.25"/>
    <row r="1015" ht="12" hidden="1" customHeight="1" x14ac:dyDescent="0.25"/>
    <row r="1016" ht="12" hidden="1" customHeight="1" x14ac:dyDescent="0.25"/>
    <row r="1017" ht="12" hidden="1" customHeight="1" x14ac:dyDescent="0.25"/>
    <row r="1018" ht="12" hidden="1" customHeight="1" x14ac:dyDescent="0.25"/>
    <row r="1019" ht="12" hidden="1" customHeight="1" x14ac:dyDescent="0.25"/>
    <row r="1020" ht="12" hidden="1" customHeight="1" x14ac:dyDescent="0.25"/>
    <row r="1021" ht="12" hidden="1" customHeight="1" x14ac:dyDescent="0.25"/>
    <row r="1022" ht="12" hidden="1" customHeight="1" x14ac:dyDescent="0.25"/>
    <row r="1023" ht="12" hidden="1" customHeight="1" x14ac:dyDescent="0.25"/>
    <row r="1024" ht="12" hidden="1" customHeight="1" x14ac:dyDescent="0.25"/>
    <row r="1025" ht="12" hidden="1" customHeight="1" x14ac:dyDescent="0.25"/>
    <row r="1026" ht="12" hidden="1" customHeight="1" x14ac:dyDescent="0.25"/>
    <row r="1027" ht="12" hidden="1" customHeight="1" x14ac:dyDescent="0.25"/>
    <row r="1028" ht="12" hidden="1" customHeight="1" x14ac:dyDescent="0.25"/>
    <row r="1029" ht="12" hidden="1" customHeight="1" x14ac:dyDescent="0.25"/>
    <row r="1030" ht="12" hidden="1" customHeight="1" x14ac:dyDescent="0.25"/>
    <row r="1031" ht="12" hidden="1" customHeight="1" x14ac:dyDescent="0.25"/>
    <row r="1032" ht="12" hidden="1" customHeight="1" x14ac:dyDescent="0.25"/>
    <row r="1033" ht="12" hidden="1" customHeight="1" x14ac:dyDescent="0.25"/>
    <row r="1034" ht="12" hidden="1" customHeight="1" x14ac:dyDescent="0.25"/>
    <row r="1035" ht="12" hidden="1" customHeight="1" x14ac:dyDescent="0.25"/>
    <row r="1036" ht="12" hidden="1" customHeight="1" x14ac:dyDescent="0.25"/>
    <row r="1037" ht="12" hidden="1" customHeight="1" x14ac:dyDescent="0.25"/>
    <row r="1038" ht="12" hidden="1" customHeight="1" x14ac:dyDescent="0.25"/>
    <row r="1039" ht="12" hidden="1" customHeight="1" x14ac:dyDescent="0.25"/>
    <row r="1040" ht="12" hidden="1" customHeight="1" x14ac:dyDescent="0.25"/>
    <row r="1041" ht="12" hidden="1" customHeight="1" x14ac:dyDescent="0.25"/>
    <row r="1042" ht="12" hidden="1" customHeight="1" x14ac:dyDescent="0.25"/>
    <row r="1043" ht="12" hidden="1" customHeight="1" x14ac:dyDescent="0.25"/>
    <row r="1044" ht="12" hidden="1" customHeight="1" x14ac:dyDescent="0.25"/>
    <row r="1045" ht="12" hidden="1" customHeight="1" x14ac:dyDescent="0.25"/>
    <row r="1046" ht="12" hidden="1" customHeight="1" x14ac:dyDescent="0.25"/>
    <row r="1047" ht="12" hidden="1" customHeight="1" x14ac:dyDescent="0.25"/>
    <row r="1048" ht="12" hidden="1" customHeight="1" x14ac:dyDescent="0.25"/>
    <row r="1049" ht="12" hidden="1" customHeight="1" x14ac:dyDescent="0.25"/>
    <row r="1050" ht="12" hidden="1" customHeight="1" x14ac:dyDescent="0.25"/>
    <row r="1051" ht="12" hidden="1" customHeight="1" x14ac:dyDescent="0.25"/>
    <row r="1052" ht="12" hidden="1" customHeight="1" x14ac:dyDescent="0.25"/>
    <row r="1053" ht="12" hidden="1" customHeight="1" x14ac:dyDescent="0.25"/>
    <row r="1054" ht="12" hidden="1" customHeight="1" x14ac:dyDescent="0.25"/>
    <row r="1055" ht="12" hidden="1" customHeight="1" x14ac:dyDescent="0.25"/>
    <row r="1056" ht="12" hidden="1" customHeight="1" x14ac:dyDescent="0.25"/>
    <row r="1057" ht="12" hidden="1" customHeight="1" x14ac:dyDescent="0.25"/>
    <row r="1058" ht="12" hidden="1" customHeight="1" x14ac:dyDescent="0.25"/>
    <row r="1059" ht="12" hidden="1" customHeight="1" x14ac:dyDescent="0.25"/>
    <row r="1060" ht="12" hidden="1" customHeight="1" x14ac:dyDescent="0.25"/>
    <row r="1061" ht="12" hidden="1" customHeight="1" x14ac:dyDescent="0.25"/>
    <row r="1062" ht="12" hidden="1" customHeight="1" x14ac:dyDescent="0.25"/>
    <row r="1063" ht="12" hidden="1" customHeight="1" x14ac:dyDescent="0.25"/>
    <row r="1064" ht="12" hidden="1" customHeight="1" x14ac:dyDescent="0.25"/>
    <row r="1065" ht="12" hidden="1" customHeight="1" x14ac:dyDescent="0.25"/>
    <row r="1066" ht="12" hidden="1" customHeight="1" x14ac:dyDescent="0.25"/>
    <row r="1067" ht="12" hidden="1" customHeight="1" x14ac:dyDescent="0.25"/>
    <row r="1068" ht="12" hidden="1" customHeight="1" x14ac:dyDescent="0.25"/>
    <row r="1069" ht="12" hidden="1" customHeight="1" x14ac:dyDescent="0.25"/>
    <row r="1070" ht="12" hidden="1" customHeight="1" x14ac:dyDescent="0.25"/>
    <row r="1071" ht="12" hidden="1" customHeight="1" x14ac:dyDescent="0.25"/>
    <row r="1072" ht="12" hidden="1" customHeight="1" x14ac:dyDescent="0.25"/>
    <row r="1073" ht="12" hidden="1" customHeight="1" x14ac:dyDescent="0.25"/>
    <row r="1074" ht="12" hidden="1" customHeight="1" x14ac:dyDescent="0.25"/>
    <row r="1075" ht="12" hidden="1" customHeight="1" x14ac:dyDescent="0.25"/>
    <row r="1076" ht="12" hidden="1" customHeight="1" x14ac:dyDescent="0.25"/>
    <row r="1077" ht="12" hidden="1" customHeight="1" x14ac:dyDescent="0.25"/>
    <row r="1078" ht="12" hidden="1" customHeight="1" x14ac:dyDescent="0.25"/>
    <row r="1079" ht="12" hidden="1" customHeight="1" x14ac:dyDescent="0.25"/>
    <row r="1080" ht="12" hidden="1" customHeight="1" x14ac:dyDescent="0.25"/>
    <row r="1081" ht="12" hidden="1" customHeight="1" x14ac:dyDescent="0.25"/>
    <row r="1082" ht="12" hidden="1" customHeight="1" x14ac:dyDescent="0.25"/>
    <row r="1083" ht="12" hidden="1" customHeight="1" x14ac:dyDescent="0.25"/>
    <row r="1084" ht="12" hidden="1" customHeight="1" x14ac:dyDescent="0.25"/>
    <row r="1085" ht="12" hidden="1" customHeight="1" x14ac:dyDescent="0.25"/>
    <row r="1086" ht="12" hidden="1" customHeight="1" x14ac:dyDescent="0.25"/>
    <row r="1087" ht="12" hidden="1" customHeight="1" x14ac:dyDescent="0.25"/>
    <row r="1088" ht="12" hidden="1" customHeight="1" x14ac:dyDescent="0.25"/>
    <row r="1089" ht="12" hidden="1" customHeight="1" x14ac:dyDescent="0.25"/>
    <row r="1090" ht="12" hidden="1" customHeight="1" x14ac:dyDescent="0.25"/>
    <row r="1091" ht="12" hidden="1" customHeight="1" x14ac:dyDescent="0.25"/>
    <row r="1092" ht="12" hidden="1" customHeight="1" x14ac:dyDescent="0.25"/>
    <row r="1093" ht="12" hidden="1" customHeight="1" x14ac:dyDescent="0.25"/>
    <row r="1094" ht="12" hidden="1" customHeight="1" x14ac:dyDescent="0.25"/>
    <row r="1095" ht="12" hidden="1" customHeight="1" x14ac:dyDescent="0.25"/>
    <row r="1096" ht="12" hidden="1" customHeight="1" x14ac:dyDescent="0.25"/>
    <row r="1097" ht="12" hidden="1" customHeight="1" x14ac:dyDescent="0.25"/>
    <row r="1098" ht="12" hidden="1" customHeight="1" x14ac:dyDescent="0.25"/>
    <row r="1099" ht="12" hidden="1" customHeight="1" x14ac:dyDescent="0.25"/>
    <row r="1100" ht="12" hidden="1" customHeight="1" x14ac:dyDescent="0.25"/>
    <row r="1101" ht="12" hidden="1" customHeight="1" x14ac:dyDescent="0.25"/>
    <row r="1102" ht="12" hidden="1" customHeight="1" x14ac:dyDescent="0.25"/>
    <row r="1103" ht="12" hidden="1" customHeight="1" x14ac:dyDescent="0.25"/>
    <row r="1104" ht="12" hidden="1" customHeight="1" x14ac:dyDescent="0.25"/>
    <row r="1105" ht="12" hidden="1" customHeight="1" x14ac:dyDescent="0.25"/>
    <row r="1106" ht="12" hidden="1" customHeight="1" x14ac:dyDescent="0.25"/>
    <row r="1107" ht="12" hidden="1" customHeight="1" x14ac:dyDescent="0.25"/>
    <row r="1108" ht="12" hidden="1" customHeight="1" x14ac:dyDescent="0.25"/>
    <row r="1109" ht="12" hidden="1" customHeight="1" x14ac:dyDescent="0.25"/>
    <row r="1110" ht="12" hidden="1" customHeight="1" x14ac:dyDescent="0.25"/>
    <row r="1111" ht="12" hidden="1" customHeight="1" x14ac:dyDescent="0.25"/>
    <row r="1112" ht="12" hidden="1" customHeight="1" x14ac:dyDescent="0.25"/>
    <row r="1113" ht="12" hidden="1" customHeight="1" x14ac:dyDescent="0.25"/>
    <row r="1114" ht="12" hidden="1" customHeight="1" x14ac:dyDescent="0.25"/>
    <row r="1115" ht="12" hidden="1" customHeight="1" x14ac:dyDescent="0.25"/>
    <row r="1116" ht="12" hidden="1" customHeight="1" x14ac:dyDescent="0.25"/>
    <row r="1117" ht="12" hidden="1" customHeight="1" x14ac:dyDescent="0.25"/>
    <row r="1118" ht="12" hidden="1" customHeight="1" x14ac:dyDescent="0.25"/>
    <row r="1119" ht="12" hidden="1" customHeight="1" x14ac:dyDescent="0.25"/>
    <row r="1120" ht="12" hidden="1" customHeight="1" x14ac:dyDescent="0.25"/>
    <row r="1121" ht="12" hidden="1" customHeight="1" x14ac:dyDescent="0.25"/>
    <row r="1122" ht="12" hidden="1" customHeight="1" x14ac:dyDescent="0.25"/>
    <row r="1123" ht="12" hidden="1" customHeight="1" x14ac:dyDescent="0.25"/>
    <row r="1124" ht="12" hidden="1" customHeight="1" x14ac:dyDescent="0.25"/>
    <row r="1125" ht="12" hidden="1" customHeight="1" x14ac:dyDescent="0.25"/>
    <row r="1126" ht="12" hidden="1" customHeight="1" x14ac:dyDescent="0.25"/>
    <row r="1127" ht="12" hidden="1" customHeight="1" x14ac:dyDescent="0.25"/>
    <row r="1128" ht="12" hidden="1" customHeight="1" x14ac:dyDescent="0.25"/>
    <row r="1129" ht="12" hidden="1" customHeight="1" x14ac:dyDescent="0.25"/>
    <row r="1130" ht="12" hidden="1" customHeight="1" x14ac:dyDescent="0.25"/>
    <row r="1131" ht="12" hidden="1" customHeight="1" x14ac:dyDescent="0.25"/>
    <row r="1132" ht="12" hidden="1" customHeight="1" x14ac:dyDescent="0.25"/>
    <row r="1133" ht="12" hidden="1" customHeight="1" x14ac:dyDescent="0.25"/>
    <row r="1134" ht="12" hidden="1" customHeight="1" x14ac:dyDescent="0.25"/>
    <row r="1135" ht="12" hidden="1" customHeight="1" x14ac:dyDescent="0.25"/>
    <row r="1136" ht="12" hidden="1" customHeight="1" x14ac:dyDescent="0.25"/>
    <row r="1137" ht="12" hidden="1" customHeight="1" x14ac:dyDescent="0.25"/>
    <row r="1138" ht="12" hidden="1" customHeight="1" x14ac:dyDescent="0.25"/>
    <row r="1139" ht="12" hidden="1" customHeight="1" x14ac:dyDescent="0.25"/>
    <row r="1140" ht="12" hidden="1" customHeight="1" x14ac:dyDescent="0.25"/>
    <row r="1141" ht="12" hidden="1" customHeight="1" x14ac:dyDescent="0.25"/>
    <row r="1142" ht="12" hidden="1" customHeight="1" x14ac:dyDescent="0.25"/>
    <row r="1143" ht="12" hidden="1" customHeight="1" x14ac:dyDescent="0.25"/>
    <row r="1144" ht="12" hidden="1" customHeight="1" x14ac:dyDescent="0.25"/>
    <row r="1145" ht="12" hidden="1" customHeight="1" x14ac:dyDescent="0.25"/>
    <row r="1146" ht="12" hidden="1" customHeight="1" x14ac:dyDescent="0.25"/>
    <row r="1147" ht="12" hidden="1" customHeight="1" x14ac:dyDescent="0.25"/>
    <row r="1148" ht="12" hidden="1" customHeight="1" x14ac:dyDescent="0.25"/>
    <row r="1149" ht="12" hidden="1" customHeight="1" x14ac:dyDescent="0.25"/>
    <row r="1150" ht="12" hidden="1" customHeight="1" x14ac:dyDescent="0.25"/>
    <row r="1151" ht="12" hidden="1" customHeight="1" x14ac:dyDescent="0.25"/>
    <row r="1152" ht="12" hidden="1" customHeight="1" x14ac:dyDescent="0.25"/>
    <row r="1153" ht="12" hidden="1" customHeight="1" x14ac:dyDescent="0.25"/>
    <row r="1154" ht="12" hidden="1" customHeight="1" x14ac:dyDescent="0.25"/>
    <row r="1155" ht="12" hidden="1" customHeight="1" x14ac:dyDescent="0.25"/>
    <row r="1156" ht="12" hidden="1" customHeight="1" x14ac:dyDescent="0.25"/>
    <row r="1157" ht="12" hidden="1" customHeight="1" x14ac:dyDescent="0.25"/>
    <row r="1158" ht="12" hidden="1" customHeight="1" x14ac:dyDescent="0.25"/>
    <row r="1159" ht="12" hidden="1" customHeight="1" x14ac:dyDescent="0.25"/>
    <row r="1160" ht="12" hidden="1" customHeight="1" x14ac:dyDescent="0.25"/>
    <row r="1161" ht="12" hidden="1" customHeight="1" x14ac:dyDescent="0.25"/>
    <row r="1162" ht="12" hidden="1" customHeight="1" x14ac:dyDescent="0.25"/>
    <row r="1163" ht="12" hidden="1" customHeight="1" x14ac:dyDescent="0.25"/>
    <row r="1164" ht="12" hidden="1" customHeight="1" x14ac:dyDescent="0.25"/>
    <row r="1165" ht="12" hidden="1" customHeight="1" x14ac:dyDescent="0.25"/>
    <row r="1166" ht="12" hidden="1" customHeight="1" x14ac:dyDescent="0.25"/>
    <row r="1167" ht="12" hidden="1" customHeight="1" x14ac:dyDescent="0.25"/>
    <row r="1168" ht="12" hidden="1" customHeight="1" x14ac:dyDescent="0.25"/>
    <row r="1169" ht="12" hidden="1" customHeight="1" x14ac:dyDescent="0.25"/>
    <row r="1170" ht="12" hidden="1" customHeight="1" x14ac:dyDescent="0.25"/>
    <row r="1171" ht="12" hidden="1" customHeight="1" x14ac:dyDescent="0.25"/>
    <row r="1172" ht="12" hidden="1" customHeight="1" x14ac:dyDescent="0.25"/>
    <row r="1173" ht="12" hidden="1" customHeight="1" x14ac:dyDescent="0.25"/>
    <row r="1174" ht="12" hidden="1" customHeight="1" x14ac:dyDescent="0.25"/>
    <row r="1175" ht="12" hidden="1" customHeight="1" x14ac:dyDescent="0.25"/>
    <row r="1176" ht="12" hidden="1" customHeight="1" x14ac:dyDescent="0.25"/>
    <row r="1177" ht="12" hidden="1" customHeight="1" x14ac:dyDescent="0.25"/>
    <row r="1178" ht="12" hidden="1" customHeight="1" x14ac:dyDescent="0.25"/>
    <row r="1179" ht="12" hidden="1" customHeight="1" x14ac:dyDescent="0.25"/>
    <row r="1180" ht="12" hidden="1" customHeight="1" x14ac:dyDescent="0.25"/>
    <row r="1181" ht="12" hidden="1" customHeight="1" x14ac:dyDescent="0.25"/>
    <row r="1182" ht="12" hidden="1" customHeight="1" x14ac:dyDescent="0.25"/>
    <row r="1183" ht="12" hidden="1" customHeight="1" x14ac:dyDescent="0.25"/>
    <row r="1184" ht="12" hidden="1" customHeight="1" x14ac:dyDescent="0.25"/>
    <row r="1185" ht="12" hidden="1" customHeight="1" x14ac:dyDescent="0.25"/>
    <row r="1186" ht="12" hidden="1" customHeight="1" x14ac:dyDescent="0.25"/>
    <row r="1187" ht="12" hidden="1" customHeight="1" x14ac:dyDescent="0.25"/>
    <row r="1188" ht="12" hidden="1" customHeight="1" x14ac:dyDescent="0.25"/>
    <row r="1189" ht="12" hidden="1" customHeight="1" x14ac:dyDescent="0.25"/>
    <row r="1190" ht="12" hidden="1" customHeight="1" x14ac:dyDescent="0.25"/>
    <row r="1191" ht="12" hidden="1" customHeight="1" x14ac:dyDescent="0.25"/>
    <row r="1192" ht="12" hidden="1" customHeight="1" x14ac:dyDescent="0.25"/>
    <row r="1193" ht="12" hidden="1" customHeight="1" x14ac:dyDescent="0.25"/>
    <row r="1194" ht="12" hidden="1" customHeight="1" x14ac:dyDescent="0.25"/>
    <row r="1195" ht="12" hidden="1" customHeight="1" x14ac:dyDescent="0.25"/>
    <row r="1196" ht="12" hidden="1" customHeight="1" x14ac:dyDescent="0.25"/>
    <row r="1197" ht="12" hidden="1" customHeight="1" x14ac:dyDescent="0.25"/>
    <row r="1198" ht="12" hidden="1" customHeight="1" x14ac:dyDescent="0.25"/>
    <row r="1199" ht="12" hidden="1" customHeight="1" x14ac:dyDescent="0.25"/>
    <row r="1200" ht="12" hidden="1" customHeight="1" x14ac:dyDescent="0.25"/>
    <row r="1201" ht="12" hidden="1" customHeight="1" x14ac:dyDescent="0.25"/>
    <row r="1202" ht="12" hidden="1" customHeight="1" x14ac:dyDescent="0.25"/>
    <row r="1203" ht="12" hidden="1" customHeight="1" x14ac:dyDescent="0.25"/>
    <row r="1204" ht="12" hidden="1" customHeight="1" x14ac:dyDescent="0.25"/>
    <row r="1205" ht="12" hidden="1" customHeight="1" x14ac:dyDescent="0.25"/>
    <row r="1206" ht="12" hidden="1" customHeight="1" x14ac:dyDescent="0.25"/>
    <row r="1207" ht="12" hidden="1" customHeight="1" x14ac:dyDescent="0.25"/>
    <row r="1208" ht="12" hidden="1" customHeight="1" x14ac:dyDescent="0.25"/>
    <row r="1209" ht="12" hidden="1" customHeight="1" x14ac:dyDescent="0.25"/>
    <row r="1210" ht="12" hidden="1" customHeight="1" x14ac:dyDescent="0.25"/>
    <row r="1211" ht="12" hidden="1" customHeight="1" x14ac:dyDescent="0.25"/>
    <row r="1212" ht="12" hidden="1" customHeight="1" x14ac:dyDescent="0.25"/>
    <row r="1213" ht="12" hidden="1" customHeight="1" x14ac:dyDescent="0.25"/>
    <row r="1214" ht="12" hidden="1" customHeight="1" x14ac:dyDescent="0.25"/>
    <row r="1215" ht="12" hidden="1" customHeight="1" x14ac:dyDescent="0.25"/>
    <row r="1216" ht="12" hidden="1" customHeight="1" x14ac:dyDescent="0.25"/>
    <row r="1217" ht="12" hidden="1" customHeight="1" x14ac:dyDescent="0.25"/>
    <row r="1218" ht="12" hidden="1" customHeight="1" x14ac:dyDescent="0.25"/>
    <row r="1219" ht="12" hidden="1" customHeight="1" x14ac:dyDescent="0.25"/>
    <row r="1220" ht="12" hidden="1" customHeight="1" x14ac:dyDescent="0.25"/>
    <row r="1221" ht="12" hidden="1" customHeight="1" x14ac:dyDescent="0.25"/>
    <row r="1222" ht="12" hidden="1" customHeight="1" x14ac:dyDescent="0.25"/>
    <row r="1223" ht="12" hidden="1" customHeight="1" x14ac:dyDescent="0.25"/>
    <row r="1224" ht="12" hidden="1" customHeight="1" x14ac:dyDescent="0.25"/>
    <row r="1225" ht="12" hidden="1" customHeight="1" x14ac:dyDescent="0.25"/>
    <row r="1226" ht="12" hidden="1" customHeight="1" x14ac:dyDescent="0.25"/>
    <row r="1227" ht="12" hidden="1" customHeight="1" x14ac:dyDescent="0.25"/>
    <row r="1228" ht="12" hidden="1" customHeight="1" x14ac:dyDescent="0.25"/>
    <row r="1229" ht="12" hidden="1" customHeight="1" x14ac:dyDescent="0.25"/>
    <row r="1230" ht="12" hidden="1" customHeight="1" x14ac:dyDescent="0.25"/>
    <row r="1231" ht="12" hidden="1" customHeight="1" x14ac:dyDescent="0.25"/>
    <row r="1232" ht="12" hidden="1" customHeight="1" x14ac:dyDescent="0.25"/>
    <row r="1233" ht="12" hidden="1" customHeight="1" x14ac:dyDescent="0.25"/>
    <row r="1234" ht="12" hidden="1" customHeight="1" x14ac:dyDescent="0.25"/>
    <row r="1235" ht="12" hidden="1" customHeight="1" x14ac:dyDescent="0.25"/>
    <row r="1236" ht="12" hidden="1" customHeight="1" x14ac:dyDescent="0.25"/>
    <row r="1237" ht="12" hidden="1" customHeight="1" x14ac:dyDescent="0.25"/>
    <row r="1238" ht="12" hidden="1" customHeight="1" x14ac:dyDescent="0.25"/>
    <row r="1239" ht="12" hidden="1" customHeight="1" x14ac:dyDescent="0.25"/>
    <row r="1240" ht="12" hidden="1" customHeight="1" x14ac:dyDescent="0.25"/>
    <row r="1241" ht="12" hidden="1" customHeight="1" x14ac:dyDescent="0.25"/>
    <row r="1242" ht="12" hidden="1" customHeight="1" x14ac:dyDescent="0.25"/>
    <row r="1243" ht="12" hidden="1" customHeight="1" x14ac:dyDescent="0.25"/>
    <row r="1244" ht="12" hidden="1" customHeight="1" x14ac:dyDescent="0.25"/>
    <row r="1245" ht="12" hidden="1" customHeight="1" x14ac:dyDescent="0.25"/>
    <row r="1246" ht="12" hidden="1" customHeight="1" x14ac:dyDescent="0.25"/>
    <row r="1247" ht="12" hidden="1" customHeight="1" x14ac:dyDescent="0.25"/>
    <row r="1248" ht="12" hidden="1" customHeight="1" x14ac:dyDescent="0.25"/>
    <row r="1249" ht="12" hidden="1" customHeight="1" x14ac:dyDescent="0.25"/>
    <row r="1250" ht="12" hidden="1" customHeight="1" x14ac:dyDescent="0.25"/>
    <row r="1251" ht="12" hidden="1" customHeight="1" x14ac:dyDescent="0.25"/>
    <row r="1252" ht="12" hidden="1" customHeight="1" x14ac:dyDescent="0.25"/>
    <row r="1253" ht="12" hidden="1" customHeight="1" x14ac:dyDescent="0.25"/>
    <row r="1254" ht="12" hidden="1" customHeight="1" x14ac:dyDescent="0.25"/>
    <row r="1255" ht="12" hidden="1" customHeight="1" x14ac:dyDescent="0.25"/>
    <row r="1256" ht="12" hidden="1" customHeight="1" x14ac:dyDescent="0.25"/>
    <row r="1257" ht="12" hidden="1" customHeight="1" x14ac:dyDescent="0.25"/>
    <row r="1258" ht="12" hidden="1" customHeight="1" x14ac:dyDescent="0.25"/>
    <row r="1259" ht="12" hidden="1" customHeight="1" x14ac:dyDescent="0.25"/>
    <row r="1260" ht="12" hidden="1" customHeight="1" x14ac:dyDescent="0.25"/>
    <row r="1261" ht="12" hidden="1" customHeight="1" x14ac:dyDescent="0.25"/>
    <row r="1262" ht="12" hidden="1" customHeight="1" x14ac:dyDescent="0.25"/>
    <row r="1263" ht="12" hidden="1" customHeight="1" x14ac:dyDescent="0.25"/>
    <row r="1264" ht="12" hidden="1" customHeight="1" x14ac:dyDescent="0.25"/>
    <row r="1265" ht="12" hidden="1" customHeight="1" x14ac:dyDescent="0.25"/>
    <row r="1266" ht="12" hidden="1" customHeight="1" x14ac:dyDescent="0.25"/>
    <row r="1267" ht="12" hidden="1" customHeight="1" x14ac:dyDescent="0.25"/>
    <row r="1268" ht="12" hidden="1" customHeight="1" x14ac:dyDescent="0.25"/>
    <row r="1269" ht="12" hidden="1" customHeight="1" x14ac:dyDescent="0.25"/>
    <row r="1270" ht="12" hidden="1" customHeight="1" x14ac:dyDescent="0.25"/>
    <row r="1271" ht="12" hidden="1" customHeight="1" x14ac:dyDescent="0.25"/>
    <row r="1272" ht="12" hidden="1" customHeight="1" x14ac:dyDescent="0.25"/>
    <row r="1273" ht="12" hidden="1" customHeight="1" x14ac:dyDescent="0.25"/>
    <row r="1274" ht="12" hidden="1" customHeight="1" x14ac:dyDescent="0.25"/>
    <row r="1275" ht="12" hidden="1" customHeight="1" x14ac:dyDescent="0.25"/>
    <row r="1276" ht="12" hidden="1" customHeight="1" x14ac:dyDescent="0.25"/>
    <row r="1277" ht="12" hidden="1" customHeight="1" x14ac:dyDescent="0.25"/>
    <row r="1278" ht="12" hidden="1" customHeight="1" x14ac:dyDescent="0.25"/>
    <row r="1279" ht="12" hidden="1" customHeight="1" x14ac:dyDescent="0.25"/>
    <row r="1280" ht="12" hidden="1" customHeight="1" x14ac:dyDescent="0.25"/>
    <row r="1281" ht="12" hidden="1" customHeight="1" x14ac:dyDescent="0.25"/>
    <row r="1282" ht="12" hidden="1" customHeight="1" x14ac:dyDescent="0.25"/>
    <row r="1283" ht="12" hidden="1" customHeight="1" x14ac:dyDescent="0.25"/>
    <row r="1284" ht="12" hidden="1" customHeight="1" x14ac:dyDescent="0.25"/>
    <row r="1285" ht="12" hidden="1" customHeight="1" x14ac:dyDescent="0.25"/>
    <row r="1286" ht="12" hidden="1" customHeight="1" x14ac:dyDescent="0.25"/>
    <row r="1287" ht="12" hidden="1" customHeight="1" x14ac:dyDescent="0.25"/>
    <row r="1288" ht="12" hidden="1" customHeight="1" x14ac:dyDescent="0.25"/>
    <row r="1289" ht="12" hidden="1" customHeight="1" x14ac:dyDescent="0.25"/>
    <row r="1290" ht="12" hidden="1" customHeight="1" x14ac:dyDescent="0.25"/>
    <row r="1291" ht="12" hidden="1" customHeight="1" x14ac:dyDescent="0.25"/>
    <row r="1292" ht="12" hidden="1" customHeight="1" x14ac:dyDescent="0.25"/>
    <row r="1293" ht="12" hidden="1" customHeight="1" x14ac:dyDescent="0.25"/>
    <row r="1294" ht="12" hidden="1" customHeight="1" x14ac:dyDescent="0.25"/>
    <row r="1295" ht="12" hidden="1" customHeight="1" x14ac:dyDescent="0.25"/>
    <row r="1296" ht="12" hidden="1" customHeight="1" x14ac:dyDescent="0.25"/>
    <row r="1297" ht="12" hidden="1" customHeight="1" x14ac:dyDescent="0.25"/>
    <row r="1298" ht="12" hidden="1" customHeight="1" x14ac:dyDescent="0.25"/>
    <row r="1299" ht="12" hidden="1" customHeight="1" x14ac:dyDescent="0.25"/>
    <row r="1300" ht="12" hidden="1" customHeight="1" x14ac:dyDescent="0.25"/>
    <row r="1301" ht="12" hidden="1" customHeight="1" x14ac:dyDescent="0.25"/>
    <row r="1302" ht="12" hidden="1" customHeight="1" x14ac:dyDescent="0.25"/>
    <row r="1303" ht="12" hidden="1" customHeight="1" x14ac:dyDescent="0.25"/>
    <row r="1304" ht="12" hidden="1" customHeight="1" x14ac:dyDescent="0.25"/>
    <row r="1305" ht="12" hidden="1" customHeight="1" x14ac:dyDescent="0.25"/>
    <row r="1306" ht="12" hidden="1" customHeight="1" x14ac:dyDescent="0.25"/>
    <row r="1307" ht="12" hidden="1" customHeight="1" x14ac:dyDescent="0.25"/>
    <row r="1308" ht="12" hidden="1" customHeight="1" x14ac:dyDescent="0.25"/>
    <row r="1309" ht="12" hidden="1" customHeight="1" x14ac:dyDescent="0.25"/>
    <row r="1310" ht="12" hidden="1" customHeight="1" x14ac:dyDescent="0.25"/>
    <row r="1311" ht="12" hidden="1" customHeight="1" x14ac:dyDescent="0.25"/>
    <row r="1312" ht="12" hidden="1" customHeight="1" x14ac:dyDescent="0.25"/>
    <row r="1313" ht="12" hidden="1" customHeight="1" x14ac:dyDescent="0.25"/>
    <row r="1314" ht="12" hidden="1" customHeight="1" x14ac:dyDescent="0.25"/>
    <row r="1315" ht="12" hidden="1" customHeight="1" x14ac:dyDescent="0.25"/>
    <row r="1316" ht="12" hidden="1" customHeight="1" x14ac:dyDescent="0.25"/>
    <row r="1317" ht="12" hidden="1" customHeight="1" x14ac:dyDescent="0.25"/>
    <row r="1318" ht="12" hidden="1" customHeight="1" x14ac:dyDescent="0.25"/>
    <row r="1319" ht="12" hidden="1" customHeight="1" x14ac:dyDescent="0.25"/>
    <row r="1320" ht="12" hidden="1" customHeight="1" x14ac:dyDescent="0.25"/>
    <row r="1321" ht="12" hidden="1" customHeight="1" x14ac:dyDescent="0.25"/>
    <row r="1322" ht="12" hidden="1" customHeight="1" x14ac:dyDescent="0.25"/>
    <row r="1323" ht="12" hidden="1" customHeight="1" x14ac:dyDescent="0.25"/>
    <row r="1324" ht="12" hidden="1" customHeight="1" x14ac:dyDescent="0.25"/>
    <row r="1325" ht="12" hidden="1" customHeight="1" x14ac:dyDescent="0.25"/>
    <row r="1326" ht="12" hidden="1" customHeight="1" x14ac:dyDescent="0.25"/>
    <row r="1327" ht="12" hidden="1" customHeight="1" x14ac:dyDescent="0.25"/>
    <row r="1328" ht="12" hidden="1" customHeight="1" x14ac:dyDescent="0.25"/>
    <row r="1329" ht="12" hidden="1" customHeight="1" x14ac:dyDescent="0.25"/>
    <row r="1330" ht="12" hidden="1" customHeight="1" x14ac:dyDescent="0.25"/>
    <row r="1331" ht="12" hidden="1" customHeight="1" x14ac:dyDescent="0.25"/>
    <row r="1332" ht="12" hidden="1" customHeight="1" x14ac:dyDescent="0.25"/>
    <row r="1333" ht="12" hidden="1" customHeight="1" x14ac:dyDescent="0.25"/>
    <row r="1334" ht="12" hidden="1" customHeight="1" x14ac:dyDescent="0.25"/>
    <row r="1335" ht="12" hidden="1" customHeight="1" x14ac:dyDescent="0.25"/>
    <row r="1336" ht="12" hidden="1" customHeight="1" x14ac:dyDescent="0.25"/>
    <row r="1337" ht="12" hidden="1" customHeight="1" x14ac:dyDescent="0.25"/>
    <row r="1338" ht="12" hidden="1" customHeight="1" x14ac:dyDescent="0.25"/>
    <row r="1339" ht="12" hidden="1" customHeight="1" x14ac:dyDescent="0.25"/>
    <row r="1340" ht="12" hidden="1" customHeight="1" x14ac:dyDescent="0.25"/>
    <row r="1341" ht="12" hidden="1" customHeight="1" x14ac:dyDescent="0.25"/>
    <row r="1342" ht="12" hidden="1" customHeight="1" x14ac:dyDescent="0.25"/>
    <row r="1343" ht="12" hidden="1" customHeight="1" x14ac:dyDescent="0.25"/>
    <row r="1344" ht="12" hidden="1" customHeight="1" x14ac:dyDescent="0.25"/>
    <row r="1345" ht="12" hidden="1" customHeight="1" x14ac:dyDescent="0.25"/>
    <row r="1346" ht="12" hidden="1" customHeight="1" x14ac:dyDescent="0.25"/>
    <row r="1347" ht="12" hidden="1" customHeight="1" x14ac:dyDescent="0.25"/>
    <row r="1348" ht="12" hidden="1" customHeight="1" x14ac:dyDescent="0.25"/>
    <row r="1349" ht="12" hidden="1" customHeight="1" x14ac:dyDescent="0.25"/>
    <row r="1350" ht="12" hidden="1" customHeight="1" x14ac:dyDescent="0.25"/>
    <row r="1351" ht="12" hidden="1" customHeight="1" x14ac:dyDescent="0.25"/>
    <row r="1352" ht="12" hidden="1" customHeight="1" x14ac:dyDescent="0.25"/>
    <row r="1353" ht="12" hidden="1" customHeight="1" x14ac:dyDescent="0.25"/>
    <row r="1354" ht="12" hidden="1" customHeight="1" x14ac:dyDescent="0.25"/>
    <row r="1355" ht="12" hidden="1" customHeight="1" x14ac:dyDescent="0.25"/>
    <row r="1356" ht="12" hidden="1" customHeight="1" x14ac:dyDescent="0.25"/>
    <row r="1357" ht="12" hidden="1" customHeight="1" x14ac:dyDescent="0.25"/>
    <row r="1358" ht="12" hidden="1" customHeight="1" x14ac:dyDescent="0.25"/>
    <row r="1359" ht="12" hidden="1" customHeight="1" x14ac:dyDescent="0.25"/>
    <row r="1360" ht="12" hidden="1" customHeight="1" x14ac:dyDescent="0.25"/>
    <row r="1361" ht="12" hidden="1" customHeight="1" x14ac:dyDescent="0.25"/>
    <row r="1362" ht="12" hidden="1" customHeight="1" x14ac:dyDescent="0.25"/>
    <row r="1363" ht="12" hidden="1" customHeight="1" x14ac:dyDescent="0.25"/>
    <row r="1364" ht="12" hidden="1" customHeight="1" x14ac:dyDescent="0.25"/>
    <row r="1365" ht="12" hidden="1" customHeight="1" x14ac:dyDescent="0.25"/>
    <row r="1366" ht="12" hidden="1" customHeight="1" x14ac:dyDescent="0.25"/>
    <row r="1367" ht="12" hidden="1" customHeight="1" x14ac:dyDescent="0.25"/>
    <row r="1368" ht="12" hidden="1" customHeight="1" x14ac:dyDescent="0.25"/>
    <row r="1369" ht="12" hidden="1" customHeight="1" x14ac:dyDescent="0.25"/>
    <row r="1370" ht="12" hidden="1" customHeight="1" x14ac:dyDescent="0.25"/>
    <row r="1371" ht="12" hidden="1" customHeight="1" x14ac:dyDescent="0.25"/>
    <row r="1372" ht="12" hidden="1" customHeight="1" x14ac:dyDescent="0.25"/>
    <row r="1373" ht="12" hidden="1" customHeight="1" x14ac:dyDescent="0.25"/>
    <row r="1374" ht="12" hidden="1" customHeight="1" x14ac:dyDescent="0.25"/>
    <row r="1375" ht="12" hidden="1" customHeight="1" x14ac:dyDescent="0.25"/>
    <row r="1376" ht="12" hidden="1" customHeight="1" x14ac:dyDescent="0.25"/>
    <row r="1377" ht="12" hidden="1" customHeight="1" x14ac:dyDescent="0.25"/>
    <row r="1378" ht="12" hidden="1" customHeight="1" x14ac:dyDescent="0.25"/>
    <row r="1379" ht="12" hidden="1" customHeight="1" x14ac:dyDescent="0.25"/>
    <row r="1380" ht="12" hidden="1" customHeight="1" x14ac:dyDescent="0.25"/>
    <row r="1381" ht="12" hidden="1" customHeight="1" x14ac:dyDescent="0.25"/>
    <row r="1382" ht="12" hidden="1" customHeight="1" x14ac:dyDescent="0.25"/>
    <row r="1383" ht="12" hidden="1" customHeight="1" x14ac:dyDescent="0.25"/>
    <row r="1384" ht="12" hidden="1" customHeight="1" x14ac:dyDescent="0.25"/>
    <row r="1385" ht="12" hidden="1" customHeight="1" x14ac:dyDescent="0.25"/>
    <row r="1386" ht="12" hidden="1" customHeight="1" x14ac:dyDescent="0.25"/>
    <row r="1387" ht="12" hidden="1" customHeight="1" x14ac:dyDescent="0.25"/>
    <row r="1388" ht="12" hidden="1" customHeight="1" x14ac:dyDescent="0.25"/>
    <row r="1389" ht="12" hidden="1" customHeight="1" x14ac:dyDescent="0.25"/>
    <row r="1390" ht="12" hidden="1" customHeight="1" x14ac:dyDescent="0.25"/>
    <row r="1391" ht="12" hidden="1" customHeight="1" x14ac:dyDescent="0.25"/>
    <row r="1392" ht="12" hidden="1" customHeight="1" x14ac:dyDescent="0.25"/>
    <row r="1393" ht="12" hidden="1" customHeight="1" x14ac:dyDescent="0.25"/>
    <row r="1394" ht="12" hidden="1" customHeight="1" x14ac:dyDescent="0.25"/>
    <row r="1395" ht="12" hidden="1" customHeight="1" x14ac:dyDescent="0.25"/>
    <row r="1396" ht="12" hidden="1" customHeight="1" x14ac:dyDescent="0.25"/>
    <row r="1397" ht="12" hidden="1" customHeight="1" x14ac:dyDescent="0.25"/>
    <row r="1398" ht="12" hidden="1" customHeight="1" x14ac:dyDescent="0.25"/>
    <row r="1399" ht="12" hidden="1" customHeight="1" x14ac:dyDescent="0.25"/>
    <row r="1400" ht="12" hidden="1" customHeight="1" x14ac:dyDescent="0.25"/>
    <row r="1401" ht="12" hidden="1" customHeight="1" x14ac:dyDescent="0.25"/>
    <row r="1402" ht="12" hidden="1" customHeight="1" x14ac:dyDescent="0.25"/>
    <row r="1403" ht="12" hidden="1" customHeight="1" x14ac:dyDescent="0.25"/>
    <row r="1404" ht="12" hidden="1" customHeight="1" x14ac:dyDescent="0.25"/>
    <row r="1405" ht="12" hidden="1" customHeight="1" x14ac:dyDescent="0.25"/>
    <row r="1406" ht="12" hidden="1" customHeight="1" x14ac:dyDescent="0.25"/>
    <row r="1407" ht="12" hidden="1" customHeight="1" x14ac:dyDescent="0.25"/>
    <row r="1408" ht="12" hidden="1" customHeight="1" x14ac:dyDescent="0.25"/>
    <row r="1409" ht="12" hidden="1" customHeight="1" x14ac:dyDescent="0.25"/>
    <row r="1410" ht="12" hidden="1" customHeight="1" x14ac:dyDescent="0.25"/>
    <row r="1411" ht="12" hidden="1" customHeight="1" x14ac:dyDescent="0.25"/>
    <row r="1412" ht="12" hidden="1" customHeight="1" x14ac:dyDescent="0.25"/>
    <row r="1413" ht="12" hidden="1" customHeight="1" x14ac:dyDescent="0.25"/>
    <row r="1414" ht="12" hidden="1" customHeight="1" x14ac:dyDescent="0.25"/>
    <row r="1415" ht="12" hidden="1" customHeight="1" x14ac:dyDescent="0.25"/>
    <row r="1416" ht="12" hidden="1" customHeight="1" x14ac:dyDescent="0.25"/>
    <row r="1417" ht="12" hidden="1" customHeight="1" x14ac:dyDescent="0.25"/>
    <row r="1418" ht="12" hidden="1" customHeight="1" x14ac:dyDescent="0.25"/>
    <row r="1419" ht="12" hidden="1" customHeight="1" x14ac:dyDescent="0.25"/>
    <row r="1420" ht="12" hidden="1" customHeight="1" x14ac:dyDescent="0.25"/>
    <row r="1421" ht="12" hidden="1" customHeight="1" x14ac:dyDescent="0.25"/>
    <row r="1422" ht="12" hidden="1" customHeight="1" x14ac:dyDescent="0.25"/>
    <row r="1423" ht="12" hidden="1" customHeight="1" x14ac:dyDescent="0.25"/>
    <row r="1424" ht="12" hidden="1" customHeight="1" x14ac:dyDescent="0.25"/>
    <row r="1425" ht="12" hidden="1" customHeight="1" x14ac:dyDescent="0.25"/>
    <row r="1426" ht="12" hidden="1" customHeight="1" x14ac:dyDescent="0.25"/>
    <row r="1427" ht="12" hidden="1" customHeight="1" x14ac:dyDescent="0.25"/>
    <row r="1428" ht="12" hidden="1" customHeight="1" x14ac:dyDescent="0.25"/>
    <row r="1429" ht="12" hidden="1" customHeight="1" x14ac:dyDescent="0.25"/>
    <row r="1430" ht="12" hidden="1" customHeight="1" x14ac:dyDescent="0.25"/>
    <row r="1431" ht="12" hidden="1" customHeight="1" x14ac:dyDescent="0.25"/>
    <row r="1432" ht="12" hidden="1" customHeight="1" x14ac:dyDescent="0.25"/>
    <row r="1433" ht="12" hidden="1" customHeight="1" x14ac:dyDescent="0.25"/>
    <row r="1434" ht="12" hidden="1" customHeight="1" x14ac:dyDescent="0.25"/>
    <row r="1435" ht="12" hidden="1" customHeight="1" x14ac:dyDescent="0.25"/>
    <row r="1436" ht="12" hidden="1" customHeight="1" x14ac:dyDescent="0.25"/>
    <row r="1437" ht="12" hidden="1" customHeight="1" x14ac:dyDescent="0.25"/>
    <row r="1438" ht="12" hidden="1" customHeight="1" x14ac:dyDescent="0.25"/>
    <row r="1439" ht="12" hidden="1" customHeight="1" x14ac:dyDescent="0.25"/>
    <row r="1440" ht="12" hidden="1" customHeight="1" x14ac:dyDescent="0.25"/>
    <row r="1441" ht="12" hidden="1" customHeight="1" x14ac:dyDescent="0.25"/>
    <row r="1442" ht="12" hidden="1" customHeight="1" x14ac:dyDescent="0.25"/>
    <row r="1443" ht="12" hidden="1" customHeight="1" x14ac:dyDescent="0.25"/>
    <row r="1444" ht="12" hidden="1" customHeight="1" x14ac:dyDescent="0.25"/>
    <row r="1445" ht="12" hidden="1" customHeight="1" x14ac:dyDescent="0.25"/>
    <row r="1446" ht="12" hidden="1" customHeight="1" x14ac:dyDescent="0.25"/>
    <row r="1447" ht="12" hidden="1" customHeight="1" x14ac:dyDescent="0.25"/>
    <row r="1448" ht="12" hidden="1" customHeight="1" x14ac:dyDescent="0.25"/>
    <row r="1449" ht="12" hidden="1" customHeight="1" x14ac:dyDescent="0.25"/>
    <row r="1450" ht="12" hidden="1" customHeight="1" x14ac:dyDescent="0.25"/>
    <row r="1451" ht="12" hidden="1" customHeight="1" x14ac:dyDescent="0.25"/>
    <row r="1452" ht="12" hidden="1" customHeight="1" x14ac:dyDescent="0.25"/>
    <row r="1453" ht="12" hidden="1" customHeight="1" x14ac:dyDescent="0.25"/>
    <row r="1454" ht="12" hidden="1" customHeight="1" x14ac:dyDescent="0.25"/>
    <row r="1455" ht="12" hidden="1" customHeight="1" x14ac:dyDescent="0.25"/>
    <row r="1456" ht="12" hidden="1" customHeight="1" x14ac:dyDescent="0.25"/>
    <row r="1457" ht="12" hidden="1" customHeight="1" x14ac:dyDescent="0.25"/>
    <row r="1458" ht="12" hidden="1" customHeight="1" x14ac:dyDescent="0.25"/>
    <row r="1459" ht="12" hidden="1" customHeight="1" x14ac:dyDescent="0.25"/>
    <row r="1460" ht="12" hidden="1" customHeight="1" x14ac:dyDescent="0.25"/>
    <row r="1461" ht="12" hidden="1" customHeight="1" x14ac:dyDescent="0.25"/>
    <row r="1462" ht="12" hidden="1" customHeight="1" x14ac:dyDescent="0.25"/>
    <row r="1463" ht="12" hidden="1" customHeight="1" x14ac:dyDescent="0.25"/>
    <row r="1464" ht="12" hidden="1" customHeight="1" x14ac:dyDescent="0.25"/>
    <row r="1465" ht="12" hidden="1" customHeight="1" x14ac:dyDescent="0.25"/>
    <row r="1466" ht="12" hidden="1" customHeight="1" x14ac:dyDescent="0.25"/>
    <row r="1467" ht="12" hidden="1" customHeight="1" x14ac:dyDescent="0.25"/>
    <row r="1468" ht="12" hidden="1" customHeight="1" x14ac:dyDescent="0.25"/>
    <row r="1469" ht="12" hidden="1" customHeight="1" x14ac:dyDescent="0.25"/>
    <row r="1470" ht="12" hidden="1" customHeight="1" x14ac:dyDescent="0.25"/>
    <row r="1471" ht="12" hidden="1" customHeight="1" x14ac:dyDescent="0.25"/>
    <row r="1472" ht="12" hidden="1" customHeight="1" x14ac:dyDescent="0.25"/>
    <row r="1473" ht="12" hidden="1" customHeight="1" x14ac:dyDescent="0.25"/>
    <row r="1474" ht="12" hidden="1" customHeight="1" x14ac:dyDescent="0.25"/>
    <row r="1475" ht="12" hidden="1" customHeight="1" x14ac:dyDescent="0.25"/>
    <row r="1476" ht="12" hidden="1" customHeight="1" x14ac:dyDescent="0.25"/>
    <row r="1477" ht="12" hidden="1" customHeight="1" x14ac:dyDescent="0.25"/>
    <row r="1478" ht="12" hidden="1" customHeight="1" x14ac:dyDescent="0.25"/>
    <row r="1479" ht="12" hidden="1" customHeight="1" x14ac:dyDescent="0.25"/>
    <row r="1480" ht="12" hidden="1" customHeight="1" x14ac:dyDescent="0.25"/>
    <row r="1481" ht="12" hidden="1" customHeight="1" x14ac:dyDescent="0.25"/>
    <row r="1482" ht="12" hidden="1" customHeight="1" x14ac:dyDescent="0.25"/>
    <row r="1483" ht="12" hidden="1" customHeight="1" x14ac:dyDescent="0.25"/>
    <row r="1484" ht="12" hidden="1" customHeight="1" x14ac:dyDescent="0.25"/>
    <row r="1485" ht="12" hidden="1" customHeight="1" x14ac:dyDescent="0.25"/>
    <row r="1486" ht="12" hidden="1" customHeight="1" x14ac:dyDescent="0.25"/>
    <row r="1487" ht="12" hidden="1" customHeight="1" x14ac:dyDescent="0.25"/>
    <row r="1488" ht="12" hidden="1" customHeight="1" x14ac:dyDescent="0.25"/>
    <row r="1489" ht="12" hidden="1" customHeight="1" x14ac:dyDescent="0.25"/>
    <row r="1490" ht="12" hidden="1" customHeight="1" x14ac:dyDescent="0.25"/>
    <row r="1491" ht="12" hidden="1" customHeight="1" x14ac:dyDescent="0.25"/>
    <row r="1492" ht="12" hidden="1" customHeight="1" x14ac:dyDescent="0.25"/>
    <row r="1493" ht="12" hidden="1" customHeight="1" x14ac:dyDescent="0.25"/>
    <row r="1494" ht="12" hidden="1" customHeight="1" x14ac:dyDescent="0.25"/>
    <row r="1495" ht="12" hidden="1" customHeight="1" x14ac:dyDescent="0.25"/>
    <row r="1496" ht="12" hidden="1" customHeight="1" x14ac:dyDescent="0.25"/>
    <row r="1497" ht="12" hidden="1" customHeight="1" x14ac:dyDescent="0.25"/>
    <row r="1498" ht="12" hidden="1" customHeight="1" x14ac:dyDescent="0.25"/>
    <row r="1499" ht="12" hidden="1" customHeight="1" x14ac:dyDescent="0.25"/>
    <row r="1500" ht="12" hidden="1" customHeight="1" x14ac:dyDescent="0.25"/>
    <row r="1501" ht="12" hidden="1" customHeight="1" x14ac:dyDescent="0.25"/>
    <row r="1502" ht="12" hidden="1" customHeight="1" x14ac:dyDescent="0.25"/>
    <row r="1503" ht="12" hidden="1" customHeight="1" x14ac:dyDescent="0.25"/>
    <row r="1504" ht="12" hidden="1" customHeight="1" x14ac:dyDescent="0.25"/>
    <row r="1505" ht="12" hidden="1" customHeight="1" x14ac:dyDescent="0.25"/>
    <row r="1506" ht="12" hidden="1" customHeight="1" x14ac:dyDescent="0.25"/>
    <row r="1507" ht="12" hidden="1" customHeight="1" x14ac:dyDescent="0.25"/>
    <row r="1508" ht="12" hidden="1" customHeight="1" x14ac:dyDescent="0.25"/>
    <row r="1509" ht="12" hidden="1" customHeight="1" x14ac:dyDescent="0.25"/>
    <row r="1510" ht="12" hidden="1" customHeight="1" x14ac:dyDescent="0.25"/>
    <row r="1511" ht="12" hidden="1" customHeight="1" x14ac:dyDescent="0.25"/>
    <row r="1512" ht="12" hidden="1" customHeight="1" x14ac:dyDescent="0.25"/>
    <row r="1513" ht="12" hidden="1" customHeight="1" x14ac:dyDescent="0.25"/>
    <row r="1514" ht="12" hidden="1" customHeight="1" x14ac:dyDescent="0.25"/>
    <row r="1515" ht="12" hidden="1" customHeight="1" x14ac:dyDescent="0.25"/>
    <row r="1516" ht="12" hidden="1" customHeight="1" x14ac:dyDescent="0.25"/>
    <row r="1517" ht="12" hidden="1" customHeight="1" x14ac:dyDescent="0.25"/>
    <row r="1518" ht="12" hidden="1" customHeight="1" x14ac:dyDescent="0.25"/>
    <row r="1519" ht="12" hidden="1" customHeight="1" x14ac:dyDescent="0.25"/>
    <row r="1520" ht="12" hidden="1" customHeight="1" x14ac:dyDescent="0.25"/>
    <row r="1521" ht="12" hidden="1" customHeight="1" x14ac:dyDescent="0.25"/>
    <row r="1522" ht="12" hidden="1" customHeight="1" x14ac:dyDescent="0.25"/>
    <row r="1523" ht="12" hidden="1" customHeight="1" x14ac:dyDescent="0.25"/>
    <row r="1524" ht="12" hidden="1" customHeight="1" x14ac:dyDescent="0.25"/>
    <row r="1525" ht="12" hidden="1" customHeight="1" x14ac:dyDescent="0.25"/>
    <row r="1526" ht="12" hidden="1" customHeight="1" x14ac:dyDescent="0.25"/>
    <row r="1527" ht="12" hidden="1" customHeight="1" x14ac:dyDescent="0.25"/>
    <row r="1528" ht="12" hidden="1" customHeight="1" x14ac:dyDescent="0.25"/>
    <row r="1529" ht="12" hidden="1" customHeight="1" x14ac:dyDescent="0.25"/>
    <row r="1530" ht="12" hidden="1" customHeight="1" x14ac:dyDescent="0.25"/>
    <row r="1531" ht="12" hidden="1" customHeight="1" x14ac:dyDescent="0.25"/>
    <row r="1532" ht="12" hidden="1" customHeight="1" x14ac:dyDescent="0.25"/>
    <row r="1533" ht="12" hidden="1" customHeight="1" x14ac:dyDescent="0.25"/>
    <row r="1534" ht="12" hidden="1" customHeight="1" x14ac:dyDescent="0.25"/>
    <row r="1535" ht="12" hidden="1" customHeight="1" x14ac:dyDescent="0.25"/>
    <row r="1536" ht="12" hidden="1" customHeight="1" x14ac:dyDescent="0.25"/>
    <row r="1537" ht="12" hidden="1" customHeight="1" x14ac:dyDescent="0.25"/>
    <row r="1538" ht="12" hidden="1" customHeight="1" x14ac:dyDescent="0.25"/>
    <row r="1539" ht="12" hidden="1" customHeight="1" x14ac:dyDescent="0.25"/>
    <row r="1540" ht="12" hidden="1" customHeight="1" x14ac:dyDescent="0.25"/>
    <row r="1541" ht="12" hidden="1" customHeight="1" x14ac:dyDescent="0.25"/>
    <row r="1542" ht="12" hidden="1" customHeight="1" x14ac:dyDescent="0.25"/>
    <row r="1543" ht="12" hidden="1" customHeight="1" x14ac:dyDescent="0.25"/>
    <row r="1544" ht="12" hidden="1" customHeight="1" x14ac:dyDescent="0.25"/>
    <row r="1545" ht="12" hidden="1" customHeight="1" x14ac:dyDescent="0.25"/>
    <row r="1546" ht="12" hidden="1" customHeight="1" x14ac:dyDescent="0.25"/>
    <row r="1547" ht="12" hidden="1" customHeight="1" x14ac:dyDescent="0.25"/>
    <row r="1548" ht="12" hidden="1" customHeight="1" x14ac:dyDescent="0.25"/>
    <row r="1549" ht="12" hidden="1" customHeight="1" x14ac:dyDescent="0.25"/>
    <row r="1550" ht="12" hidden="1" customHeight="1" x14ac:dyDescent="0.25"/>
    <row r="1551" ht="12" hidden="1" customHeight="1" x14ac:dyDescent="0.25"/>
    <row r="1552" ht="12" hidden="1" customHeight="1" x14ac:dyDescent="0.25"/>
    <row r="1553" ht="12" hidden="1" customHeight="1" x14ac:dyDescent="0.25"/>
    <row r="1554" ht="12" hidden="1" customHeight="1" x14ac:dyDescent="0.25"/>
    <row r="1555" ht="12" hidden="1" customHeight="1" x14ac:dyDescent="0.25"/>
    <row r="1556" ht="12" hidden="1" customHeight="1" x14ac:dyDescent="0.25"/>
    <row r="1557" ht="12" hidden="1" customHeight="1" x14ac:dyDescent="0.25"/>
    <row r="1558" ht="12" hidden="1" customHeight="1" x14ac:dyDescent="0.25"/>
    <row r="1559" ht="12" hidden="1" customHeight="1" x14ac:dyDescent="0.25"/>
    <row r="1560" ht="12" hidden="1" customHeight="1" x14ac:dyDescent="0.25"/>
    <row r="1561" ht="12" hidden="1" customHeight="1" x14ac:dyDescent="0.25"/>
    <row r="1562" ht="12" hidden="1" customHeight="1" x14ac:dyDescent="0.25"/>
    <row r="1563" ht="12" hidden="1" customHeight="1" x14ac:dyDescent="0.25"/>
    <row r="1564" ht="12" hidden="1" customHeight="1" x14ac:dyDescent="0.25"/>
    <row r="1565" ht="12" hidden="1" customHeight="1" x14ac:dyDescent="0.25"/>
    <row r="1566" ht="12" hidden="1" customHeight="1" x14ac:dyDescent="0.25"/>
    <row r="1567" ht="12" hidden="1" customHeight="1" x14ac:dyDescent="0.25"/>
    <row r="1568" ht="12" hidden="1" customHeight="1" x14ac:dyDescent="0.25"/>
    <row r="1569" ht="12" hidden="1" customHeight="1" x14ac:dyDescent="0.25"/>
    <row r="1570" ht="12" hidden="1" customHeight="1" x14ac:dyDescent="0.25"/>
    <row r="1571" ht="12" hidden="1" customHeight="1" x14ac:dyDescent="0.25"/>
    <row r="1572" ht="12" hidden="1" customHeight="1" x14ac:dyDescent="0.25"/>
    <row r="1573" ht="12" hidden="1" customHeight="1" x14ac:dyDescent="0.25"/>
    <row r="1574" ht="12" hidden="1" customHeight="1" x14ac:dyDescent="0.25"/>
    <row r="1575" ht="12" hidden="1" customHeight="1" x14ac:dyDescent="0.25"/>
    <row r="1576" ht="12" hidden="1" customHeight="1" x14ac:dyDescent="0.25"/>
    <row r="1577" ht="12" hidden="1" customHeight="1" x14ac:dyDescent="0.25"/>
    <row r="1578" ht="12" hidden="1" customHeight="1" x14ac:dyDescent="0.25"/>
    <row r="1579" ht="12" hidden="1" customHeight="1" x14ac:dyDescent="0.25"/>
    <row r="1580" ht="12" hidden="1" customHeight="1" x14ac:dyDescent="0.25"/>
    <row r="1581" ht="12" hidden="1" customHeight="1" x14ac:dyDescent="0.25"/>
    <row r="1582" ht="12" hidden="1" customHeight="1" x14ac:dyDescent="0.25"/>
    <row r="1583" ht="12" hidden="1" customHeight="1" x14ac:dyDescent="0.25"/>
    <row r="1584" ht="12" hidden="1" customHeight="1" x14ac:dyDescent="0.25"/>
    <row r="1585" ht="12" hidden="1" customHeight="1" x14ac:dyDescent="0.25"/>
    <row r="1586" ht="12" hidden="1" customHeight="1" x14ac:dyDescent="0.25"/>
    <row r="1587" ht="12" hidden="1" customHeight="1" x14ac:dyDescent="0.25"/>
    <row r="1588" ht="12" hidden="1" customHeight="1" x14ac:dyDescent="0.25"/>
    <row r="1589" ht="12" hidden="1" customHeight="1" x14ac:dyDescent="0.25"/>
    <row r="1590" ht="12" hidden="1" customHeight="1" x14ac:dyDescent="0.25"/>
    <row r="1591" ht="12" hidden="1" customHeight="1" x14ac:dyDescent="0.25"/>
    <row r="1592" ht="12" hidden="1" customHeight="1" x14ac:dyDescent="0.25"/>
    <row r="1593" ht="12" hidden="1" customHeight="1" x14ac:dyDescent="0.25"/>
    <row r="1594" ht="12" hidden="1" customHeight="1" x14ac:dyDescent="0.25"/>
    <row r="1595" ht="12" hidden="1" customHeight="1" x14ac:dyDescent="0.25"/>
    <row r="1596" ht="12" hidden="1" customHeight="1" x14ac:dyDescent="0.25"/>
    <row r="1597" ht="12" hidden="1" customHeight="1" x14ac:dyDescent="0.25"/>
    <row r="1598" ht="12" hidden="1" customHeight="1" x14ac:dyDescent="0.25"/>
    <row r="1599" ht="12" hidden="1" customHeight="1" x14ac:dyDescent="0.25"/>
    <row r="1600" ht="12" hidden="1" customHeight="1" x14ac:dyDescent="0.25"/>
    <row r="1601" ht="12" hidden="1" customHeight="1" x14ac:dyDescent="0.25"/>
    <row r="1602" ht="12" hidden="1" customHeight="1" x14ac:dyDescent="0.25"/>
    <row r="1603" ht="12" hidden="1" customHeight="1" x14ac:dyDescent="0.25"/>
    <row r="1604" ht="12" hidden="1" customHeight="1" x14ac:dyDescent="0.25"/>
    <row r="1605" ht="12" hidden="1" customHeight="1" x14ac:dyDescent="0.25"/>
    <row r="1606" ht="12" hidden="1" customHeight="1" x14ac:dyDescent="0.25"/>
    <row r="1607" ht="12" hidden="1" customHeight="1" x14ac:dyDescent="0.25"/>
    <row r="1608" ht="12" hidden="1" customHeight="1" x14ac:dyDescent="0.25"/>
    <row r="1609" ht="12" hidden="1" customHeight="1" x14ac:dyDescent="0.25"/>
    <row r="1610" ht="12" hidden="1" customHeight="1" x14ac:dyDescent="0.25"/>
    <row r="1611" ht="12" hidden="1" customHeight="1" x14ac:dyDescent="0.25"/>
    <row r="1612" ht="12" hidden="1" customHeight="1" x14ac:dyDescent="0.25"/>
    <row r="1613" ht="12" hidden="1" customHeight="1" x14ac:dyDescent="0.25"/>
    <row r="1614" ht="12" hidden="1" customHeight="1" x14ac:dyDescent="0.25"/>
    <row r="1615" ht="12" hidden="1" customHeight="1" x14ac:dyDescent="0.25"/>
    <row r="1616" ht="12" hidden="1" customHeight="1" x14ac:dyDescent="0.25"/>
    <row r="1617" ht="12" hidden="1" customHeight="1" x14ac:dyDescent="0.25"/>
    <row r="1618" ht="12" hidden="1" customHeight="1" x14ac:dyDescent="0.25"/>
    <row r="1619" ht="12" hidden="1" customHeight="1" x14ac:dyDescent="0.25"/>
    <row r="1620" ht="12" hidden="1" customHeight="1" x14ac:dyDescent="0.25"/>
    <row r="1621" ht="12" hidden="1" customHeight="1" x14ac:dyDescent="0.25"/>
    <row r="1622" ht="12" hidden="1" customHeight="1" x14ac:dyDescent="0.25"/>
    <row r="1623" ht="12" hidden="1" customHeight="1" x14ac:dyDescent="0.25"/>
    <row r="1624" ht="12" hidden="1" customHeight="1" x14ac:dyDescent="0.25"/>
    <row r="1625" ht="12" hidden="1" customHeight="1" x14ac:dyDescent="0.25"/>
    <row r="1626" ht="12" hidden="1" customHeight="1" x14ac:dyDescent="0.25"/>
    <row r="1627" ht="12" hidden="1" customHeight="1" x14ac:dyDescent="0.25"/>
    <row r="1628" ht="12" hidden="1" customHeight="1" x14ac:dyDescent="0.25"/>
    <row r="1629" ht="12" hidden="1" customHeight="1" x14ac:dyDescent="0.25"/>
    <row r="1630" ht="12" hidden="1" customHeight="1" x14ac:dyDescent="0.25"/>
    <row r="1631" ht="12" hidden="1" customHeight="1" x14ac:dyDescent="0.25"/>
    <row r="1632" ht="12" hidden="1" customHeight="1" x14ac:dyDescent="0.25"/>
    <row r="1633" ht="12" hidden="1" customHeight="1" x14ac:dyDescent="0.25"/>
    <row r="1634" ht="12" hidden="1" customHeight="1" x14ac:dyDescent="0.25"/>
    <row r="1635" ht="12" hidden="1" customHeight="1" x14ac:dyDescent="0.25"/>
    <row r="1636" ht="12" hidden="1" customHeight="1" x14ac:dyDescent="0.25"/>
    <row r="1637" ht="12" hidden="1" customHeight="1" x14ac:dyDescent="0.25"/>
    <row r="1638" ht="12" hidden="1" customHeight="1" x14ac:dyDescent="0.25"/>
    <row r="1639" ht="12" hidden="1" customHeight="1" x14ac:dyDescent="0.25"/>
    <row r="1640" ht="12" hidden="1" customHeight="1" x14ac:dyDescent="0.25"/>
    <row r="1641" ht="12" hidden="1" customHeight="1" x14ac:dyDescent="0.25"/>
    <row r="1642" ht="12" hidden="1" customHeight="1" x14ac:dyDescent="0.25"/>
    <row r="1643" ht="12" hidden="1" customHeight="1" x14ac:dyDescent="0.25"/>
    <row r="1644" ht="12" hidden="1" customHeight="1" x14ac:dyDescent="0.25"/>
    <row r="1645" ht="12" hidden="1" customHeight="1" x14ac:dyDescent="0.25"/>
    <row r="1646" ht="12" hidden="1" customHeight="1" x14ac:dyDescent="0.25"/>
    <row r="1647" ht="12" hidden="1" customHeight="1" x14ac:dyDescent="0.25"/>
    <row r="1648" ht="12" hidden="1" customHeight="1" x14ac:dyDescent="0.25"/>
    <row r="1649" ht="12" hidden="1" customHeight="1" x14ac:dyDescent="0.25"/>
    <row r="1650" ht="12" hidden="1" customHeight="1" x14ac:dyDescent="0.25"/>
    <row r="1651" ht="12" hidden="1" customHeight="1" x14ac:dyDescent="0.25"/>
    <row r="1652" ht="12" hidden="1" customHeight="1" x14ac:dyDescent="0.25"/>
    <row r="1653" ht="12" hidden="1" customHeight="1" x14ac:dyDescent="0.25"/>
    <row r="1654" ht="12" hidden="1" customHeight="1" x14ac:dyDescent="0.25"/>
    <row r="1655" ht="12" hidden="1" customHeight="1" x14ac:dyDescent="0.25"/>
    <row r="1656" ht="12" hidden="1" customHeight="1" x14ac:dyDescent="0.25"/>
    <row r="1657" ht="12" hidden="1" customHeight="1" x14ac:dyDescent="0.25"/>
    <row r="1658" ht="12" hidden="1" customHeight="1" x14ac:dyDescent="0.25"/>
    <row r="1659" ht="12" hidden="1" customHeight="1" x14ac:dyDescent="0.25"/>
    <row r="1660" ht="12" hidden="1" customHeight="1" x14ac:dyDescent="0.25"/>
    <row r="1661" ht="12" hidden="1" customHeight="1" x14ac:dyDescent="0.25"/>
    <row r="1662" ht="12" hidden="1" customHeight="1" x14ac:dyDescent="0.25"/>
    <row r="1663" ht="12" hidden="1" customHeight="1" x14ac:dyDescent="0.25"/>
    <row r="1664" ht="12" hidden="1" customHeight="1" x14ac:dyDescent="0.25"/>
    <row r="1665" ht="12" hidden="1" customHeight="1" x14ac:dyDescent="0.25"/>
    <row r="1666" ht="12" hidden="1" customHeight="1" x14ac:dyDescent="0.25"/>
    <row r="1667" ht="12" hidden="1" customHeight="1" x14ac:dyDescent="0.25"/>
    <row r="1668" ht="12" hidden="1" customHeight="1" x14ac:dyDescent="0.25"/>
    <row r="1669" ht="12" hidden="1" customHeight="1" x14ac:dyDescent="0.25"/>
    <row r="1670" ht="12" hidden="1" customHeight="1" x14ac:dyDescent="0.25"/>
    <row r="1671" ht="12" hidden="1" customHeight="1" x14ac:dyDescent="0.25"/>
    <row r="1672" ht="12" hidden="1" customHeight="1" x14ac:dyDescent="0.25"/>
    <row r="1673" ht="12" hidden="1" customHeight="1" x14ac:dyDescent="0.25"/>
    <row r="1674" ht="12" hidden="1" customHeight="1" x14ac:dyDescent="0.25"/>
    <row r="1675" ht="12" hidden="1" customHeight="1" x14ac:dyDescent="0.25"/>
    <row r="1676" ht="12" hidden="1" customHeight="1" x14ac:dyDescent="0.25"/>
    <row r="1677" ht="12" hidden="1" customHeight="1" x14ac:dyDescent="0.25"/>
    <row r="1678" ht="12" hidden="1" customHeight="1" x14ac:dyDescent="0.25"/>
    <row r="1679" ht="12" hidden="1" customHeight="1" x14ac:dyDescent="0.25"/>
    <row r="1680" ht="12" hidden="1" customHeight="1" x14ac:dyDescent="0.25"/>
    <row r="1681" ht="12" hidden="1" customHeight="1" x14ac:dyDescent="0.25"/>
    <row r="1682" ht="12" hidden="1" customHeight="1" x14ac:dyDescent="0.25"/>
    <row r="1683" ht="12" hidden="1" customHeight="1" x14ac:dyDescent="0.25"/>
    <row r="1684" ht="12" hidden="1" customHeight="1" x14ac:dyDescent="0.25"/>
    <row r="1685" ht="12" hidden="1" customHeight="1" x14ac:dyDescent="0.25"/>
    <row r="1686" ht="12" hidden="1" customHeight="1" x14ac:dyDescent="0.25"/>
    <row r="1687" ht="12" hidden="1" customHeight="1" x14ac:dyDescent="0.25"/>
    <row r="1688" ht="12" hidden="1" customHeight="1" x14ac:dyDescent="0.25"/>
    <row r="1689" ht="12" hidden="1" customHeight="1" x14ac:dyDescent="0.25"/>
    <row r="1690" ht="12" hidden="1" customHeight="1" x14ac:dyDescent="0.25"/>
    <row r="1691" ht="12" hidden="1" customHeight="1" x14ac:dyDescent="0.25"/>
    <row r="1692" ht="12" hidden="1" customHeight="1" x14ac:dyDescent="0.25"/>
    <row r="1693" ht="12" hidden="1" customHeight="1" x14ac:dyDescent="0.25"/>
    <row r="1694" ht="12" hidden="1" customHeight="1" x14ac:dyDescent="0.25"/>
    <row r="1695" ht="12" hidden="1" customHeight="1" x14ac:dyDescent="0.25"/>
    <row r="1696" ht="12" hidden="1" customHeight="1" x14ac:dyDescent="0.25"/>
    <row r="1697" ht="12" hidden="1" customHeight="1" x14ac:dyDescent="0.25"/>
    <row r="1698" ht="12" hidden="1" customHeight="1" x14ac:dyDescent="0.25"/>
    <row r="1699" ht="12" hidden="1" customHeight="1" x14ac:dyDescent="0.25"/>
    <row r="1700" ht="12" hidden="1" customHeight="1" x14ac:dyDescent="0.25"/>
    <row r="1701" ht="12" hidden="1" customHeight="1" x14ac:dyDescent="0.25"/>
    <row r="1702" ht="12" hidden="1" customHeight="1" x14ac:dyDescent="0.25"/>
    <row r="1703" ht="12" hidden="1" customHeight="1" x14ac:dyDescent="0.25"/>
    <row r="1704" ht="12" hidden="1" customHeight="1" x14ac:dyDescent="0.25"/>
    <row r="1705" ht="12" hidden="1" customHeight="1" x14ac:dyDescent="0.25"/>
    <row r="1706" ht="12" hidden="1" customHeight="1" x14ac:dyDescent="0.25"/>
    <row r="1707" ht="12" hidden="1" customHeight="1" x14ac:dyDescent="0.25"/>
    <row r="1708" ht="12" hidden="1" customHeight="1" x14ac:dyDescent="0.25"/>
    <row r="1709" ht="12" hidden="1" customHeight="1" x14ac:dyDescent="0.25"/>
    <row r="1710" ht="12" hidden="1" customHeight="1" x14ac:dyDescent="0.25"/>
    <row r="1711" ht="12" hidden="1" customHeight="1" x14ac:dyDescent="0.25"/>
    <row r="1712" ht="12" hidden="1" customHeight="1" x14ac:dyDescent="0.25"/>
    <row r="1713" ht="12" hidden="1" customHeight="1" x14ac:dyDescent="0.25"/>
    <row r="1714" ht="12" hidden="1" customHeight="1" x14ac:dyDescent="0.25"/>
    <row r="1715" ht="12" hidden="1" customHeight="1" x14ac:dyDescent="0.25"/>
    <row r="1716" ht="12" hidden="1" customHeight="1" x14ac:dyDescent="0.25"/>
    <row r="1717" ht="12" hidden="1" customHeight="1" x14ac:dyDescent="0.25"/>
    <row r="1718" ht="12" hidden="1" customHeight="1" x14ac:dyDescent="0.25"/>
    <row r="1719" ht="12" hidden="1" customHeight="1" x14ac:dyDescent="0.25"/>
    <row r="1720" ht="12" hidden="1" customHeight="1" x14ac:dyDescent="0.25"/>
    <row r="1721" ht="12" hidden="1" customHeight="1" x14ac:dyDescent="0.25"/>
    <row r="1722" ht="12" hidden="1" customHeight="1" x14ac:dyDescent="0.25"/>
    <row r="1723" ht="12" hidden="1" customHeight="1" x14ac:dyDescent="0.25"/>
    <row r="1724" ht="12" hidden="1" customHeight="1" x14ac:dyDescent="0.25"/>
    <row r="1725" ht="12" hidden="1" customHeight="1" x14ac:dyDescent="0.25"/>
    <row r="1726" ht="12" hidden="1" customHeight="1" x14ac:dyDescent="0.25"/>
    <row r="1727" ht="12" hidden="1" customHeight="1" x14ac:dyDescent="0.25"/>
    <row r="1728" ht="12" hidden="1" customHeight="1" x14ac:dyDescent="0.25"/>
    <row r="1729" ht="12" hidden="1" customHeight="1" x14ac:dyDescent="0.25"/>
    <row r="1730" ht="12" hidden="1" customHeight="1" x14ac:dyDescent="0.25"/>
    <row r="1731" ht="12" hidden="1" customHeight="1" x14ac:dyDescent="0.25"/>
    <row r="1732" ht="12" hidden="1" customHeight="1" x14ac:dyDescent="0.25"/>
    <row r="1733" ht="12" hidden="1" customHeight="1" x14ac:dyDescent="0.25"/>
    <row r="1734" ht="12" hidden="1" customHeight="1" x14ac:dyDescent="0.25"/>
    <row r="1735" ht="12" hidden="1" customHeight="1" x14ac:dyDescent="0.25"/>
    <row r="1736" ht="12" hidden="1" customHeight="1" x14ac:dyDescent="0.25"/>
    <row r="1737" ht="12" hidden="1" customHeight="1" x14ac:dyDescent="0.25"/>
    <row r="1738" ht="12" hidden="1" customHeight="1" x14ac:dyDescent="0.25"/>
    <row r="1739" ht="12" hidden="1" customHeight="1" x14ac:dyDescent="0.25"/>
    <row r="1740" ht="12" hidden="1" customHeight="1" x14ac:dyDescent="0.25"/>
    <row r="1741" ht="12" hidden="1" customHeight="1" x14ac:dyDescent="0.25"/>
    <row r="1742" ht="12" hidden="1" customHeight="1" x14ac:dyDescent="0.25"/>
    <row r="1743" ht="12" hidden="1" customHeight="1" x14ac:dyDescent="0.25"/>
    <row r="1744" ht="12" hidden="1" customHeight="1" x14ac:dyDescent="0.25"/>
    <row r="1745" ht="12" hidden="1" customHeight="1" x14ac:dyDescent="0.25"/>
    <row r="1746" ht="12" hidden="1" customHeight="1" x14ac:dyDescent="0.25"/>
    <row r="1747" ht="12" hidden="1" customHeight="1" x14ac:dyDescent="0.25"/>
    <row r="1748" ht="12" hidden="1" customHeight="1" x14ac:dyDescent="0.25"/>
    <row r="1749" ht="12" hidden="1" customHeight="1" x14ac:dyDescent="0.25"/>
    <row r="1750" ht="12" hidden="1" customHeight="1" x14ac:dyDescent="0.25"/>
    <row r="1751" ht="12" hidden="1" customHeight="1" x14ac:dyDescent="0.25"/>
    <row r="1752" ht="12" hidden="1" customHeight="1" x14ac:dyDescent="0.25"/>
    <row r="1753" ht="12" hidden="1" customHeight="1" x14ac:dyDescent="0.25"/>
    <row r="1754" ht="12" hidden="1" customHeight="1" x14ac:dyDescent="0.25"/>
    <row r="1755" ht="12" hidden="1" customHeight="1" x14ac:dyDescent="0.25"/>
    <row r="1756" ht="12" hidden="1" customHeight="1" x14ac:dyDescent="0.25"/>
    <row r="1757" ht="12" hidden="1" customHeight="1" x14ac:dyDescent="0.25"/>
    <row r="1758" ht="12" hidden="1" customHeight="1" x14ac:dyDescent="0.25"/>
    <row r="1759" ht="12" hidden="1" customHeight="1" x14ac:dyDescent="0.25"/>
    <row r="1760" ht="12" hidden="1" customHeight="1" x14ac:dyDescent="0.25"/>
    <row r="1761" ht="3" hidden="1" customHeight="1" x14ac:dyDescent="0.25"/>
    <row r="1762" ht="12" hidden="1" customHeight="1" x14ac:dyDescent="0.25"/>
    <row r="1763" ht="12" hidden="1" customHeight="1" x14ac:dyDescent="0.25"/>
    <row r="1764" ht="12" hidden="1" customHeight="1" x14ac:dyDescent="0.25"/>
    <row r="1765" ht="12" hidden="1" customHeight="1" x14ac:dyDescent="0.25"/>
    <row r="1766" ht="12" hidden="1" customHeight="1" x14ac:dyDescent="0.25"/>
    <row r="1767" ht="12" hidden="1" customHeight="1" x14ac:dyDescent="0.25"/>
    <row r="1768" ht="12" hidden="1" customHeight="1" x14ac:dyDescent="0.25"/>
    <row r="1769" ht="12" hidden="1" customHeight="1" x14ac:dyDescent="0.25"/>
    <row r="1770" ht="12" hidden="1" customHeight="1" x14ac:dyDescent="0.25"/>
    <row r="1771" ht="12" hidden="1" customHeight="1" x14ac:dyDescent="0.25"/>
    <row r="1772" ht="12" hidden="1" customHeight="1" x14ac:dyDescent="0.25"/>
    <row r="1773" ht="12" hidden="1" customHeight="1" x14ac:dyDescent="0.25"/>
    <row r="1774" ht="12" hidden="1" customHeight="1" x14ac:dyDescent="0.25"/>
    <row r="1775" ht="12" hidden="1" customHeight="1" x14ac:dyDescent="0.25"/>
    <row r="1776" ht="12" hidden="1" customHeight="1" x14ac:dyDescent="0.25"/>
    <row r="1777" ht="12" hidden="1" customHeight="1" x14ac:dyDescent="0.25"/>
    <row r="1778" ht="12" hidden="1" customHeight="1" x14ac:dyDescent="0.25"/>
    <row r="1779" ht="12" hidden="1" customHeight="1" x14ac:dyDescent="0.25"/>
    <row r="1780" ht="12" hidden="1" customHeight="1" x14ac:dyDescent="0.25"/>
    <row r="1781" ht="3.75" hidden="1" customHeight="1" x14ac:dyDescent="0.25"/>
    <row r="1782" ht="12" hidden="1" customHeight="1" x14ac:dyDescent="0.25"/>
    <row r="1783" ht="12" hidden="1" customHeight="1" x14ac:dyDescent="0.25"/>
    <row r="1784" ht="12" hidden="1" customHeight="1" x14ac:dyDescent="0.25"/>
    <row r="1785" ht="12" hidden="1" customHeight="1" x14ac:dyDescent="0.25"/>
    <row r="1786" ht="12" hidden="1" customHeight="1" x14ac:dyDescent="0.25"/>
    <row r="1787" ht="12" hidden="1" customHeight="1" x14ac:dyDescent="0.25"/>
    <row r="1788" ht="12" hidden="1" customHeight="1" x14ac:dyDescent="0.25"/>
    <row r="1789" ht="12" hidden="1" customHeight="1" x14ac:dyDescent="0.25"/>
    <row r="1790" ht="12" hidden="1" customHeight="1" x14ac:dyDescent="0.25"/>
    <row r="1791" ht="12" hidden="1" customHeight="1" x14ac:dyDescent="0.25"/>
    <row r="1792" ht="12" hidden="1" customHeight="1" x14ac:dyDescent="0.25"/>
    <row r="1793" ht="12" hidden="1" customHeight="1" x14ac:dyDescent="0.25"/>
    <row r="1794" ht="12" hidden="1" customHeight="1" x14ac:dyDescent="0.25"/>
    <row r="1795" ht="12" hidden="1" customHeight="1" x14ac:dyDescent="0.25"/>
    <row r="1796" ht="12" hidden="1" customHeight="1" x14ac:dyDescent="0.25"/>
    <row r="1797" ht="12" hidden="1" customHeight="1" x14ac:dyDescent="0.25"/>
    <row r="1798" ht="12" hidden="1" customHeight="1" x14ac:dyDescent="0.25"/>
  </sheetData>
  <mergeCells count="462">
    <mergeCell ref="B318:B322"/>
    <mergeCell ref="C318:C322"/>
    <mergeCell ref="D318:D322"/>
    <mergeCell ref="E318:E322"/>
    <mergeCell ref="E332:E334"/>
    <mergeCell ref="B328:B331"/>
    <mergeCell ref="C328:C331"/>
    <mergeCell ref="D328:D331"/>
    <mergeCell ref="E328:E331"/>
    <mergeCell ref="B590:H590"/>
    <mergeCell ref="B4:C4"/>
    <mergeCell ref="B8:B9"/>
    <mergeCell ref="C8:C9"/>
    <mergeCell ref="D8:D9"/>
    <mergeCell ref="F552:F554"/>
    <mergeCell ref="C274:C276"/>
    <mergeCell ref="D274:D276"/>
    <mergeCell ref="E274:E276"/>
    <mergeCell ref="B274:B276"/>
    <mergeCell ref="C297:C298"/>
    <mergeCell ref="D297:D298"/>
    <mergeCell ref="E297:E298"/>
    <mergeCell ref="F294:F296"/>
    <mergeCell ref="B301:B304"/>
    <mergeCell ref="C301:C304"/>
    <mergeCell ref="D301:D304"/>
    <mergeCell ref="E301:E304"/>
    <mergeCell ref="B297:B298"/>
    <mergeCell ref="F333:F334"/>
    <mergeCell ref="F329:F331"/>
    <mergeCell ref="E32:E43"/>
    <mergeCell ref="F36:F37"/>
    <mergeCell ref="F41:F43"/>
    <mergeCell ref="E27:E29"/>
    <mergeCell ref="B25:B29"/>
    <mergeCell ref="C25:C29"/>
    <mergeCell ref="D25:D29"/>
    <mergeCell ref="E25:E26"/>
    <mergeCell ref="B32:B43"/>
    <mergeCell ref="C32:C43"/>
    <mergeCell ref="D32:D43"/>
    <mergeCell ref="F57:F59"/>
    <mergeCell ref="F48:F49"/>
    <mergeCell ref="F53:F55"/>
    <mergeCell ref="B56:B59"/>
    <mergeCell ref="C56:C59"/>
    <mergeCell ref="D56:D59"/>
    <mergeCell ref="E56:E59"/>
    <mergeCell ref="B44:B55"/>
    <mergeCell ref="C44:C55"/>
    <mergeCell ref="D44:D55"/>
    <mergeCell ref="E44:E55"/>
    <mergeCell ref="E14:E16"/>
    <mergeCell ref="F14:F16"/>
    <mergeCell ref="E18:E20"/>
    <mergeCell ref="F18:F20"/>
    <mergeCell ref="B17:B20"/>
    <mergeCell ref="C17:C20"/>
    <mergeCell ref="D17:D20"/>
    <mergeCell ref="B13:B16"/>
    <mergeCell ref="C13:C16"/>
    <mergeCell ref="D13:D16"/>
    <mergeCell ref="C82:C87"/>
    <mergeCell ref="B82:B87"/>
    <mergeCell ref="D82:D87"/>
    <mergeCell ref="E82:E87"/>
    <mergeCell ref="F84:F86"/>
    <mergeCell ref="E66:E68"/>
    <mergeCell ref="F66:F68"/>
    <mergeCell ref="E61:E62"/>
    <mergeCell ref="F61:F62"/>
    <mergeCell ref="B64:B68"/>
    <mergeCell ref="C64:C68"/>
    <mergeCell ref="D64:D68"/>
    <mergeCell ref="E64:E65"/>
    <mergeCell ref="B70:B81"/>
    <mergeCell ref="C70:C81"/>
    <mergeCell ref="D70:D81"/>
    <mergeCell ref="E70:E81"/>
    <mergeCell ref="F74:F75"/>
    <mergeCell ref="F79:F81"/>
    <mergeCell ref="B60:B62"/>
    <mergeCell ref="C60:C62"/>
    <mergeCell ref="D60:D62"/>
    <mergeCell ref="F102:F104"/>
    <mergeCell ref="E100:E104"/>
    <mergeCell ref="B95:B99"/>
    <mergeCell ref="C95:C99"/>
    <mergeCell ref="D95:D99"/>
    <mergeCell ref="E95:E99"/>
    <mergeCell ref="C89:C93"/>
    <mergeCell ref="D89:D93"/>
    <mergeCell ref="F91:F93"/>
    <mergeCell ref="E89:E93"/>
    <mergeCell ref="B89:B93"/>
    <mergeCell ref="F96:F99"/>
    <mergeCell ref="B100:B104"/>
    <mergeCell ref="C100:C104"/>
    <mergeCell ref="D100:D104"/>
    <mergeCell ref="B112:B115"/>
    <mergeCell ref="C112:C115"/>
    <mergeCell ref="D112:D115"/>
    <mergeCell ref="E112:E115"/>
    <mergeCell ref="F112:F115"/>
    <mergeCell ref="B107:B109"/>
    <mergeCell ref="C107:C109"/>
    <mergeCell ref="D107:D109"/>
    <mergeCell ref="E108:E109"/>
    <mergeCell ref="F108:F109"/>
    <mergeCell ref="B118:B123"/>
    <mergeCell ref="C118:C123"/>
    <mergeCell ref="D118:D123"/>
    <mergeCell ref="E118:E123"/>
    <mergeCell ref="F120:F122"/>
    <mergeCell ref="B116:B117"/>
    <mergeCell ref="C116:C117"/>
    <mergeCell ref="D116:D117"/>
    <mergeCell ref="E116:E117"/>
    <mergeCell ref="B127:B132"/>
    <mergeCell ref="C127:C132"/>
    <mergeCell ref="D127:D132"/>
    <mergeCell ref="E127:E129"/>
    <mergeCell ref="E130:E132"/>
    <mergeCell ref="F130:F132"/>
    <mergeCell ref="B125:B126"/>
    <mergeCell ref="C125:C126"/>
    <mergeCell ref="D125:D126"/>
    <mergeCell ref="E125:E126"/>
    <mergeCell ref="B139:B140"/>
    <mergeCell ref="C139:C140"/>
    <mergeCell ref="D139:D140"/>
    <mergeCell ref="E139:E140"/>
    <mergeCell ref="F135:F138"/>
    <mergeCell ref="B133:B138"/>
    <mergeCell ref="C133:C138"/>
    <mergeCell ref="D133:D138"/>
    <mergeCell ref="E133:E138"/>
    <mergeCell ref="F163:F165"/>
    <mergeCell ref="E151:E153"/>
    <mergeCell ref="F151:F153"/>
    <mergeCell ref="E147:E149"/>
    <mergeCell ref="F147:F149"/>
    <mergeCell ref="B141:B155"/>
    <mergeCell ref="C141:C155"/>
    <mergeCell ref="D141:D155"/>
    <mergeCell ref="E141:E146"/>
    <mergeCell ref="B168:B169"/>
    <mergeCell ref="C168:C169"/>
    <mergeCell ref="D168:D169"/>
    <mergeCell ref="E168:E169"/>
    <mergeCell ref="E154:E155"/>
    <mergeCell ref="B156:B167"/>
    <mergeCell ref="C156:C167"/>
    <mergeCell ref="D156:D167"/>
    <mergeCell ref="E156:E167"/>
    <mergeCell ref="E183:E187"/>
    <mergeCell ref="B181:B182"/>
    <mergeCell ref="C181:C182"/>
    <mergeCell ref="D181:D182"/>
    <mergeCell ref="E181:E182"/>
    <mergeCell ref="F198:F200"/>
    <mergeCell ref="B170:B179"/>
    <mergeCell ref="C170:C179"/>
    <mergeCell ref="D170:D179"/>
    <mergeCell ref="E170:E179"/>
    <mergeCell ref="E188:E190"/>
    <mergeCell ref="F188:F190"/>
    <mergeCell ref="E191:E192"/>
    <mergeCell ref="B183:B192"/>
    <mergeCell ref="C183:C192"/>
    <mergeCell ref="D183:D192"/>
    <mergeCell ref="B193:B202"/>
    <mergeCell ref="C193:C202"/>
    <mergeCell ref="D193:D202"/>
    <mergeCell ref="E193:E202"/>
    <mergeCell ref="B213:B222"/>
    <mergeCell ref="C213:C222"/>
    <mergeCell ref="D213:D222"/>
    <mergeCell ref="E213:E222"/>
    <mergeCell ref="E211:E212"/>
    <mergeCell ref="E208:E210"/>
    <mergeCell ref="F225:F227"/>
    <mergeCell ref="B223:B232"/>
    <mergeCell ref="C223:C232"/>
    <mergeCell ref="D223:D232"/>
    <mergeCell ref="E223:E232"/>
    <mergeCell ref="F218:F220"/>
    <mergeCell ref="B203:B212"/>
    <mergeCell ref="C203:C212"/>
    <mergeCell ref="D203:D212"/>
    <mergeCell ref="E203:E207"/>
    <mergeCell ref="F208:F210"/>
    <mergeCell ref="B233:B234"/>
    <mergeCell ref="C233:C234"/>
    <mergeCell ref="D233:D234"/>
    <mergeCell ref="E233:E234"/>
    <mergeCell ref="B241:B242"/>
    <mergeCell ref="C241:C242"/>
    <mergeCell ref="D241:D242"/>
    <mergeCell ref="E241:E242"/>
    <mergeCell ref="B237:B238"/>
    <mergeCell ref="C237:C238"/>
    <mergeCell ref="D237:D238"/>
    <mergeCell ref="E237:E238"/>
    <mergeCell ref="B246:B247"/>
    <mergeCell ref="C246:C247"/>
    <mergeCell ref="D246:D247"/>
    <mergeCell ref="E246:E247"/>
    <mergeCell ref="B239:B240"/>
    <mergeCell ref="C239:C240"/>
    <mergeCell ref="D239:D240"/>
    <mergeCell ref="E239:E240"/>
    <mergeCell ref="B235:B236"/>
    <mergeCell ref="C235:C236"/>
    <mergeCell ref="D235:D236"/>
    <mergeCell ref="E235:E236"/>
    <mergeCell ref="C243:C244"/>
    <mergeCell ref="B243:B244"/>
    <mergeCell ref="D243:D244"/>
    <mergeCell ref="E243:E244"/>
    <mergeCell ref="E249:E250"/>
    <mergeCell ref="F249:F250"/>
    <mergeCell ref="B264:B273"/>
    <mergeCell ref="C264:C273"/>
    <mergeCell ref="D264:D273"/>
    <mergeCell ref="E264:E273"/>
    <mergeCell ref="F254:F256"/>
    <mergeCell ref="B252:B259"/>
    <mergeCell ref="C252:C259"/>
    <mergeCell ref="D252:D259"/>
    <mergeCell ref="E252:E259"/>
    <mergeCell ref="B248:B250"/>
    <mergeCell ref="C248:C250"/>
    <mergeCell ref="D248:D250"/>
    <mergeCell ref="B260:B261"/>
    <mergeCell ref="C260:C261"/>
    <mergeCell ref="D260:D261"/>
    <mergeCell ref="E260:E261"/>
    <mergeCell ref="F289:F291"/>
    <mergeCell ref="F285:F286"/>
    <mergeCell ref="F279:F280"/>
    <mergeCell ref="F266:F268"/>
    <mergeCell ref="F320:F322"/>
    <mergeCell ref="B278:B296"/>
    <mergeCell ref="C278:C296"/>
    <mergeCell ref="D278:D296"/>
    <mergeCell ref="E278:E296"/>
    <mergeCell ref="F308:F310"/>
    <mergeCell ref="F302:F304"/>
    <mergeCell ref="B305:B306"/>
    <mergeCell ref="C305:C306"/>
    <mergeCell ref="D305:D306"/>
    <mergeCell ref="E305:E306"/>
    <mergeCell ref="B307:B310"/>
    <mergeCell ref="C307:C310"/>
    <mergeCell ref="D307:D310"/>
    <mergeCell ref="E307:E310"/>
    <mergeCell ref="B312:B316"/>
    <mergeCell ref="C312:C316"/>
    <mergeCell ref="D312:D316"/>
    <mergeCell ref="E312:E316"/>
    <mergeCell ref="F314:F316"/>
    <mergeCell ref="B364:B377"/>
    <mergeCell ref="C364:C377"/>
    <mergeCell ref="D364:D377"/>
    <mergeCell ref="E364:E377"/>
    <mergeCell ref="B332:B334"/>
    <mergeCell ref="C332:C334"/>
    <mergeCell ref="D332:D334"/>
    <mergeCell ref="B357:B360"/>
    <mergeCell ref="C357:C360"/>
    <mergeCell ref="D357:D360"/>
    <mergeCell ref="E357:E360"/>
    <mergeCell ref="B341:B345"/>
    <mergeCell ref="C341:C345"/>
    <mergeCell ref="D341:D345"/>
    <mergeCell ref="E341:E345"/>
    <mergeCell ref="B347:B351"/>
    <mergeCell ref="C347:C351"/>
    <mergeCell ref="D348:D351"/>
    <mergeCell ref="E348:E351"/>
    <mergeCell ref="B378:B383"/>
    <mergeCell ref="C378:C383"/>
    <mergeCell ref="D378:D383"/>
    <mergeCell ref="E378:E383"/>
    <mergeCell ref="F392:F394"/>
    <mergeCell ref="F366:F368"/>
    <mergeCell ref="F337:F338"/>
    <mergeCell ref="B336:B338"/>
    <mergeCell ref="C336:C338"/>
    <mergeCell ref="D336:D338"/>
    <mergeCell ref="E336:E338"/>
    <mergeCell ref="F380:F382"/>
    <mergeCell ref="B384:B389"/>
    <mergeCell ref="C384:C389"/>
    <mergeCell ref="D384:D389"/>
    <mergeCell ref="E384:E389"/>
    <mergeCell ref="F386:F388"/>
    <mergeCell ref="B391:B394"/>
    <mergeCell ref="C391:C394"/>
    <mergeCell ref="D391:D394"/>
    <mergeCell ref="E391:E394"/>
    <mergeCell ref="F358:F360"/>
    <mergeCell ref="F343:F345"/>
    <mergeCell ref="F349:F351"/>
    <mergeCell ref="B395:B399"/>
    <mergeCell ref="C395:C399"/>
    <mergeCell ref="D395:D399"/>
    <mergeCell ref="E395:E399"/>
    <mergeCell ref="F397:F399"/>
    <mergeCell ref="F412:F414"/>
    <mergeCell ref="B410:B416"/>
    <mergeCell ref="C410:C416"/>
    <mergeCell ref="D410:D416"/>
    <mergeCell ref="E410:E416"/>
    <mergeCell ref="F406:F408"/>
    <mergeCell ref="G400:G401"/>
    <mergeCell ref="B404:B409"/>
    <mergeCell ref="C404:C409"/>
    <mergeCell ref="D404:D408"/>
    <mergeCell ref="E404:E408"/>
    <mergeCell ref="B400:B402"/>
    <mergeCell ref="C400:C402"/>
    <mergeCell ref="D400:D402"/>
    <mergeCell ref="E400:E402"/>
    <mergeCell ref="F400:F401"/>
    <mergeCell ref="F425:F426"/>
    <mergeCell ref="F419:F421"/>
    <mergeCell ref="B424:B427"/>
    <mergeCell ref="C424:C427"/>
    <mergeCell ref="D424:D427"/>
    <mergeCell ref="E424:E427"/>
    <mergeCell ref="B417:B422"/>
    <mergeCell ref="C417:C422"/>
    <mergeCell ref="D417:D422"/>
    <mergeCell ref="E417:E422"/>
    <mergeCell ref="B436:B438"/>
    <mergeCell ref="C436:C438"/>
    <mergeCell ref="D436:D438"/>
    <mergeCell ref="E436:E438"/>
    <mergeCell ref="B433:B435"/>
    <mergeCell ref="C433:C435"/>
    <mergeCell ref="D433:D435"/>
    <mergeCell ref="E433:E435"/>
    <mergeCell ref="F429:F430"/>
    <mergeCell ref="B428:B431"/>
    <mergeCell ref="C428:C431"/>
    <mergeCell ref="D428:D431"/>
    <mergeCell ref="E428:E431"/>
    <mergeCell ref="D450:D451"/>
    <mergeCell ref="E450:E451"/>
    <mergeCell ref="F456:F457"/>
    <mergeCell ref="F444:F445"/>
    <mergeCell ref="B439:B441"/>
    <mergeCell ref="C439:C441"/>
    <mergeCell ref="D439:D441"/>
    <mergeCell ref="E439:E441"/>
    <mergeCell ref="B452:B453"/>
    <mergeCell ref="C452:C453"/>
    <mergeCell ref="D452:D453"/>
    <mergeCell ref="E452:E453"/>
    <mergeCell ref="B455:B457"/>
    <mergeCell ref="C455:C457"/>
    <mergeCell ref="D455:D457"/>
    <mergeCell ref="E455:E457"/>
    <mergeCell ref="B443:B446"/>
    <mergeCell ref="C443:C446"/>
    <mergeCell ref="D443:D446"/>
    <mergeCell ref="E443:E446"/>
    <mergeCell ref="B447:B449"/>
    <mergeCell ref="C447:C449"/>
    <mergeCell ref="D447:D449"/>
    <mergeCell ref="E447:E449"/>
    <mergeCell ref="F448:F449"/>
    <mergeCell ref="B450:B451"/>
    <mergeCell ref="C450:C451"/>
    <mergeCell ref="F472:F474"/>
    <mergeCell ref="B466:B467"/>
    <mergeCell ref="C466:C467"/>
    <mergeCell ref="D466:D467"/>
    <mergeCell ref="E466:E467"/>
    <mergeCell ref="B470:B475"/>
    <mergeCell ref="C470:C475"/>
    <mergeCell ref="D470:D475"/>
    <mergeCell ref="E470:E475"/>
    <mergeCell ref="B464:B465"/>
    <mergeCell ref="C464:C465"/>
    <mergeCell ref="D464:D465"/>
    <mergeCell ref="E464:E465"/>
    <mergeCell ref="B461:B463"/>
    <mergeCell ref="C461:C463"/>
    <mergeCell ref="D461:D463"/>
    <mergeCell ref="E461:E463"/>
    <mergeCell ref="B458:B460"/>
    <mergeCell ref="C458:C460"/>
    <mergeCell ref="D458:D460"/>
    <mergeCell ref="E458:E460"/>
    <mergeCell ref="B514:B519"/>
    <mergeCell ref="E514:E519"/>
    <mergeCell ref="F499:F501"/>
    <mergeCell ref="B497:B512"/>
    <mergeCell ref="C497:C512"/>
    <mergeCell ref="D497:D512"/>
    <mergeCell ref="E497:E512"/>
    <mergeCell ref="F484:F486"/>
    <mergeCell ref="F478:F480"/>
    <mergeCell ref="B476:B481"/>
    <mergeCell ref="C476:C481"/>
    <mergeCell ref="D476:D481"/>
    <mergeCell ref="E476:E481"/>
    <mergeCell ref="B482:B488"/>
    <mergeCell ref="C482:C488"/>
    <mergeCell ref="D482:D488"/>
    <mergeCell ref="E482:E488"/>
    <mergeCell ref="D514:D519"/>
    <mergeCell ref="B1:H1"/>
    <mergeCell ref="F540:F542"/>
    <mergeCell ref="B544:B547"/>
    <mergeCell ref="C544:C547"/>
    <mergeCell ref="D544:D547"/>
    <mergeCell ref="E544:E547"/>
    <mergeCell ref="F534:F536"/>
    <mergeCell ref="B538:B543"/>
    <mergeCell ref="C538:C543"/>
    <mergeCell ref="D538:D543"/>
    <mergeCell ref="E538:E543"/>
    <mergeCell ref="B532:B537"/>
    <mergeCell ref="C532:C537"/>
    <mergeCell ref="D532:D537"/>
    <mergeCell ref="E532:E537"/>
    <mergeCell ref="F545:F547"/>
    <mergeCell ref="F528:F530"/>
    <mergeCell ref="F492:F494"/>
    <mergeCell ref="B490:B495"/>
    <mergeCell ref="C490:C495"/>
    <mergeCell ref="D490:D495"/>
    <mergeCell ref="E490:E495"/>
    <mergeCell ref="F516:F518"/>
    <mergeCell ref="B6:H6"/>
    <mergeCell ref="B3:H3"/>
    <mergeCell ref="E557:E589"/>
    <mergeCell ref="F523:F525"/>
    <mergeCell ref="B550:B556"/>
    <mergeCell ref="C550:C556"/>
    <mergeCell ref="D550:D556"/>
    <mergeCell ref="E550:E556"/>
    <mergeCell ref="E522:E525"/>
    <mergeCell ref="B557:B589"/>
    <mergeCell ref="G558:G559"/>
    <mergeCell ref="B526:B531"/>
    <mergeCell ref="C526:C531"/>
    <mergeCell ref="D526:D531"/>
    <mergeCell ref="E526:E531"/>
    <mergeCell ref="B522:B525"/>
    <mergeCell ref="C522:C525"/>
    <mergeCell ref="D522:D525"/>
    <mergeCell ref="H558:H559"/>
    <mergeCell ref="C557:C589"/>
    <mergeCell ref="D557:D589"/>
    <mergeCell ref="F560:F562"/>
    <mergeCell ref="F558:F559"/>
    <mergeCell ref="C514:C519"/>
  </mergeCells>
  <pageMargins left="0.78740157480314965" right="0.78740157480314965" top="0.78740157480314965" bottom="1.1811023622047245" header="0.31496062992125984" footer="0.31496062992125984"/>
  <pageSetup paperSize="9" scale="60" fitToHeight="0" orientation="portrait" r:id="rId1"/>
  <rowBreaks count="3" manualBreakCount="3">
    <brk id="479" min="1" max="7" man="1"/>
    <brk id="517" min="1" max="7" man="1"/>
    <brk id="543" min="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9">
    <pageSetUpPr fitToPage="1"/>
  </sheetPr>
  <dimension ref="A1:T1817"/>
  <sheetViews>
    <sheetView showGridLines="0" zoomScaleNormal="100" zoomScaleSheetLayoutView="115" workbookViewId="0">
      <selection activeCell="E422" sqref="E422:E424"/>
    </sheetView>
  </sheetViews>
  <sheetFormatPr baseColWidth="10" defaultColWidth="0" defaultRowHeight="15" zeroHeight="1" x14ac:dyDescent="0.25"/>
  <cols>
    <col min="1" max="1" width="2.7109375" customWidth="1"/>
    <col min="2" max="2" width="4.28515625" customWidth="1"/>
    <col min="3" max="3" width="28.85546875" style="25" customWidth="1"/>
    <col min="4" max="4" width="7.140625" customWidth="1"/>
    <col min="5" max="5" width="12.28515625" customWidth="1"/>
    <col min="6" max="6" width="9" customWidth="1"/>
    <col min="7" max="7" width="16" customWidth="1"/>
    <col min="8" max="8" width="65" customWidth="1"/>
    <col min="9" max="9" width="2.7109375" customWidth="1"/>
    <col min="10" max="10" width="19.5703125" hidden="1" customWidth="1"/>
    <col min="11" max="11" width="15" hidden="1" customWidth="1"/>
    <col min="12" max="12" width="19.28515625" hidden="1" customWidth="1"/>
    <col min="13" max="20" width="0" hidden="1" customWidth="1"/>
    <col min="21" max="16384" width="11.42578125" hidden="1"/>
  </cols>
  <sheetData>
    <row r="1" spans="1:9" ht="18" x14ac:dyDescent="0.25">
      <c r="B1" s="189" t="s">
        <v>651</v>
      </c>
      <c r="C1" s="189"/>
      <c r="D1" s="189"/>
      <c r="E1" s="189"/>
      <c r="F1" s="189"/>
      <c r="G1" s="189"/>
      <c r="H1" s="189"/>
    </row>
    <row r="2" spans="1:9" ht="13.5" customHeight="1" x14ac:dyDescent="0.25">
      <c r="C2" s="37"/>
      <c r="D2" s="37"/>
      <c r="E2" s="37"/>
      <c r="F2" s="37"/>
      <c r="G2" s="37"/>
      <c r="H2" s="37"/>
    </row>
    <row r="3" spans="1:9" ht="21" customHeight="1" x14ac:dyDescent="0.25">
      <c r="B3" s="101"/>
      <c r="C3" s="167" t="s">
        <v>737</v>
      </c>
      <c r="D3" s="167"/>
      <c r="E3" s="167"/>
      <c r="F3" s="167"/>
      <c r="G3" s="167"/>
      <c r="H3" s="167"/>
    </row>
    <row r="4" spans="1:9" x14ac:dyDescent="0.25">
      <c r="A4" s="9"/>
      <c r="B4" s="27" t="s">
        <v>718</v>
      </c>
      <c r="C4" s="27"/>
      <c r="D4" s="11"/>
      <c r="E4" s="11"/>
      <c r="F4" s="11"/>
      <c r="G4" s="11"/>
      <c r="H4" s="12"/>
      <c r="I4" s="9"/>
    </row>
    <row r="5" spans="1:9" ht="42" customHeight="1" x14ac:dyDescent="0.25">
      <c r="A5" s="13"/>
      <c r="B5" s="39" t="s">
        <v>0</v>
      </c>
      <c r="C5" s="39" t="s">
        <v>47</v>
      </c>
      <c r="D5" s="39" t="s">
        <v>1</v>
      </c>
      <c r="E5" s="39" t="s">
        <v>652</v>
      </c>
      <c r="F5" s="39" t="s">
        <v>653</v>
      </c>
      <c r="G5" s="39" t="s">
        <v>2</v>
      </c>
      <c r="H5" s="39" t="s">
        <v>21</v>
      </c>
      <c r="I5" s="8"/>
    </row>
    <row r="6" spans="1:9" x14ac:dyDescent="0.25">
      <c r="A6" s="9"/>
      <c r="B6" s="40" t="s">
        <v>719</v>
      </c>
      <c r="C6" s="42"/>
      <c r="D6" s="42"/>
      <c r="E6" s="42"/>
      <c r="F6" s="42"/>
      <c r="G6" s="42"/>
      <c r="H6" s="43"/>
      <c r="I6" s="9"/>
    </row>
    <row r="7" spans="1:9" x14ac:dyDescent="0.25">
      <c r="A7" s="9"/>
      <c r="B7" s="116">
        <v>1</v>
      </c>
      <c r="C7" s="117" t="s">
        <v>24</v>
      </c>
      <c r="D7" s="86" t="s">
        <v>3</v>
      </c>
      <c r="E7" s="86" t="s">
        <v>4</v>
      </c>
      <c r="F7" s="85" t="s">
        <v>11</v>
      </c>
      <c r="G7" s="86" t="s">
        <v>141</v>
      </c>
      <c r="H7" s="36" t="s">
        <v>34</v>
      </c>
      <c r="I7" s="9"/>
    </row>
    <row r="8" spans="1:9" ht="12" customHeight="1" x14ac:dyDescent="0.25">
      <c r="A8" s="9"/>
      <c r="B8" s="196">
        <f>B7+1</f>
        <v>2</v>
      </c>
      <c r="C8" s="199" t="s">
        <v>25</v>
      </c>
      <c r="D8" s="222" t="s">
        <v>3</v>
      </c>
      <c r="E8" s="86" t="s">
        <v>4</v>
      </c>
      <c r="F8" s="85" t="s">
        <v>11</v>
      </c>
      <c r="G8" s="24" t="s">
        <v>142</v>
      </c>
      <c r="H8" s="36" t="s">
        <v>35</v>
      </c>
      <c r="I8" s="9"/>
    </row>
    <row r="9" spans="1:9" ht="12" customHeight="1" x14ac:dyDescent="0.25">
      <c r="A9" s="17"/>
      <c r="B9" s="198"/>
      <c r="C9" s="201"/>
      <c r="D9" s="224"/>
      <c r="E9" s="86" t="s">
        <v>8</v>
      </c>
      <c r="F9" s="85"/>
      <c r="G9" s="24" t="s">
        <v>143</v>
      </c>
      <c r="H9" s="22" t="s">
        <v>158</v>
      </c>
      <c r="I9" s="17"/>
    </row>
    <row r="10" spans="1:9" ht="24" customHeight="1" x14ac:dyDescent="0.25">
      <c r="A10" s="9"/>
      <c r="B10" s="116">
        <f>B8+1</f>
        <v>3</v>
      </c>
      <c r="C10" s="117" t="s">
        <v>22</v>
      </c>
      <c r="D10" s="86" t="s">
        <v>3</v>
      </c>
      <c r="E10" s="86" t="s">
        <v>4</v>
      </c>
      <c r="F10" s="85" t="s">
        <v>37</v>
      </c>
      <c r="G10" s="86" t="s">
        <v>46</v>
      </c>
      <c r="H10" s="36" t="s">
        <v>29</v>
      </c>
      <c r="I10" s="9"/>
    </row>
    <row r="11" spans="1:9" x14ac:dyDescent="0.25">
      <c r="A11" s="9"/>
      <c r="B11" s="116">
        <f>B10+1</f>
        <v>4</v>
      </c>
      <c r="C11" s="117" t="s">
        <v>17</v>
      </c>
      <c r="D11" s="86" t="s">
        <v>3</v>
      </c>
      <c r="E11" s="86" t="s">
        <v>4</v>
      </c>
      <c r="F11" s="85" t="s">
        <v>84</v>
      </c>
      <c r="G11" s="86" t="s">
        <v>19</v>
      </c>
      <c r="H11" s="36" t="s">
        <v>26</v>
      </c>
      <c r="I11" s="9"/>
    </row>
    <row r="12" spans="1:9" x14ac:dyDescent="0.25">
      <c r="A12" s="9"/>
      <c r="B12" s="116">
        <f>B11+1</f>
        <v>5</v>
      </c>
      <c r="C12" s="117" t="s">
        <v>99</v>
      </c>
      <c r="D12" s="86" t="s">
        <v>3</v>
      </c>
      <c r="E12" s="86" t="s">
        <v>8</v>
      </c>
      <c r="F12" s="80" t="s">
        <v>91</v>
      </c>
      <c r="G12" s="77" t="s">
        <v>112</v>
      </c>
      <c r="H12" s="99" t="s">
        <v>111</v>
      </c>
      <c r="I12" s="9"/>
    </row>
    <row r="13" spans="1:9" x14ac:dyDescent="0.25">
      <c r="A13" s="9"/>
      <c r="B13" s="196">
        <f>+B12+1</f>
        <v>6</v>
      </c>
      <c r="C13" s="199" t="s">
        <v>76</v>
      </c>
      <c r="D13" s="222" t="s">
        <v>3</v>
      </c>
      <c r="E13" s="86" t="s">
        <v>4</v>
      </c>
      <c r="F13" s="85" t="s">
        <v>9</v>
      </c>
      <c r="G13" s="86" t="s">
        <v>612</v>
      </c>
      <c r="H13" s="36" t="s">
        <v>100</v>
      </c>
      <c r="I13" s="9"/>
    </row>
    <row r="14" spans="1:9" x14ac:dyDescent="0.25">
      <c r="A14" s="17"/>
      <c r="B14" s="197"/>
      <c r="C14" s="200"/>
      <c r="D14" s="223"/>
      <c r="E14" s="222" t="s">
        <v>8</v>
      </c>
      <c r="F14" s="229"/>
      <c r="G14" s="38" t="s">
        <v>143</v>
      </c>
      <c r="H14" s="22" t="s">
        <v>144</v>
      </c>
      <c r="I14" s="17"/>
    </row>
    <row r="15" spans="1:9" ht="24" x14ac:dyDescent="0.25">
      <c r="A15" s="17"/>
      <c r="B15" s="197"/>
      <c r="C15" s="200"/>
      <c r="D15" s="223"/>
      <c r="E15" s="223"/>
      <c r="F15" s="230"/>
      <c r="G15" s="38" t="s">
        <v>145</v>
      </c>
      <c r="H15" s="22" t="s">
        <v>146</v>
      </c>
      <c r="I15" s="17"/>
    </row>
    <row r="16" spans="1:9" ht="36" x14ac:dyDescent="0.25">
      <c r="A16" s="17"/>
      <c r="B16" s="198"/>
      <c r="C16" s="201"/>
      <c r="D16" s="224"/>
      <c r="E16" s="224"/>
      <c r="F16" s="231"/>
      <c r="G16" s="38" t="s">
        <v>147</v>
      </c>
      <c r="H16" s="22" t="s">
        <v>148</v>
      </c>
      <c r="I16" s="17"/>
    </row>
    <row r="17" spans="1:9" x14ac:dyDescent="0.25">
      <c r="A17" s="9"/>
      <c r="B17" s="196">
        <f>B13+1</f>
        <v>7</v>
      </c>
      <c r="C17" s="184" t="s">
        <v>827</v>
      </c>
      <c r="D17" s="222" t="s">
        <v>3</v>
      </c>
      <c r="E17" s="86" t="s">
        <v>4</v>
      </c>
      <c r="F17" s="85" t="s">
        <v>11</v>
      </c>
      <c r="G17" s="86" t="s">
        <v>609</v>
      </c>
      <c r="H17" s="36" t="s">
        <v>101</v>
      </c>
      <c r="I17" s="9"/>
    </row>
    <row r="18" spans="1:9" x14ac:dyDescent="0.25">
      <c r="A18" s="17"/>
      <c r="B18" s="197"/>
      <c r="C18" s="185"/>
      <c r="D18" s="223"/>
      <c r="E18" s="222" t="s">
        <v>8</v>
      </c>
      <c r="F18" s="229"/>
      <c r="G18" s="38" t="s">
        <v>149</v>
      </c>
      <c r="H18" s="22" t="s">
        <v>150</v>
      </c>
      <c r="I18" s="17"/>
    </row>
    <row r="19" spans="1:9" x14ac:dyDescent="0.25">
      <c r="A19" s="17"/>
      <c r="B19" s="197"/>
      <c r="C19" s="185"/>
      <c r="D19" s="223"/>
      <c r="E19" s="223"/>
      <c r="F19" s="230"/>
      <c r="G19" s="85" t="s">
        <v>151</v>
      </c>
      <c r="H19" s="22" t="s">
        <v>146</v>
      </c>
      <c r="I19" s="17"/>
    </row>
    <row r="20" spans="1:9" ht="48" x14ac:dyDescent="0.25">
      <c r="A20" s="17"/>
      <c r="B20" s="198"/>
      <c r="C20" s="186"/>
      <c r="D20" s="224"/>
      <c r="E20" s="224"/>
      <c r="F20" s="231"/>
      <c r="G20" s="38" t="s">
        <v>152</v>
      </c>
      <c r="H20" s="22" t="s">
        <v>144</v>
      </c>
      <c r="I20" s="17"/>
    </row>
    <row r="21" spans="1:9" x14ac:dyDescent="0.25">
      <c r="A21" s="9"/>
      <c r="B21" s="40" t="s">
        <v>657</v>
      </c>
      <c r="C21" s="42"/>
      <c r="D21" s="42"/>
      <c r="E21" s="42"/>
      <c r="F21" s="42"/>
      <c r="G21" s="42"/>
      <c r="H21" s="43"/>
      <c r="I21" s="9"/>
    </row>
    <row r="22" spans="1:9" ht="24" x14ac:dyDescent="0.25">
      <c r="A22" s="9"/>
      <c r="B22" s="80">
        <f>B17+1</f>
        <v>8</v>
      </c>
      <c r="C22" s="76" t="s">
        <v>658</v>
      </c>
      <c r="D22" s="75" t="s">
        <v>3</v>
      </c>
      <c r="E22" s="75" t="s">
        <v>4</v>
      </c>
      <c r="F22" s="80" t="s">
        <v>20</v>
      </c>
      <c r="G22" s="75" t="s">
        <v>92</v>
      </c>
      <c r="H22" s="98" t="s">
        <v>623</v>
      </c>
      <c r="I22" s="9"/>
    </row>
    <row r="23" spans="1:9" x14ac:dyDescent="0.25">
      <c r="A23" s="9"/>
      <c r="B23" s="40" t="s">
        <v>659</v>
      </c>
      <c r="C23" s="42"/>
      <c r="D23" s="42"/>
      <c r="E23" s="42"/>
      <c r="F23" s="42"/>
      <c r="G23" s="42"/>
      <c r="H23" s="43"/>
      <c r="I23" s="9"/>
    </row>
    <row r="24" spans="1:9" ht="24" x14ac:dyDescent="0.25">
      <c r="A24" s="9"/>
      <c r="B24" s="181">
        <f>B22+1</f>
        <v>9</v>
      </c>
      <c r="C24" s="182" t="s">
        <v>6</v>
      </c>
      <c r="D24" s="172" t="s">
        <v>3</v>
      </c>
      <c r="E24" s="172" t="s">
        <v>4</v>
      </c>
      <c r="F24" s="71" t="s">
        <v>7</v>
      </c>
      <c r="G24" s="73" t="s">
        <v>51</v>
      </c>
      <c r="H24" s="46" t="s">
        <v>153</v>
      </c>
      <c r="I24" s="9"/>
    </row>
    <row r="25" spans="1:9" ht="24" x14ac:dyDescent="0.25">
      <c r="A25" s="9"/>
      <c r="B25" s="181"/>
      <c r="C25" s="182"/>
      <c r="D25" s="172"/>
      <c r="E25" s="172"/>
      <c r="F25" s="80" t="s">
        <v>204</v>
      </c>
      <c r="G25" s="75" t="s">
        <v>154</v>
      </c>
      <c r="H25" s="98" t="s">
        <v>155</v>
      </c>
      <c r="I25" s="9"/>
    </row>
    <row r="26" spans="1:9" ht="24" x14ac:dyDescent="0.25">
      <c r="A26" s="9"/>
      <c r="B26" s="181"/>
      <c r="C26" s="182"/>
      <c r="D26" s="172"/>
      <c r="E26" s="172" t="s">
        <v>8</v>
      </c>
      <c r="F26" s="181"/>
      <c r="G26" s="100" t="s">
        <v>156</v>
      </c>
      <c r="H26" s="47" t="s">
        <v>157</v>
      </c>
      <c r="I26" s="9"/>
    </row>
    <row r="27" spans="1:9" x14ac:dyDescent="0.25">
      <c r="A27" s="9"/>
      <c r="B27" s="181"/>
      <c r="C27" s="182"/>
      <c r="D27" s="172"/>
      <c r="E27" s="172"/>
      <c r="F27" s="181"/>
      <c r="G27" s="100" t="s">
        <v>143</v>
      </c>
      <c r="H27" s="47" t="s">
        <v>158</v>
      </c>
      <c r="I27" s="9"/>
    </row>
    <row r="28" spans="1:9" ht="36" x14ac:dyDescent="0.25">
      <c r="A28" s="9"/>
      <c r="B28" s="181"/>
      <c r="C28" s="182"/>
      <c r="D28" s="172"/>
      <c r="E28" s="172"/>
      <c r="F28" s="181"/>
      <c r="G28" s="100" t="s">
        <v>159</v>
      </c>
      <c r="H28" s="47" t="s">
        <v>160</v>
      </c>
      <c r="I28" s="9"/>
    </row>
    <row r="29" spans="1:9" x14ac:dyDescent="0.25">
      <c r="A29" s="9"/>
      <c r="B29" s="80">
        <f>B24+1</f>
        <v>10</v>
      </c>
      <c r="C29" s="76" t="s">
        <v>660</v>
      </c>
      <c r="D29" s="75" t="s">
        <v>3</v>
      </c>
      <c r="E29" s="75" t="s">
        <v>8</v>
      </c>
      <c r="F29" s="80" t="s">
        <v>161</v>
      </c>
      <c r="G29" s="75"/>
      <c r="H29" s="98" t="s">
        <v>28</v>
      </c>
      <c r="I29" s="9"/>
    </row>
    <row r="30" spans="1:9" ht="24" x14ac:dyDescent="0.25">
      <c r="A30" s="9"/>
      <c r="B30" s="80">
        <f>B29+1</f>
        <v>11</v>
      </c>
      <c r="C30" s="76" t="s">
        <v>42</v>
      </c>
      <c r="D30" s="75" t="s">
        <v>3</v>
      </c>
      <c r="E30" s="75" t="s">
        <v>4</v>
      </c>
      <c r="F30" s="80" t="s">
        <v>161</v>
      </c>
      <c r="G30" s="75"/>
      <c r="H30" s="98" t="s">
        <v>27</v>
      </c>
      <c r="I30" s="9"/>
    </row>
    <row r="31" spans="1:9" ht="36" x14ac:dyDescent="0.25">
      <c r="A31" s="9"/>
      <c r="B31" s="172">
        <f>B30+1</f>
        <v>12</v>
      </c>
      <c r="C31" s="214" t="s">
        <v>661</v>
      </c>
      <c r="D31" s="172" t="s">
        <v>3</v>
      </c>
      <c r="E31" s="172" t="s">
        <v>8</v>
      </c>
      <c r="F31" s="80" t="s">
        <v>162</v>
      </c>
      <c r="G31" s="75"/>
      <c r="H31" s="98" t="s">
        <v>163</v>
      </c>
      <c r="I31" s="9"/>
    </row>
    <row r="32" spans="1:9" ht="24" x14ac:dyDescent="0.25">
      <c r="A32" s="9"/>
      <c r="B32" s="172"/>
      <c r="C32" s="214"/>
      <c r="D32" s="172"/>
      <c r="E32" s="172"/>
      <c r="F32" s="80" t="s">
        <v>41</v>
      </c>
      <c r="G32" s="75"/>
      <c r="H32" s="98" t="s">
        <v>164</v>
      </c>
      <c r="I32" s="9"/>
    </row>
    <row r="33" spans="1:9" ht="24" x14ac:dyDescent="0.25">
      <c r="A33" s="9"/>
      <c r="B33" s="172"/>
      <c r="C33" s="214"/>
      <c r="D33" s="172"/>
      <c r="E33" s="172"/>
      <c r="F33" s="80" t="s">
        <v>16</v>
      </c>
      <c r="G33" s="75"/>
      <c r="H33" s="98" t="s">
        <v>165</v>
      </c>
      <c r="I33" s="9"/>
    </row>
    <row r="34" spans="1:9" ht="24" x14ac:dyDescent="0.25">
      <c r="A34" s="9"/>
      <c r="B34" s="172"/>
      <c r="C34" s="214"/>
      <c r="D34" s="172"/>
      <c r="E34" s="172"/>
      <c r="F34" s="80" t="s">
        <v>40</v>
      </c>
      <c r="G34" s="75" t="s">
        <v>610</v>
      </c>
      <c r="H34" s="98" t="s">
        <v>166</v>
      </c>
      <c r="I34" s="9"/>
    </row>
    <row r="35" spans="1:9" x14ac:dyDescent="0.25">
      <c r="A35" s="9"/>
      <c r="B35" s="172"/>
      <c r="C35" s="214"/>
      <c r="D35" s="172"/>
      <c r="E35" s="172"/>
      <c r="F35" s="181"/>
      <c r="G35" s="80" t="s">
        <v>167</v>
      </c>
      <c r="H35" s="45" t="s">
        <v>158</v>
      </c>
      <c r="I35" s="9"/>
    </row>
    <row r="36" spans="1:9" x14ac:dyDescent="0.25">
      <c r="A36" s="9"/>
      <c r="B36" s="172"/>
      <c r="C36" s="214"/>
      <c r="D36" s="172"/>
      <c r="E36" s="172"/>
      <c r="F36" s="181"/>
      <c r="G36" s="80" t="s">
        <v>168</v>
      </c>
      <c r="H36" s="45" t="s">
        <v>157</v>
      </c>
      <c r="I36" s="9"/>
    </row>
    <row r="37" spans="1:9" ht="24" x14ac:dyDescent="0.25">
      <c r="A37" s="9"/>
      <c r="B37" s="172"/>
      <c r="C37" s="214"/>
      <c r="D37" s="172"/>
      <c r="E37" s="172"/>
      <c r="F37" s="80" t="s">
        <v>16</v>
      </c>
      <c r="G37" s="75"/>
      <c r="H37" s="98" t="s">
        <v>169</v>
      </c>
      <c r="I37" s="9"/>
    </row>
    <row r="38" spans="1:9" ht="24" x14ac:dyDescent="0.25">
      <c r="A38" s="9"/>
      <c r="B38" s="172"/>
      <c r="C38" s="214"/>
      <c r="D38" s="172"/>
      <c r="E38" s="172"/>
      <c r="F38" s="80" t="s">
        <v>16</v>
      </c>
      <c r="G38" s="75"/>
      <c r="H38" s="98" t="s">
        <v>170</v>
      </c>
      <c r="I38" s="9"/>
    </row>
    <row r="39" spans="1:9" ht="24" x14ac:dyDescent="0.25">
      <c r="A39" s="9"/>
      <c r="B39" s="172"/>
      <c r="C39" s="214"/>
      <c r="D39" s="172"/>
      <c r="E39" s="172"/>
      <c r="F39" s="80" t="s">
        <v>9</v>
      </c>
      <c r="G39" s="75" t="s">
        <v>611</v>
      </c>
      <c r="H39" s="98" t="s">
        <v>171</v>
      </c>
      <c r="I39" s="9"/>
    </row>
    <row r="40" spans="1:9" x14ac:dyDescent="0.25">
      <c r="A40" s="9"/>
      <c r="B40" s="172"/>
      <c r="C40" s="214"/>
      <c r="D40" s="172"/>
      <c r="E40" s="172"/>
      <c r="F40" s="181"/>
      <c r="G40" s="100" t="s">
        <v>172</v>
      </c>
      <c r="H40" s="98" t="s">
        <v>150</v>
      </c>
      <c r="I40" s="9"/>
    </row>
    <row r="41" spans="1:9" ht="48" x14ac:dyDescent="0.25">
      <c r="A41" s="9"/>
      <c r="B41" s="172"/>
      <c r="C41" s="214"/>
      <c r="D41" s="172"/>
      <c r="E41" s="172"/>
      <c r="F41" s="181"/>
      <c r="G41" s="100" t="s">
        <v>152</v>
      </c>
      <c r="H41" s="98" t="s">
        <v>144</v>
      </c>
      <c r="I41" s="9"/>
    </row>
    <row r="42" spans="1:9" x14ac:dyDescent="0.25">
      <c r="A42" s="9"/>
      <c r="B42" s="172"/>
      <c r="C42" s="214"/>
      <c r="D42" s="172"/>
      <c r="E42" s="172"/>
      <c r="F42" s="181"/>
      <c r="G42" s="80" t="s">
        <v>174</v>
      </c>
      <c r="H42" s="98" t="s">
        <v>146</v>
      </c>
      <c r="I42" s="9"/>
    </row>
    <row r="43" spans="1:9" ht="24" x14ac:dyDescent="0.25">
      <c r="A43" s="9"/>
      <c r="B43" s="180">
        <f>B31+1</f>
        <v>13</v>
      </c>
      <c r="C43" s="203" t="s">
        <v>828</v>
      </c>
      <c r="D43" s="180" t="s">
        <v>3</v>
      </c>
      <c r="E43" s="180" t="s">
        <v>8</v>
      </c>
      <c r="F43" s="139" t="s">
        <v>162</v>
      </c>
      <c r="G43" s="140"/>
      <c r="H43" s="135" t="s">
        <v>205</v>
      </c>
      <c r="I43" s="9"/>
    </row>
    <row r="44" spans="1:9" ht="24" x14ac:dyDescent="0.25">
      <c r="A44" s="9"/>
      <c r="B44" s="180"/>
      <c r="C44" s="203"/>
      <c r="D44" s="180"/>
      <c r="E44" s="180"/>
      <c r="F44" s="139" t="s">
        <v>41</v>
      </c>
      <c r="G44" s="140"/>
      <c r="H44" s="135" t="s">
        <v>206</v>
      </c>
      <c r="I44" s="9"/>
    </row>
    <row r="45" spans="1:9" x14ac:dyDescent="0.25">
      <c r="A45" s="9"/>
      <c r="B45" s="180"/>
      <c r="C45" s="203"/>
      <c r="D45" s="180"/>
      <c r="E45" s="180"/>
      <c r="F45" s="139" t="s">
        <v>16</v>
      </c>
      <c r="G45" s="140"/>
      <c r="H45" s="135" t="s">
        <v>207</v>
      </c>
      <c r="I45" s="9"/>
    </row>
    <row r="46" spans="1:9" ht="24" x14ac:dyDescent="0.25">
      <c r="A46" s="9"/>
      <c r="B46" s="180"/>
      <c r="C46" s="203"/>
      <c r="D46" s="180"/>
      <c r="E46" s="180"/>
      <c r="F46" s="139" t="s">
        <v>40</v>
      </c>
      <c r="G46" s="140" t="s">
        <v>610</v>
      </c>
      <c r="H46" s="135" t="s">
        <v>208</v>
      </c>
      <c r="I46" s="9"/>
    </row>
    <row r="47" spans="1:9" x14ac:dyDescent="0.25">
      <c r="A47" s="9"/>
      <c r="B47" s="180"/>
      <c r="C47" s="203"/>
      <c r="D47" s="180"/>
      <c r="E47" s="180"/>
      <c r="F47" s="202"/>
      <c r="G47" s="139" t="s">
        <v>167</v>
      </c>
      <c r="H47" s="137" t="s">
        <v>158</v>
      </c>
      <c r="I47" s="9"/>
    </row>
    <row r="48" spans="1:9" x14ac:dyDescent="0.25">
      <c r="A48" s="9"/>
      <c r="B48" s="180"/>
      <c r="C48" s="203"/>
      <c r="D48" s="180"/>
      <c r="E48" s="180"/>
      <c r="F48" s="202"/>
      <c r="G48" s="139" t="s">
        <v>168</v>
      </c>
      <c r="H48" s="137" t="s">
        <v>157</v>
      </c>
      <c r="I48" s="9"/>
    </row>
    <row r="49" spans="1:9" ht="24" x14ac:dyDescent="0.25">
      <c r="A49" s="9"/>
      <c r="B49" s="180"/>
      <c r="C49" s="203"/>
      <c r="D49" s="180"/>
      <c r="E49" s="180"/>
      <c r="F49" s="139" t="s">
        <v>16</v>
      </c>
      <c r="G49" s="140"/>
      <c r="H49" s="135" t="s">
        <v>209</v>
      </c>
      <c r="I49" s="9"/>
    </row>
    <row r="50" spans="1:9" x14ac:dyDescent="0.25">
      <c r="A50" s="9"/>
      <c r="B50" s="180"/>
      <c r="C50" s="203"/>
      <c r="D50" s="180"/>
      <c r="E50" s="180"/>
      <c r="F50" s="139" t="s">
        <v>16</v>
      </c>
      <c r="G50" s="140"/>
      <c r="H50" s="135" t="s">
        <v>210</v>
      </c>
      <c r="I50" s="9"/>
    </row>
    <row r="51" spans="1:9" ht="24" x14ac:dyDescent="0.25">
      <c r="A51" s="9"/>
      <c r="B51" s="180"/>
      <c r="C51" s="203"/>
      <c r="D51" s="180"/>
      <c r="E51" s="180"/>
      <c r="F51" s="139" t="s">
        <v>9</v>
      </c>
      <c r="G51" s="140" t="s">
        <v>611</v>
      </c>
      <c r="H51" s="135" t="s">
        <v>211</v>
      </c>
      <c r="I51" s="9"/>
    </row>
    <row r="52" spans="1:9" x14ac:dyDescent="0.25">
      <c r="A52" s="9"/>
      <c r="B52" s="180"/>
      <c r="C52" s="203"/>
      <c r="D52" s="180"/>
      <c r="E52" s="180"/>
      <c r="F52" s="202"/>
      <c r="G52" s="145" t="s">
        <v>172</v>
      </c>
      <c r="H52" s="135" t="s">
        <v>150</v>
      </c>
      <c r="I52" s="9"/>
    </row>
    <row r="53" spans="1:9" ht="48" x14ac:dyDescent="0.25">
      <c r="A53" s="9"/>
      <c r="B53" s="180"/>
      <c r="C53" s="203"/>
      <c r="D53" s="180"/>
      <c r="E53" s="180"/>
      <c r="F53" s="202"/>
      <c r="G53" s="145" t="s">
        <v>152</v>
      </c>
      <c r="H53" s="135" t="s">
        <v>144</v>
      </c>
      <c r="I53" s="9"/>
    </row>
    <row r="54" spans="1:9" x14ac:dyDescent="0.25">
      <c r="A54" s="9"/>
      <c r="B54" s="180"/>
      <c r="C54" s="203"/>
      <c r="D54" s="180"/>
      <c r="E54" s="180"/>
      <c r="F54" s="202"/>
      <c r="G54" s="139" t="s">
        <v>174</v>
      </c>
      <c r="H54" s="135" t="s">
        <v>146</v>
      </c>
      <c r="I54" s="9"/>
    </row>
    <row r="55" spans="1:9" ht="24" x14ac:dyDescent="0.25">
      <c r="A55" s="9"/>
      <c r="B55" s="180">
        <f>B43+1</f>
        <v>14</v>
      </c>
      <c r="C55" s="203" t="s">
        <v>799</v>
      </c>
      <c r="D55" s="180" t="s">
        <v>3</v>
      </c>
      <c r="E55" s="180" t="s">
        <v>8</v>
      </c>
      <c r="F55" s="139" t="s">
        <v>9</v>
      </c>
      <c r="G55" s="140" t="s">
        <v>611</v>
      </c>
      <c r="H55" s="135" t="s">
        <v>211</v>
      </c>
      <c r="I55" s="9"/>
    </row>
    <row r="56" spans="1:9" x14ac:dyDescent="0.25">
      <c r="A56" s="9"/>
      <c r="B56" s="180"/>
      <c r="C56" s="203"/>
      <c r="D56" s="180"/>
      <c r="E56" s="180"/>
      <c r="F56" s="202"/>
      <c r="G56" s="145" t="s">
        <v>172</v>
      </c>
      <c r="H56" s="135" t="s">
        <v>150</v>
      </c>
      <c r="I56" s="9"/>
    </row>
    <row r="57" spans="1:9" ht="48" x14ac:dyDescent="0.25">
      <c r="A57" s="9"/>
      <c r="B57" s="180"/>
      <c r="C57" s="203"/>
      <c r="D57" s="180"/>
      <c r="E57" s="180"/>
      <c r="F57" s="202"/>
      <c r="G57" s="145" t="s">
        <v>152</v>
      </c>
      <c r="H57" s="135" t="s">
        <v>144</v>
      </c>
      <c r="I57" s="9"/>
    </row>
    <row r="58" spans="1:9" x14ac:dyDescent="0.25">
      <c r="A58" s="9"/>
      <c r="B58" s="180"/>
      <c r="C58" s="203"/>
      <c r="D58" s="180"/>
      <c r="E58" s="180"/>
      <c r="F58" s="202"/>
      <c r="G58" s="139" t="s">
        <v>174</v>
      </c>
      <c r="H58" s="135" t="s">
        <v>146</v>
      </c>
      <c r="I58" s="9"/>
    </row>
    <row r="59" spans="1:9" ht="24" x14ac:dyDescent="0.25">
      <c r="A59" s="9"/>
      <c r="B59" s="181">
        <f>B55+1</f>
        <v>15</v>
      </c>
      <c r="C59" s="182" t="s">
        <v>720</v>
      </c>
      <c r="D59" s="172" t="s">
        <v>3</v>
      </c>
      <c r="E59" s="75" t="s">
        <v>4</v>
      </c>
      <c r="F59" s="71" t="s">
        <v>36</v>
      </c>
      <c r="G59" s="73" t="s">
        <v>50</v>
      </c>
      <c r="H59" s="96" t="s">
        <v>212</v>
      </c>
      <c r="I59" s="9"/>
    </row>
    <row r="60" spans="1:9" x14ac:dyDescent="0.25">
      <c r="A60" s="9"/>
      <c r="B60" s="181"/>
      <c r="C60" s="182"/>
      <c r="D60" s="172"/>
      <c r="E60" s="173" t="s">
        <v>8</v>
      </c>
      <c r="F60" s="181"/>
      <c r="G60" s="80" t="s">
        <v>143</v>
      </c>
      <c r="H60" s="45" t="s">
        <v>144</v>
      </c>
      <c r="I60" s="9"/>
    </row>
    <row r="61" spans="1:9" ht="24" x14ac:dyDescent="0.25">
      <c r="A61" s="9"/>
      <c r="B61" s="181"/>
      <c r="C61" s="182"/>
      <c r="D61" s="172"/>
      <c r="E61" s="175"/>
      <c r="F61" s="181"/>
      <c r="G61" s="80" t="s">
        <v>213</v>
      </c>
      <c r="H61" s="45" t="s">
        <v>146</v>
      </c>
      <c r="I61" s="9"/>
    </row>
    <row r="62" spans="1:9" x14ac:dyDescent="0.25">
      <c r="A62" s="9"/>
      <c r="B62" s="40" t="s">
        <v>734</v>
      </c>
      <c r="C62" s="5"/>
      <c r="D62" s="5"/>
      <c r="E62" s="5"/>
      <c r="F62" s="5"/>
      <c r="G62" s="5"/>
      <c r="H62" s="30"/>
      <c r="I62" s="9"/>
    </row>
    <row r="63" spans="1:9" ht="24" x14ac:dyDescent="0.25">
      <c r="A63" s="9"/>
      <c r="B63" s="181">
        <f>B59+1</f>
        <v>16</v>
      </c>
      <c r="C63" s="182" t="s">
        <v>175</v>
      </c>
      <c r="D63" s="172" t="s">
        <v>3</v>
      </c>
      <c r="E63" s="172" t="s">
        <v>4</v>
      </c>
      <c r="F63" s="80" t="s">
        <v>10</v>
      </c>
      <c r="G63" s="75"/>
      <c r="H63" s="98" t="s">
        <v>176</v>
      </c>
      <c r="I63" s="9"/>
    </row>
    <row r="64" spans="1:9" ht="24" x14ac:dyDescent="0.25">
      <c r="A64" s="9"/>
      <c r="B64" s="181"/>
      <c r="C64" s="182"/>
      <c r="D64" s="172"/>
      <c r="E64" s="172"/>
      <c r="F64" s="80" t="s">
        <v>39</v>
      </c>
      <c r="G64" s="75" t="s">
        <v>608</v>
      </c>
      <c r="H64" s="98" t="s">
        <v>177</v>
      </c>
      <c r="I64" s="9"/>
    </row>
    <row r="65" spans="1:9" ht="24" x14ac:dyDescent="0.25">
      <c r="A65" s="9"/>
      <c r="B65" s="181"/>
      <c r="C65" s="182"/>
      <c r="D65" s="172"/>
      <c r="E65" s="172" t="s">
        <v>8</v>
      </c>
      <c r="F65" s="181"/>
      <c r="G65" s="100" t="s">
        <v>156</v>
      </c>
      <c r="H65" s="98" t="s">
        <v>157</v>
      </c>
      <c r="I65" s="9"/>
    </row>
    <row r="66" spans="1:9" x14ac:dyDescent="0.25">
      <c r="A66" s="9"/>
      <c r="B66" s="181"/>
      <c r="C66" s="182"/>
      <c r="D66" s="172"/>
      <c r="E66" s="172"/>
      <c r="F66" s="181"/>
      <c r="G66" s="100" t="s">
        <v>143</v>
      </c>
      <c r="H66" s="98" t="s">
        <v>158</v>
      </c>
      <c r="I66" s="9"/>
    </row>
    <row r="67" spans="1:9" ht="36" x14ac:dyDescent="0.25">
      <c r="A67" s="9"/>
      <c r="B67" s="181"/>
      <c r="C67" s="182"/>
      <c r="D67" s="172"/>
      <c r="E67" s="172"/>
      <c r="F67" s="181"/>
      <c r="G67" s="100" t="s">
        <v>159</v>
      </c>
      <c r="H67" s="98" t="s">
        <v>160</v>
      </c>
      <c r="I67" s="9"/>
    </row>
    <row r="68" spans="1:9" ht="36" x14ac:dyDescent="0.25">
      <c r="A68" s="9"/>
      <c r="B68" s="80">
        <f>B63+1</f>
        <v>17</v>
      </c>
      <c r="C68" s="76" t="s">
        <v>43</v>
      </c>
      <c r="D68" s="75" t="s">
        <v>3</v>
      </c>
      <c r="E68" s="75" t="s">
        <v>4</v>
      </c>
      <c r="F68" s="80" t="s">
        <v>161</v>
      </c>
      <c r="G68" s="75"/>
      <c r="H68" s="98" t="s">
        <v>30</v>
      </c>
      <c r="I68" s="9"/>
    </row>
    <row r="69" spans="1:9" ht="36" x14ac:dyDescent="0.25">
      <c r="A69" s="17"/>
      <c r="B69" s="180">
        <f>B68+1</f>
        <v>18</v>
      </c>
      <c r="C69" s="216" t="s">
        <v>802</v>
      </c>
      <c r="D69" s="180" t="s">
        <v>3</v>
      </c>
      <c r="E69" s="180" t="s">
        <v>8</v>
      </c>
      <c r="F69" s="139" t="s">
        <v>162</v>
      </c>
      <c r="G69" s="140"/>
      <c r="H69" s="135" t="s">
        <v>536</v>
      </c>
      <c r="I69" s="17"/>
    </row>
    <row r="70" spans="1:9" ht="24" x14ac:dyDescent="0.25">
      <c r="A70" s="17"/>
      <c r="B70" s="180"/>
      <c r="C70" s="216"/>
      <c r="D70" s="180"/>
      <c r="E70" s="180"/>
      <c r="F70" s="139" t="s">
        <v>41</v>
      </c>
      <c r="G70" s="140"/>
      <c r="H70" s="135" t="s">
        <v>537</v>
      </c>
      <c r="I70" s="17"/>
    </row>
    <row r="71" spans="1:9" ht="24" x14ac:dyDescent="0.25">
      <c r="A71" s="17"/>
      <c r="B71" s="180"/>
      <c r="C71" s="216"/>
      <c r="D71" s="180"/>
      <c r="E71" s="180"/>
      <c r="F71" s="139" t="s">
        <v>16</v>
      </c>
      <c r="G71" s="140"/>
      <c r="H71" s="135" t="s">
        <v>538</v>
      </c>
      <c r="I71" s="17"/>
    </row>
    <row r="72" spans="1:9" ht="24" x14ac:dyDescent="0.25">
      <c r="A72" s="17"/>
      <c r="B72" s="180"/>
      <c r="C72" s="216"/>
      <c r="D72" s="180"/>
      <c r="E72" s="180"/>
      <c r="F72" s="139" t="s">
        <v>40</v>
      </c>
      <c r="G72" s="140" t="s">
        <v>610</v>
      </c>
      <c r="H72" s="135" t="s">
        <v>539</v>
      </c>
      <c r="I72" s="17"/>
    </row>
    <row r="73" spans="1:9" x14ac:dyDescent="0.25">
      <c r="A73" s="17"/>
      <c r="B73" s="180"/>
      <c r="C73" s="216"/>
      <c r="D73" s="180"/>
      <c r="E73" s="180"/>
      <c r="F73" s="202"/>
      <c r="G73" s="139" t="s">
        <v>167</v>
      </c>
      <c r="H73" s="137" t="s">
        <v>158</v>
      </c>
      <c r="I73" s="17"/>
    </row>
    <row r="74" spans="1:9" x14ac:dyDescent="0.25">
      <c r="A74" s="17"/>
      <c r="B74" s="180"/>
      <c r="C74" s="216"/>
      <c r="D74" s="180"/>
      <c r="E74" s="180"/>
      <c r="F74" s="202"/>
      <c r="G74" s="139" t="s">
        <v>168</v>
      </c>
      <c r="H74" s="137" t="s">
        <v>157</v>
      </c>
      <c r="I74" s="17"/>
    </row>
    <row r="75" spans="1:9" ht="24" x14ac:dyDescent="0.25">
      <c r="A75" s="17"/>
      <c r="B75" s="180"/>
      <c r="C75" s="216"/>
      <c r="D75" s="180"/>
      <c r="E75" s="180"/>
      <c r="F75" s="139" t="s">
        <v>16</v>
      </c>
      <c r="G75" s="140"/>
      <c r="H75" s="135" t="s">
        <v>540</v>
      </c>
      <c r="I75" s="17"/>
    </row>
    <row r="76" spans="1:9" ht="24" x14ac:dyDescent="0.25">
      <c r="A76" s="17"/>
      <c r="B76" s="180"/>
      <c r="C76" s="216"/>
      <c r="D76" s="180"/>
      <c r="E76" s="180"/>
      <c r="F76" s="139" t="s">
        <v>16</v>
      </c>
      <c r="G76" s="140"/>
      <c r="H76" s="135" t="s">
        <v>541</v>
      </c>
      <c r="I76" s="17"/>
    </row>
    <row r="77" spans="1:9" ht="24" x14ac:dyDescent="0.25">
      <c r="A77" s="17"/>
      <c r="B77" s="180"/>
      <c r="C77" s="216"/>
      <c r="D77" s="180"/>
      <c r="E77" s="180"/>
      <c r="F77" s="139" t="s">
        <v>9</v>
      </c>
      <c r="G77" s="140" t="s">
        <v>611</v>
      </c>
      <c r="H77" s="135" t="s">
        <v>535</v>
      </c>
      <c r="I77" s="17"/>
    </row>
    <row r="78" spans="1:9" x14ac:dyDescent="0.25">
      <c r="A78" s="17"/>
      <c r="B78" s="180"/>
      <c r="C78" s="216"/>
      <c r="D78" s="180"/>
      <c r="E78" s="180"/>
      <c r="F78" s="202"/>
      <c r="G78" s="145" t="s">
        <v>172</v>
      </c>
      <c r="H78" s="135" t="s">
        <v>150</v>
      </c>
      <c r="I78" s="17"/>
    </row>
    <row r="79" spans="1:9" ht="48" x14ac:dyDescent="0.25">
      <c r="A79" s="17"/>
      <c r="B79" s="180"/>
      <c r="C79" s="216"/>
      <c r="D79" s="180"/>
      <c r="E79" s="180"/>
      <c r="F79" s="202"/>
      <c r="G79" s="145" t="s">
        <v>173</v>
      </c>
      <c r="H79" s="135" t="s">
        <v>144</v>
      </c>
      <c r="I79" s="17"/>
    </row>
    <row r="80" spans="1:9" x14ac:dyDescent="0.25">
      <c r="A80" s="17"/>
      <c r="B80" s="180"/>
      <c r="C80" s="216"/>
      <c r="D80" s="180"/>
      <c r="E80" s="180"/>
      <c r="F80" s="202"/>
      <c r="G80" s="139" t="s">
        <v>174</v>
      </c>
      <c r="H80" s="135" t="s">
        <v>146</v>
      </c>
      <c r="I80" s="17"/>
    </row>
    <row r="81" spans="1:9" ht="24" x14ac:dyDescent="0.25">
      <c r="A81" s="17"/>
      <c r="B81" s="196">
        <f>B69+1</f>
        <v>19</v>
      </c>
      <c r="C81" s="199" t="s">
        <v>662</v>
      </c>
      <c r="D81" s="173" t="s">
        <v>3</v>
      </c>
      <c r="E81" s="173" t="s">
        <v>8</v>
      </c>
      <c r="F81" s="80" t="s">
        <v>10</v>
      </c>
      <c r="G81" s="75"/>
      <c r="H81" s="98" t="s">
        <v>522</v>
      </c>
      <c r="I81" s="17"/>
    </row>
    <row r="82" spans="1:9" ht="36" x14ac:dyDescent="0.25">
      <c r="A82" s="17"/>
      <c r="B82" s="197"/>
      <c r="C82" s="200"/>
      <c r="D82" s="174"/>
      <c r="E82" s="174"/>
      <c r="F82" s="80" t="s">
        <v>39</v>
      </c>
      <c r="G82" s="75" t="s">
        <v>608</v>
      </c>
      <c r="H82" s="98" t="s">
        <v>523</v>
      </c>
      <c r="I82" s="17"/>
    </row>
    <row r="83" spans="1:9" ht="24" x14ac:dyDescent="0.25">
      <c r="A83" s="17"/>
      <c r="B83" s="197"/>
      <c r="C83" s="200"/>
      <c r="D83" s="174"/>
      <c r="E83" s="174"/>
      <c r="F83" s="196"/>
      <c r="G83" s="100" t="s">
        <v>156</v>
      </c>
      <c r="H83" s="98" t="s">
        <v>157</v>
      </c>
      <c r="I83" s="17"/>
    </row>
    <row r="84" spans="1:9" x14ac:dyDescent="0.25">
      <c r="A84" s="17"/>
      <c r="B84" s="197"/>
      <c r="C84" s="200"/>
      <c r="D84" s="174"/>
      <c r="E84" s="174"/>
      <c r="F84" s="197"/>
      <c r="G84" s="100" t="s">
        <v>143</v>
      </c>
      <c r="H84" s="98" t="s">
        <v>158</v>
      </c>
      <c r="I84" s="17"/>
    </row>
    <row r="85" spans="1:9" ht="36" x14ac:dyDescent="0.25">
      <c r="A85" s="17"/>
      <c r="B85" s="197"/>
      <c r="C85" s="200"/>
      <c r="D85" s="174"/>
      <c r="E85" s="174"/>
      <c r="F85" s="198"/>
      <c r="G85" s="100" t="s">
        <v>159</v>
      </c>
      <c r="H85" s="98" t="s">
        <v>160</v>
      </c>
      <c r="I85" s="17"/>
    </row>
    <row r="86" spans="1:9" ht="24" x14ac:dyDescent="0.25">
      <c r="A86" s="17"/>
      <c r="B86" s="198"/>
      <c r="C86" s="201"/>
      <c r="D86" s="175"/>
      <c r="E86" s="175"/>
      <c r="F86" s="80" t="s">
        <v>161</v>
      </c>
      <c r="G86" s="75"/>
      <c r="H86" s="98" t="s">
        <v>524</v>
      </c>
      <c r="I86" s="17"/>
    </row>
    <row r="87" spans="1:9" ht="36" x14ac:dyDescent="0.25">
      <c r="A87" s="17"/>
      <c r="B87" s="180">
        <f>B81+1</f>
        <v>20</v>
      </c>
      <c r="C87" s="203" t="s">
        <v>772</v>
      </c>
      <c r="D87" s="180" t="s">
        <v>3</v>
      </c>
      <c r="E87" s="180" t="s">
        <v>8</v>
      </c>
      <c r="F87" s="139" t="s">
        <v>162</v>
      </c>
      <c r="G87" s="140"/>
      <c r="H87" s="135" t="s">
        <v>773</v>
      </c>
      <c r="I87" s="17"/>
    </row>
    <row r="88" spans="1:9" ht="24" x14ac:dyDescent="0.25">
      <c r="A88" s="17"/>
      <c r="B88" s="180"/>
      <c r="C88" s="216"/>
      <c r="D88" s="180"/>
      <c r="E88" s="180"/>
      <c r="F88" s="139" t="s">
        <v>41</v>
      </c>
      <c r="G88" s="140"/>
      <c r="H88" s="135" t="s">
        <v>774</v>
      </c>
      <c r="I88" s="17"/>
    </row>
    <row r="89" spans="1:9" ht="24" x14ac:dyDescent="0.25">
      <c r="A89" s="17"/>
      <c r="B89" s="180"/>
      <c r="C89" s="216"/>
      <c r="D89" s="180"/>
      <c r="E89" s="180"/>
      <c r="F89" s="139" t="s">
        <v>16</v>
      </c>
      <c r="G89" s="140"/>
      <c r="H89" s="135" t="s">
        <v>775</v>
      </c>
      <c r="I89" s="17"/>
    </row>
    <row r="90" spans="1:9" ht="24" x14ac:dyDescent="0.25">
      <c r="A90" s="17"/>
      <c r="B90" s="180"/>
      <c r="C90" s="216"/>
      <c r="D90" s="180"/>
      <c r="E90" s="180"/>
      <c r="F90" s="139" t="s">
        <v>40</v>
      </c>
      <c r="G90" s="140" t="s">
        <v>610</v>
      </c>
      <c r="H90" s="135" t="s">
        <v>776</v>
      </c>
      <c r="I90" s="17"/>
    </row>
    <row r="91" spans="1:9" x14ac:dyDescent="0.25">
      <c r="A91" s="17"/>
      <c r="B91" s="180"/>
      <c r="C91" s="216"/>
      <c r="D91" s="180"/>
      <c r="E91" s="180"/>
      <c r="F91" s="202"/>
      <c r="G91" s="139" t="s">
        <v>167</v>
      </c>
      <c r="H91" s="137" t="s">
        <v>158</v>
      </c>
      <c r="I91" s="17"/>
    </row>
    <row r="92" spans="1:9" x14ac:dyDescent="0.25">
      <c r="A92" s="17"/>
      <c r="B92" s="180"/>
      <c r="C92" s="216"/>
      <c r="D92" s="180"/>
      <c r="E92" s="180"/>
      <c r="F92" s="202"/>
      <c r="G92" s="139" t="s">
        <v>168</v>
      </c>
      <c r="H92" s="137" t="s">
        <v>157</v>
      </c>
      <c r="I92" s="17"/>
    </row>
    <row r="93" spans="1:9" ht="24" x14ac:dyDescent="0.25">
      <c r="A93" s="17"/>
      <c r="B93" s="180"/>
      <c r="C93" s="216"/>
      <c r="D93" s="180"/>
      <c r="E93" s="180"/>
      <c r="F93" s="139" t="s">
        <v>16</v>
      </c>
      <c r="G93" s="140"/>
      <c r="H93" s="135" t="s">
        <v>777</v>
      </c>
      <c r="I93" s="17"/>
    </row>
    <row r="94" spans="1:9" ht="24" x14ac:dyDescent="0.25">
      <c r="A94" s="17"/>
      <c r="B94" s="180"/>
      <c r="C94" s="216"/>
      <c r="D94" s="180"/>
      <c r="E94" s="180"/>
      <c r="F94" s="139" t="s">
        <v>16</v>
      </c>
      <c r="G94" s="140"/>
      <c r="H94" s="135" t="s">
        <v>778</v>
      </c>
      <c r="I94" s="17"/>
    </row>
    <row r="95" spans="1:9" ht="24" x14ac:dyDescent="0.25">
      <c r="A95" s="17"/>
      <c r="B95" s="180"/>
      <c r="C95" s="216"/>
      <c r="D95" s="180"/>
      <c r="E95" s="180"/>
      <c r="F95" s="139" t="s">
        <v>9</v>
      </c>
      <c r="G95" s="140" t="s">
        <v>611</v>
      </c>
      <c r="H95" s="135" t="s">
        <v>779</v>
      </c>
      <c r="I95" s="17"/>
    </row>
    <row r="96" spans="1:9" x14ac:dyDescent="0.25">
      <c r="A96" s="17"/>
      <c r="B96" s="180"/>
      <c r="C96" s="216"/>
      <c r="D96" s="180"/>
      <c r="E96" s="180"/>
      <c r="F96" s="202"/>
      <c r="G96" s="145" t="s">
        <v>172</v>
      </c>
      <c r="H96" s="135" t="s">
        <v>150</v>
      </c>
      <c r="I96" s="17"/>
    </row>
    <row r="97" spans="1:9" ht="48" x14ac:dyDescent="0.25">
      <c r="A97" s="17"/>
      <c r="B97" s="180"/>
      <c r="C97" s="216"/>
      <c r="D97" s="180"/>
      <c r="E97" s="180"/>
      <c r="F97" s="202"/>
      <c r="G97" s="145" t="s">
        <v>173</v>
      </c>
      <c r="H97" s="135" t="s">
        <v>144</v>
      </c>
      <c r="I97" s="17"/>
    </row>
    <row r="98" spans="1:9" x14ac:dyDescent="0.25">
      <c r="A98" s="17"/>
      <c r="B98" s="180"/>
      <c r="C98" s="216"/>
      <c r="D98" s="180"/>
      <c r="E98" s="180"/>
      <c r="F98" s="202"/>
      <c r="G98" s="139" t="s">
        <v>174</v>
      </c>
      <c r="H98" s="135" t="s">
        <v>146</v>
      </c>
      <c r="I98" s="17"/>
    </row>
    <row r="99" spans="1:9" x14ac:dyDescent="0.25">
      <c r="A99" s="9"/>
      <c r="B99" s="40" t="s">
        <v>721</v>
      </c>
      <c r="C99" s="42"/>
      <c r="D99" s="42"/>
      <c r="E99" s="42"/>
      <c r="F99" s="42"/>
      <c r="G99" s="42"/>
      <c r="H99" s="43"/>
      <c r="I99" s="9"/>
    </row>
    <row r="100" spans="1:9" x14ac:dyDescent="0.25">
      <c r="A100" s="9"/>
      <c r="B100" s="202">
        <f>+B87+1</f>
        <v>21</v>
      </c>
      <c r="C100" s="203" t="s">
        <v>829</v>
      </c>
      <c r="D100" s="180" t="s">
        <v>3</v>
      </c>
      <c r="E100" s="180" t="s">
        <v>8</v>
      </c>
      <c r="F100" s="139" t="s">
        <v>16</v>
      </c>
      <c r="G100" s="140"/>
      <c r="H100" s="135" t="s">
        <v>215</v>
      </c>
      <c r="I100" s="9"/>
    </row>
    <row r="101" spans="1:9" ht="24" x14ac:dyDescent="0.25">
      <c r="A101" s="9"/>
      <c r="B101" s="202"/>
      <c r="C101" s="203"/>
      <c r="D101" s="180"/>
      <c r="E101" s="180"/>
      <c r="F101" s="139" t="s">
        <v>9</v>
      </c>
      <c r="G101" s="140" t="s">
        <v>612</v>
      </c>
      <c r="H101" s="135" t="s">
        <v>433</v>
      </c>
      <c r="I101" s="9"/>
    </row>
    <row r="102" spans="1:9" x14ac:dyDescent="0.25">
      <c r="A102" s="9"/>
      <c r="B102" s="202"/>
      <c r="C102" s="203"/>
      <c r="D102" s="180"/>
      <c r="E102" s="180"/>
      <c r="F102" s="202"/>
      <c r="G102" s="139" t="s">
        <v>143</v>
      </c>
      <c r="H102" s="135" t="s">
        <v>144</v>
      </c>
      <c r="I102" s="9"/>
    </row>
    <row r="103" spans="1:9" ht="24" x14ac:dyDescent="0.25">
      <c r="A103" s="9"/>
      <c r="B103" s="202"/>
      <c r="C103" s="203"/>
      <c r="D103" s="180"/>
      <c r="E103" s="180"/>
      <c r="F103" s="202"/>
      <c r="G103" s="139" t="s">
        <v>145</v>
      </c>
      <c r="H103" s="135" t="s">
        <v>146</v>
      </c>
      <c r="I103" s="9"/>
    </row>
    <row r="104" spans="1:9" ht="36" x14ac:dyDescent="0.25">
      <c r="A104" s="9"/>
      <c r="B104" s="202"/>
      <c r="C104" s="203"/>
      <c r="D104" s="180"/>
      <c r="E104" s="180"/>
      <c r="F104" s="202"/>
      <c r="G104" s="139" t="s">
        <v>147</v>
      </c>
      <c r="H104" s="135" t="s">
        <v>148</v>
      </c>
      <c r="I104" s="9"/>
    </row>
    <row r="105" spans="1:9" ht="24" x14ac:dyDescent="0.25">
      <c r="A105" s="9"/>
      <c r="B105" s="202">
        <f>B100+1</f>
        <v>22</v>
      </c>
      <c r="C105" s="203" t="s">
        <v>804</v>
      </c>
      <c r="D105" s="180" t="s">
        <v>3</v>
      </c>
      <c r="E105" s="180" t="s">
        <v>8</v>
      </c>
      <c r="F105" s="139" t="s">
        <v>16</v>
      </c>
      <c r="G105" s="140"/>
      <c r="H105" s="135" t="s">
        <v>456</v>
      </c>
      <c r="I105" s="9"/>
    </row>
    <row r="106" spans="1:9" ht="24" x14ac:dyDescent="0.25">
      <c r="A106" s="9"/>
      <c r="B106" s="202"/>
      <c r="C106" s="203"/>
      <c r="D106" s="180"/>
      <c r="E106" s="180"/>
      <c r="F106" s="139" t="s">
        <v>9</v>
      </c>
      <c r="G106" s="140" t="s">
        <v>613</v>
      </c>
      <c r="H106" s="135" t="s">
        <v>457</v>
      </c>
      <c r="I106" s="9"/>
    </row>
    <row r="107" spans="1:9" x14ac:dyDescent="0.25">
      <c r="A107" s="9"/>
      <c r="B107" s="202"/>
      <c r="C107" s="203"/>
      <c r="D107" s="180"/>
      <c r="E107" s="180"/>
      <c r="F107" s="202"/>
      <c r="G107" s="139" t="s">
        <v>143</v>
      </c>
      <c r="H107" s="135" t="s">
        <v>144</v>
      </c>
      <c r="I107" s="9"/>
    </row>
    <row r="108" spans="1:9" ht="24" x14ac:dyDescent="0.25">
      <c r="A108" s="9"/>
      <c r="B108" s="202"/>
      <c r="C108" s="203"/>
      <c r="D108" s="180"/>
      <c r="E108" s="180"/>
      <c r="F108" s="202"/>
      <c r="G108" s="139" t="s">
        <v>216</v>
      </c>
      <c r="H108" s="135" t="s">
        <v>146</v>
      </c>
      <c r="I108" s="9"/>
    </row>
    <row r="109" spans="1:9" ht="36" x14ac:dyDescent="0.25">
      <c r="A109" s="9"/>
      <c r="B109" s="202"/>
      <c r="C109" s="203"/>
      <c r="D109" s="180"/>
      <c r="E109" s="180"/>
      <c r="F109" s="202"/>
      <c r="G109" s="139" t="s">
        <v>217</v>
      </c>
      <c r="H109" s="135" t="s">
        <v>148</v>
      </c>
      <c r="I109" s="9"/>
    </row>
    <row r="110" spans="1:9" x14ac:dyDescent="0.25">
      <c r="A110" s="9"/>
      <c r="B110" s="40" t="s">
        <v>722</v>
      </c>
      <c r="C110" s="42"/>
      <c r="D110" s="42"/>
      <c r="E110" s="42"/>
      <c r="F110" s="42"/>
      <c r="G110" s="42"/>
      <c r="H110" s="43"/>
      <c r="I110" s="9"/>
    </row>
    <row r="111" spans="1:9" x14ac:dyDescent="0.25">
      <c r="A111" s="9"/>
      <c r="B111" s="80">
        <f>B105+1</f>
        <v>23</v>
      </c>
      <c r="C111" s="76" t="s">
        <v>12</v>
      </c>
      <c r="D111" s="75" t="s">
        <v>13</v>
      </c>
      <c r="E111" s="75" t="s">
        <v>4</v>
      </c>
      <c r="F111" s="80" t="s">
        <v>79</v>
      </c>
      <c r="G111" s="75" t="s">
        <v>51</v>
      </c>
      <c r="H111" s="98" t="s">
        <v>31</v>
      </c>
      <c r="I111" s="9"/>
    </row>
    <row r="112" spans="1:9" x14ac:dyDescent="0.25">
      <c r="A112" s="9"/>
      <c r="B112" s="181">
        <f>B111+1</f>
        <v>24</v>
      </c>
      <c r="C112" s="182" t="s">
        <v>44</v>
      </c>
      <c r="D112" s="172" t="s">
        <v>13</v>
      </c>
      <c r="E112" s="172" t="s">
        <v>4</v>
      </c>
      <c r="F112" s="80" t="s">
        <v>15</v>
      </c>
      <c r="G112" s="75" t="s">
        <v>607</v>
      </c>
      <c r="H112" s="98" t="s">
        <v>218</v>
      </c>
      <c r="I112" s="9"/>
    </row>
    <row r="113" spans="1:9" x14ac:dyDescent="0.25">
      <c r="A113" s="9"/>
      <c r="B113" s="181"/>
      <c r="C113" s="182"/>
      <c r="D113" s="172"/>
      <c r="E113" s="172"/>
      <c r="F113" s="181"/>
      <c r="G113" s="80" t="s">
        <v>178</v>
      </c>
      <c r="H113" s="98" t="s">
        <v>179</v>
      </c>
      <c r="I113" s="9"/>
    </row>
    <row r="114" spans="1:9" ht="48" x14ac:dyDescent="0.25">
      <c r="A114" s="9"/>
      <c r="B114" s="181"/>
      <c r="C114" s="182"/>
      <c r="D114" s="172"/>
      <c r="E114" s="172"/>
      <c r="F114" s="181"/>
      <c r="G114" s="100" t="s">
        <v>152</v>
      </c>
      <c r="H114" s="98" t="s">
        <v>180</v>
      </c>
      <c r="I114" s="9"/>
    </row>
    <row r="115" spans="1:9" x14ac:dyDescent="0.25">
      <c r="A115" s="9"/>
      <c r="B115" s="80">
        <f>B112+1</f>
        <v>25</v>
      </c>
      <c r="C115" s="76" t="s">
        <v>45</v>
      </c>
      <c r="D115" s="75" t="s">
        <v>13</v>
      </c>
      <c r="E115" s="75" t="s">
        <v>4</v>
      </c>
      <c r="F115" s="80" t="s">
        <v>80</v>
      </c>
      <c r="G115" s="75" t="s">
        <v>81</v>
      </c>
      <c r="H115" s="98" t="s">
        <v>32</v>
      </c>
      <c r="I115" s="9"/>
    </row>
    <row r="116" spans="1:9" x14ac:dyDescent="0.25">
      <c r="A116" s="9"/>
      <c r="B116" s="80">
        <f>B115+1</f>
        <v>26</v>
      </c>
      <c r="C116" s="76" t="s">
        <v>23</v>
      </c>
      <c r="D116" s="75" t="s">
        <v>13</v>
      </c>
      <c r="E116" s="75" t="s">
        <v>8</v>
      </c>
      <c r="F116" s="80" t="s">
        <v>16</v>
      </c>
      <c r="G116" s="75"/>
      <c r="H116" s="98" t="s">
        <v>48</v>
      </c>
      <c r="I116" s="9"/>
    </row>
    <row r="117" spans="1:9" ht="24" x14ac:dyDescent="0.25">
      <c r="A117" s="9"/>
      <c r="B117" s="172">
        <f>B116+1</f>
        <v>27</v>
      </c>
      <c r="C117" s="182" t="s">
        <v>668</v>
      </c>
      <c r="D117" s="172" t="s">
        <v>13</v>
      </c>
      <c r="E117" s="172" t="s">
        <v>8</v>
      </c>
      <c r="F117" s="190" t="s">
        <v>77</v>
      </c>
      <c r="G117" s="75" t="s">
        <v>614</v>
      </c>
      <c r="H117" s="98" t="s">
        <v>219</v>
      </c>
      <c r="I117" s="9"/>
    </row>
    <row r="118" spans="1:9" x14ac:dyDescent="0.25">
      <c r="A118" s="9"/>
      <c r="B118" s="172"/>
      <c r="C118" s="182"/>
      <c r="D118" s="172"/>
      <c r="E118" s="172"/>
      <c r="F118" s="190"/>
      <c r="G118" s="80" t="s">
        <v>220</v>
      </c>
      <c r="H118" s="98" t="s">
        <v>150</v>
      </c>
      <c r="I118" s="9"/>
    </row>
    <row r="119" spans="1:9" x14ac:dyDescent="0.25">
      <c r="A119" s="9"/>
      <c r="B119" s="172"/>
      <c r="C119" s="182"/>
      <c r="D119" s="172"/>
      <c r="E119" s="172"/>
      <c r="F119" s="190"/>
      <c r="G119" s="80" t="s">
        <v>221</v>
      </c>
      <c r="H119" s="98" t="s">
        <v>144</v>
      </c>
      <c r="I119" s="9"/>
    </row>
    <row r="120" spans="1:9" ht="24" x14ac:dyDescent="0.25">
      <c r="A120" s="9"/>
      <c r="B120" s="172"/>
      <c r="C120" s="182"/>
      <c r="D120" s="172"/>
      <c r="E120" s="172"/>
      <c r="F120" s="190"/>
      <c r="G120" s="80" t="s">
        <v>222</v>
      </c>
      <c r="H120" s="98" t="s">
        <v>146</v>
      </c>
      <c r="I120" s="9"/>
    </row>
    <row r="121" spans="1:9" ht="30" customHeight="1" x14ac:dyDescent="0.25">
      <c r="A121" s="9"/>
      <c r="B121" s="173">
        <f>B117+1</f>
        <v>28</v>
      </c>
      <c r="C121" s="199" t="s">
        <v>667</v>
      </c>
      <c r="D121" s="173" t="s">
        <v>13</v>
      </c>
      <c r="E121" s="173" t="s">
        <v>8</v>
      </c>
      <c r="F121" s="82" t="s">
        <v>223</v>
      </c>
      <c r="G121" s="71"/>
      <c r="H121" s="96" t="s">
        <v>98</v>
      </c>
      <c r="I121" s="9"/>
    </row>
    <row r="122" spans="1:9" x14ac:dyDescent="0.25">
      <c r="A122" s="9"/>
      <c r="B122" s="174"/>
      <c r="C122" s="200"/>
      <c r="D122" s="174"/>
      <c r="E122" s="174"/>
      <c r="F122" s="82" t="s">
        <v>223</v>
      </c>
      <c r="G122" s="71"/>
      <c r="H122" s="48" t="s">
        <v>455</v>
      </c>
      <c r="I122" s="9"/>
    </row>
    <row r="123" spans="1:9" ht="42.75" customHeight="1" x14ac:dyDescent="0.25">
      <c r="A123" s="9"/>
      <c r="B123" s="80">
        <f>B121+1</f>
        <v>29</v>
      </c>
      <c r="C123" s="76" t="s">
        <v>619</v>
      </c>
      <c r="D123" s="75" t="s">
        <v>13</v>
      </c>
      <c r="E123" s="75" t="s">
        <v>4</v>
      </c>
      <c r="F123" s="80" t="s">
        <v>181</v>
      </c>
      <c r="G123" s="75"/>
      <c r="H123" s="98" t="s">
        <v>33</v>
      </c>
      <c r="I123" s="9"/>
    </row>
    <row r="124" spans="1:9" x14ac:dyDescent="0.25">
      <c r="A124" s="9"/>
      <c r="B124" s="181">
        <f>B123+1</f>
        <v>30</v>
      </c>
      <c r="C124" s="182" t="s">
        <v>49</v>
      </c>
      <c r="D124" s="172" t="s">
        <v>13</v>
      </c>
      <c r="E124" s="172" t="s">
        <v>4</v>
      </c>
      <c r="F124" s="80" t="s">
        <v>80</v>
      </c>
      <c r="G124" s="75" t="s">
        <v>81</v>
      </c>
      <c r="H124" s="98" t="s">
        <v>104</v>
      </c>
      <c r="I124" s="9"/>
    </row>
    <row r="125" spans="1:9" ht="12" customHeight="1" x14ac:dyDescent="0.25">
      <c r="A125" s="9"/>
      <c r="B125" s="181"/>
      <c r="C125" s="182"/>
      <c r="D125" s="172"/>
      <c r="E125" s="172"/>
      <c r="F125" s="80" t="s">
        <v>11</v>
      </c>
      <c r="G125" s="75" t="s">
        <v>609</v>
      </c>
      <c r="H125" s="45" t="s">
        <v>184</v>
      </c>
      <c r="I125" s="9"/>
    </row>
    <row r="126" spans="1:9" ht="12" customHeight="1" x14ac:dyDescent="0.25">
      <c r="A126" s="9"/>
      <c r="B126" s="181">
        <f>B124+1</f>
        <v>31</v>
      </c>
      <c r="C126" s="182" t="s">
        <v>592</v>
      </c>
      <c r="D126" s="172" t="s">
        <v>13</v>
      </c>
      <c r="E126" s="181" t="s">
        <v>4</v>
      </c>
      <c r="F126" s="80" t="s">
        <v>80</v>
      </c>
      <c r="G126" s="75" t="s">
        <v>81</v>
      </c>
      <c r="H126" s="87" t="s">
        <v>229</v>
      </c>
      <c r="I126" s="9"/>
    </row>
    <row r="127" spans="1:9" x14ac:dyDescent="0.25">
      <c r="A127" s="9"/>
      <c r="B127" s="181"/>
      <c r="C127" s="182"/>
      <c r="D127" s="172"/>
      <c r="E127" s="181"/>
      <c r="F127" s="80" t="s">
        <v>11</v>
      </c>
      <c r="G127" s="75" t="s">
        <v>609</v>
      </c>
      <c r="H127" s="45" t="s">
        <v>184</v>
      </c>
      <c r="I127" s="9"/>
    </row>
    <row r="128" spans="1:9" ht="24" customHeight="1" x14ac:dyDescent="0.25">
      <c r="A128" s="9"/>
      <c r="B128" s="181"/>
      <c r="C128" s="182"/>
      <c r="D128" s="172"/>
      <c r="E128" s="181"/>
      <c r="F128" s="80" t="s">
        <v>9</v>
      </c>
      <c r="G128" s="75" t="s">
        <v>615</v>
      </c>
      <c r="H128" s="98" t="s">
        <v>230</v>
      </c>
      <c r="I128" s="9"/>
    </row>
    <row r="129" spans="1:9" x14ac:dyDescent="0.25">
      <c r="A129" s="9"/>
      <c r="B129" s="181"/>
      <c r="C129" s="182"/>
      <c r="D129" s="172"/>
      <c r="E129" s="172" t="s">
        <v>8</v>
      </c>
      <c r="F129" s="181"/>
      <c r="G129" s="100" t="s">
        <v>182</v>
      </c>
      <c r="H129" s="45" t="s">
        <v>146</v>
      </c>
      <c r="I129" s="9"/>
    </row>
    <row r="130" spans="1:9" x14ac:dyDescent="0.25">
      <c r="A130" s="9"/>
      <c r="B130" s="181"/>
      <c r="C130" s="182"/>
      <c r="D130" s="172"/>
      <c r="E130" s="172"/>
      <c r="F130" s="181"/>
      <c r="G130" s="100" t="s">
        <v>143</v>
      </c>
      <c r="H130" s="45" t="s">
        <v>144</v>
      </c>
      <c r="I130" s="9"/>
    </row>
    <row r="131" spans="1:9" ht="36" x14ac:dyDescent="0.25">
      <c r="A131" s="9"/>
      <c r="B131" s="181"/>
      <c r="C131" s="182"/>
      <c r="D131" s="172"/>
      <c r="E131" s="172"/>
      <c r="F131" s="181"/>
      <c r="G131" s="100" t="s">
        <v>183</v>
      </c>
      <c r="H131" s="45" t="s">
        <v>148</v>
      </c>
      <c r="I131" s="9"/>
    </row>
    <row r="132" spans="1:9" ht="24" customHeight="1" x14ac:dyDescent="0.25">
      <c r="A132" s="9"/>
      <c r="B132" s="202">
        <f>B126+1</f>
        <v>32</v>
      </c>
      <c r="C132" s="203" t="s">
        <v>806</v>
      </c>
      <c r="D132" s="180" t="s">
        <v>13</v>
      </c>
      <c r="E132" s="202" t="s">
        <v>8</v>
      </c>
      <c r="F132" s="139" t="s">
        <v>80</v>
      </c>
      <c r="G132" s="140" t="s">
        <v>81</v>
      </c>
      <c r="H132" s="133" t="s">
        <v>229</v>
      </c>
      <c r="I132" s="9"/>
    </row>
    <row r="133" spans="1:9" x14ac:dyDescent="0.25">
      <c r="A133" s="9"/>
      <c r="B133" s="202"/>
      <c r="C133" s="203"/>
      <c r="D133" s="180"/>
      <c r="E133" s="180"/>
      <c r="F133" s="139"/>
      <c r="G133" s="140"/>
      <c r="H133" s="133"/>
      <c r="I133" s="9"/>
    </row>
    <row r="134" spans="1:9" x14ac:dyDescent="0.25">
      <c r="A134" s="9"/>
      <c r="B134" s="202"/>
      <c r="C134" s="203"/>
      <c r="D134" s="180"/>
      <c r="E134" s="180"/>
      <c r="F134" s="139" t="s">
        <v>11</v>
      </c>
      <c r="G134" s="140" t="s">
        <v>609</v>
      </c>
      <c r="H134" s="137" t="s">
        <v>184</v>
      </c>
      <c r="I134" s="9"/>
    </row>
    <row r="135" spans="1:9" ht="24" customHeight="1" x14ac:dyDescent="0.25">
      <c r="A135" s="9"/>
      <c r="B135" s="202"/>
      <c r="C135" s="203"/>
      <c r="D135" s="180"/>
      <c r="E135" s="180"/>
      <c r="F135" s="202" t="s">
        <v>9</v>
      </c>
      <c r="G135" s="140" t="s">
        <v>615</v>
      </c>
      <c r="H135" s="135" t="s">
        <v>230</v>
      </c>
      <c r="I135" s="9"/>
    </row>
    <row r="136" spans="1:9" x14ac:dyDescent="0.25">
      <c r="A136" s="9"/>
      <c r="B136" s="202"/>
      <c r="C136" s="203"/>
      <c r="D136" s="180"/>
      <c r="E136" s="180"/>
      <c r="F136" s="202"/>
      <c r="G136" s="145" t="s">
        <v>182</v>
      </c>
      <c r="H136" s="137" t="s">
        <v>146</v>
      </c>
      <c r="I136" s="9"/>
    </row>
    <row r="137" spans="1:9" x14ac:dyDescent="0.25">
      <c r="A137" s="9"/>
      <c r="B137" s="202"/>
      <c r="C137" s="203"/>
      <c r="D137" s="180"/>
      <c r="E137" s="180"/>
      <c r="F137" s="202"/>
      <c r="G137" s="145" t="s">
        <v>143</v>
      </c>
      <c r="H137" s="137" t="s">
        <v>144</v>
      </c>
      <c r="I137" s="9"/>
    </row>
    <row r="138" spans="1:9" ht="36" x14ac:dyDescent="0.25">
      <c r="A138" s="9"/>
      <c r="B138" s="202"/>
      <c r="C138" s="203"/>
      <c r="D138" s="180"/>
      <c r="E138" s="180"/>
      <c r="F138" s="202"/>
      <c r="G138" s="145" t="s">
        <v>183</v>
      </c>
      <c r="H138" s="137" t="s">
        <v>148</v>
      </c>
      <c r="I138" s="9"/>
    </row>
    <row r="139" spans="1:9" ht="12" customHeight="1" x14ac:dyDescent="0.25">
      <c r="A139" s="9"/>
      <c r="B139" s="202">
        <f>B132+1</f>
        <v>33</v>
      </c>
      <c r="C139" s="203" t="s">
        <v>807</v>
      </c>
      <c r="D139" s="180" t="s">
        <v>13</v>
      </c>
      <c r="E139" s="180" t="s">
        <v>4</v>
      </c>
      <c r="F139" s="141" t="s">
        <v>10</v>
      </c>
      <c r="G139" s="141" t="s">
        <v>14</v>
      </c>
      <c r="H139" s="143" t="s">
        <v>231</v>
      </c>
      <c r="I139" s="9"/>
    </row>
    <row r="140" spans="1:9" x14ac:dyDescent="0.25">
      <c r="A140" s="9"/>
      <c r="B140" s="202"/>
      <c r="C140" s="203"/>
      <c r="D140" s="180"/>
      <c r="E140" s="180"/>
      <c r="F140" s="139" t="s">
        <v>11</v>
      </c>
      <c r="G140" s="140" t="s">
        <v>609</v>
      </c>
      <c r="H140" s="137" t="s">
        <v>184</v>
      </c>
      <c r="I140" s="9"/>
    </row>
    <row r="141" spans="1:9" ht="24" x14ac:dyDescent="0.25">
      <c r="A141" s="9"/>
      <c r="B141" s="181">
        <f>B139+1</f>
        <v>34</v>
      </c>
      <c r="C141" s="182" t="s">
        <v>671</v>
      </c>
      <c r="D141" s="172" t="s">
        <v>13</v>
      </c>
      <c r="E141" s="172" t="s">
        <v>4</v>
      </c>
      <c r="F141" s="71" t="s">
        <v>10</v>
      </c>
      <c r="G141" s="73" t="s">
        <v>14</v>
      </c>
      <c r="H141" s="96" t="s">
        <v>482</v>
      </c>
      <c r="I141" s="9"/>
    </row>
    <row r="142" spans="1:9" x14ac:dyDescent="0.25">
      <c r="A142" s="9"/>
      <c r="B142" s="181"/>
      <c r="C142" s="182"/>
      <c r="D142" s="172"/>
      <c r="E142" s="172"/>
      <c r="F142" s="80" t="s">
        <v>11</v>
      </c>
      <c r="G142" s="75" t="s">
        <v>609</v>
      </c>
      <c r="H142" s="45" t="s">
        <v>233</v>
      </c>
      <c r="I142" s="9"/>
    </row>
    <row r="143" spans="1:9" ht="24" customHeight="1" x14ac:dyDescent="0.25">
      <c r="A143" s="9"/>
      <c r="B143" s="181"/>
      <c r="C143" s="182"/>
      <c r="D143" s="172"/>
      <c r="E143" s="172"/>
      <c r="F143" s="80" t="s">
        <v>10</v>
      </c>
      <c r="G143" s="75" t="s">
        <v>14</v>
      </c>
      <c r="H143" s="87" t="s">
        <v>419</v>
      </c>
      <c r="I143" s="9"/>
    </row>
    <row r="144" spans="1:9" x14ac:dyDescent="0.25">
      <c r="A144" s="9"/>
      <c r="B144" s="181"/>
      <c r="C144" s="182"/>
      <c r="D144" s="172"/>
      <c r="E144" s="172"/>
      <c r="F144" s="80" t="s">
        <v>11</v>
      </c>
      <c r="G144" s="75" t="s">
        <v>609</v>
      </c>
      <c r="H144" s="45" t="s">
        <v>184</v>
      </c>
      <c r="I144" s="9"/>
    </row>
    <row r="145" spans="1:9" ht="24" x14ac:dyDescent="0.25">
      <c r="A145" s="9"/>
      <c r="B145" s="181"/>
      <c r="C145" s="182"/>
      <c r="D145" s="172"/>
      <c r="E145" s="172"/>
      <c r="F145" s="71" t="s">
        <v>185</v>
      </c>
      <c r="G145" s="71" t="s">
        <v>186</v>
      </c>
      <c r="H145" s="96" t="s">
        <v>234</v>
      </c>
      <c r="I145" s="9"/>
    </row>
    <row r="146" spans="1:9" ht="24" x14ac:dyDescent="0.25">
      <c r="A146" s="9"/>
      <c r="B146" s="181"/>
      <c r="C146" s="182"/>
      <c r="D146" s="172"/>
      <c r="E146" s="172"/>
      <c r="F146" s="80"/>
      <c r="G146" s="75" t="s">
        <v>616</v>
      </c>
      <c r="H146" s="98" t="s">
        <v>435</v>
      </c>
      <c r="I146" s="9"/>
    </row>
    <row r="147" spans="1:9" x14ac:dyDescent="0.25">
      <c r="A147" s="9"/>
      <c r="B147" s="181"/>
      <c r="C147" s="182"/>
      <c r="D147" s="172"/>
      <c r="E147" s="172" t="s">
        <v>8</v>
      </c>
      <c r="F147" s="181"/>
      <c r="G147" s="100" t="s">
        <v>143</v>
      </c>
      <c r="H147" s="45" t="s">
        <v>144</v>
      </c>
      <c r="I147" s="9"/>
    </row>
    <row r="148" spans="1:9" ht="24" x14ac:dyDescent="0.25">
      <c r="A148" s="9"/>
      <c r="B148" s="181"/>
      <c r="C148" s="182"/>
      <c r="D148" s="172"/>
      <c r="E148" s="172"/>
      <c r="F148" s="181"/>
      <c r="G148" s="100" t="s">
        <v>235</v>
      </c>
      <c r="H148" s="45" t="s">
        <v>146</v>
      </c>
      <c r="I148" s="9"/>
    </row>
    <row r="149" spans="1:9" ht="36" x14ac:dyDescent="0.25">
      <c r="A149" s="9"/>
      <c r="B149" s="181"/>
      <c r="C149" s="182"/>
      <c r="D149" s="172"/>
      <c r="E149" s="172"/>
      <c r="F149" s="181"/>
      <c r="G149" s="80" t="s">
        <v>236</v>
      </c>
      <c r="H149" s="45" t="s">
        <v>148</v>
      </c>
      <c r="I149" s="9"/>
    </row>
    <row r="150" spans="1:9" ht="24" x14ac:dyDescent="0.25">
      <c r="A150" s="9"/>
      <c r="B150" s="181"/>
      <c r="C150" s="182"/>
      <c r="D150" s="172"/>
      <c r="E150" s="75" t="s">
        <v>4</v>
      </c>
      <c r="F150" s="80" t="s">
        <v>36</v>
      </c>
      <c r="G150" s="75" t="s">
        <v>606</v>
      </c>
      <c r="H150" s="98" t="s">
        <v>478</v>
      </c>
      <c r="I150" s="9"/>
    </row>
    <row r="151" spans="1:9" ht="24" x14ac:dyDescent="0.25">
      <c r="A151" s="9"/>
      <c r="B151" s="181"/>
      <c r="C151" s="182"/>
      <c r="D151" s="172"/>
      <c r="E151" s="172" t="s">
        <v>8</v>
      </c>
      <c r="F151" s="181"/>
      <c r="G151" s="80" t="s">
        <v>187</v>
      </c>
      <c r="H151" s="98" t="s">
        <v>157</v>
      </c>
      <c r="I151" s="9"/>
    </row>
    <row r="152" spans="1:9" x14ac:dyDescent="0.25">
      <c r="A152" s="9"/>
      <c r="B152" s="181"/>
      <c r="C152" s="182"/>
      <c r="D152" s="172"/>
      <c r="E152" s="172"/>
      <c r="F152" s="181"/>
      <c r="G152" s="80" t="s">
        <v>143</v>
      </c>
      <c r="H152" s="98" t="s">
        <v>158</v>
      </c>
      <c r="I152" s="9"/>
    </row>
    <row r="153" spans="1:9" ht="36" x14ac:dyDescent="0.25">
      <c r="A153" s="9"/>
      <c r="B153" s="181"/>
      <c r="C153" s="182"/>
      <c r="D153" s="172"/>
      <c r="E153" s="172"/>
      <c r="F153" s="181"/>
      <c r="G153" s="100" t="s">
        <v>432</v>
      </c>
      <c r="H153" s="45" t="s">
        <v>160</v>
      </c>
      <c r="I153" s="9"/>
    </row>
    <row r="154" spans="1:9" ht="24" x14ac:dyDescent="0.25">
      <c r="A154" s="9"/>
      <c r="B154" s="181"/>
      <c r="C154" s="182"/>
      <c r="D154" s="172"/>
      <c r="E154" s="172" t="s">
        <v>4</v>
      </c>
      <c r="F154" s="80" t="s">
        <v>38</v>
      </c>
      <c r="G154" s="75" t="s">
        <v>606</v>
      </c>
      <c r="H154" s="98" t="s">
        <v>189</v>
      </c>
      <c r="I154" s="9"/>
    </row>
    <row r="155" spans="1:9" ht="24" x14ac:dyDescent="0.25">
      <c r="A155" s="9"/>
      <c r="B155" s="181"/>
      <c r="C155" s="182"/>
      <c r="D155" s="172"/>
      <c r="E155" s="172"/>
      <c r="F155" s="80" t="s">
        <v>11</v>
      </c>
      <c r="G155" s="75" t="s">
        <v>606</v>
      </c>
      <c r="H155" s="87" t="s">
        <v>239</v>
      </c>
      <c r="I155" s="9"/>
    </row>
    <row r="156" spans="1:9" ht="36" customHeight="1" x14ac:dyDescent="0.25">
      <c r="A156" s="9"/>
      <c r="B156" s="181">
        <f>B141+1</f>
        <v>35</v>
      </c>
      <c r="C156" s="182" t="s">
        <v>670</v>
      </c>
      <c r="D156" s="172" t="s">
        <v>13</v>
      </c>
      <c r="E156" s="172" t="s">
        <v>8</v>
      </c>
      <c r="F156" s="80" t="s">
        <v>10</v>
      </c>
      <c r="G156" s="75" t="s">
        <v>14</v>
      </c>
      <c r="H156" s="98" t="s">
        <v>232</v>
      </c>
      <c r="I156" s="9"/>
    </row>
    <row r="157" spans="1:9" x14ac:dyDescent="0.25">
      <c r="A157" s="9"/>
      <c r="B157" s="181"/>
      <c r="C157" s="182"/>
      <c r="D157" s="172"/>
      <c r="E157" s="172"/>
      <c r="F157" s="80" t="s">
        <v>11</v>
      </c>
      <c r="G157" s="75" t="s">
        <v>609</v>
      </c>
      <c r="H157" s="45" t="s">
        <v>184</v>
      </c>
      <c r="I157" s="9"/>
    </row>
    <row r="158" spans="1:9" ht="24" customHeight="1" x14ac:dyDescent="0.25">
      <c r="A158" s="9"/>
      <c r="B158" s="181"/>
      <c r="C158" s="182"/>
      <c r="D158" s="172"/>
      <c r="E158" s="172"/>
      <c r="F158" s="80" t="s">
        <v>10</v>
      </c>
      <c r="G158" s="75" t="s">
        <v>14</v>
      </c>
      <c r="H158" s="98" t="s">
        <v>467</v>
      </c>
      <c r="I158" s="9"/>
    </row>
    <row r="159" spans="1:9" x14ac:dyDescent="0.25">
      <c r="A159" s="9"/>
      <c r="B159" s="181"/>
      <c r="C159" s="182"/>
      <c r="D159" s="172"/>
      <c r="E159" s="172"/>
      <c r="F159" s="80" t="s">
        <v>11</v>
      </c>
      <c r="G159" s="75" t="s">
        <v>609</v>
      </c>
      <c r="H159" s="45" t="s">
        <v>184</v>
      </c>
      <c r="I159" s="9"/>
    </row>
    <row r="160" spans="1:9" ht="24" x14ac:dyDescent="0.25">
      <c r="A160" s="9"/>
      <c r="B160" s="181"/>
      <c r="C160" s="182"/>
      <c r="D160" s="172"/>
      <c r="E160" s="172"/>
      <c r="F160" s="80" t="s">
        <v>185</v>
      </c>
      <c r="G160" s="80" t="s">
        <v>186</v>
      </c>
      <c r="H160" s="98" t="s">
        <v>237</v>
      </c>
      <c r="I160" s="9"/>
    </row>
    <row r="161" spans="1:9" ht="24" x14ac:dyDescent="0.25">
      <c r="A161" s="9"/>
      <c r="B161" s="181"/>
      <c r="C161" s="182"/>
      <c r="D161" s="172"/>
      <c r="E161" s="172"/>
      <c r="F161" s="80" t="s">
        <v>9</v>
      </c>
      <c r="G161" s="75" t="s">
        <v>617</v>
      </c>
      <c r="H161" s="98" t="s">
        <v>238</v>
      </c>
      <c r="I161" s="9"/>
    </row>
    <row r="162" spans="1:9" ht="24" x14ac:dyDescent="0.25">
      <c r="A162" s="9"/>
      <c r="B162" s="181"/>
      <c r="C162" s="182"/>
      <c r="D162" s="172"/>
      <c r="E162" s="172"/>
      <c r="F162" s="80" t="s">
        <v>36</v>
      </c>
      <c r="G162" s="75" t="s">
        <v>606</v>
      </c>
      <c r="H162" s="98" t="s">
        <v>478</v>
      </c>
      <c r="I162" s="9"/>
    </row>
    <row r="163" spans="1:9" ht="24" x14ac:dyDescent="0.25">
      <c r="A163" s="9"/>
      <c r="B163" s="181"/>
      <c r="C163" s="182"/>
      <c r="D163" s="172"/>
      <c r="E163" s="172"/>
      <c r="F163" s="181"/>
      <c r="G163" s="80" t="s">
        <v>187</v>
      </c>
      <c r="H163" s="98" t="s">
        <v>157</v>
      </c>
      <c r="I163" s="9"/>
    </row>
    <row r="164" spans="1:9" x14ac:dyDescent="0.25">
      <c r="A164" s="9"/>
      <c r="B164" s="181"/>
      <c r="C164" s="182"/>
      <c r="D164" s="172"/>
      <c r="E164" s="172"/>
      <c r="F164" s="181"/>
      <c r="G164" s="80" t="s">
        <v>143</v>
      </c>
      <c r="H164" s="98" t="s">
        <v>158</v>
      </c>
      <c r="I164" s="9"/>
    </row>
    <row r="165" spans="1:9" ht="36" x14ac:dyDescent="0.25">
      <c r="A165" s="9"/>
      <c r="B165" s="181"/>
      <c r="C165" s="182"/>
      <c r="D165" s="172"/>
      <c r="E165" s="172"/>
      <c r="F165" s="181"/>
      <c r="G165" s="80" t="s">
        <v>420</v>
      </c>
      <c r="H165" s="45" t="s">
        <v>160</v>
      </c>
      <c r="I165" s="9"/>
    </row>
    <row r="166" spans="1:9" ht="24" customHeight="1" x14ac:dyDescent="0.25">
      <c r="A166" s="9"/>
      <c r="B166" s="181"/>
      <c r="C166" s="182"/>
      <c r="D166" s="172"/>
      <c r="E166" s="172"/>
      <c r="F166" s="80" t="s">
        <v>38</v>
      </c>
      <c r="G166" s="75" t="s">
        <v>606</v>
      </c>
      <c r="H166" s="98" t="s">
        <v>189</v>
      </c>
      <c r="I166" s="9"/>
    </row>
    <row r="167" spans="1:9" ht="24" x14ac:dyDescent="0.25">
      <c r="A167" s="9"/>
      <c r="B167" s="181"/>
      <c r="C167" s="182"/>
      <c r="D167" s="172"/>
      <c r="E167" s="172"/>
      <c r="F167" s="80" t="s">
        <v>11</v>
      </c>
      <c r="G167" s="75" t="s">
        <v>606</v>
      </c>
      <c r="H167" s="98" t="s">
        <v>239</v>
      </c>
      <c r="I167" s="9"/>
    </row>
    <row r="168" spans="1:9" ht="16.899999999999999" customHeight="1" x14ac:dyDescent="0.25">
      <c r="A168" s="9"/>
      <c r="B168" s="196">
        <f>B156+1</f>
        <v>36</v>
      </c>
      <c r="C168" s="199" t="s">
        <v>458</v>
      </c>
      <c r="D168" s="173" t="s">
        <v>13</v>
      </c>
      <c r="E168" s="173" t="s">
        <v>4</v>
      </c>
      <c r="F168" s="80" t="s">
        <v>10</v>
      </c>
      <c r="G168" s="73" t="s">
        <v>14</v>
      </c>
      <c r="H168" s="71" t="s">
        <v>105</v>
      </c>
      <c r="I168" s="9"/>
    </row>
    <row r="169" spans="1:9" x14ac:dyDescent="0.25">
      <c r="A169" s="9"/>
      <c r="B169" s="198"/>
      <c r="C169" s="201"/>
      <c r="D169" s="175"/>
      <c r="E169" s="175"/>
      <c r="F169" s="72" t="s">
        <v>11</v>
      </c>
      <c r="G169" s="75" t="s">
        <v>609</v>
      </c>
      <c r="H169" s="45" t="s">
        <v>184</v>
      </c>
      <c r="I169" s="9"/>
    </row>
    <row r="170" spans="1:9" ht="24" x14ac:dyDescent="0.25">
      <c r="A170" s="9"/>
      <c r="B170" s="181">
        <f>B168+1</f>
        <v>37</v>
      </c>
      <c r="C170" s="182" t="s">
        <v>490</v>
      </c>
      <c r="D170" s="172" t="s">
        <v>13</v>
      </c>
      <c r="E170" s="172" t="s">
        <v>8</v>
      </c>
      <c r="F170" s="80" t="s">
        <v>82</v>
      </c>
      <c r="G170" s="75" t="s">
        <v>190</v>
      </c>
      <c r="H170" s="46" t="s">
        <v>191</v>
      </c>
      <c r="I170" s="9"/>
    </row>
    <row r="171" spans="1:9" ht="24" x14ac:dyDescent="0.25">
      <c r="A171" s="9"/>
      <c r="B171" s="181"/>
      <c r="C171" s="182"/>
      <c r="D171" s="172"/>
      <c r="E171" s="172"/>
      <c r="F171" s="80" t="s">
        <v>9</v>
      </c>
      <c r="G171" s="75" t="s">
        <v>639</v>
      </c>
      <c r="H171" s="98" t="s">
        <v>241</v>
      </c>
      <c r="I171" s="9"/>
    </row>
    <row r="172" spans="1:9" x14ac:dyDescent="0.25">
      <c r="A172" s="9"/>
      <c r="B172" s="181"/>
      <c r="C172" s="182"/>
      <c r="D172" s="172"/>
      <c r="E172" s="172"/>
      <c r="F172" s="196"/>
      <c r="G172" s="80" t="s">
        <v>143</v>
      </c>
      <c r="H172" s="98" t="s">
        <v>144</v>
      </c>
      <c r="I172" s="9"/>
    </row>
    <row r="173" spans="1:9" x14ac:dyDescent="0.25">
      <c r="A173" s="9"/>
      <c r="B173" s="181"/>
      <c r="C173" s="182"/>
      <c r="D173" s="172"/>
      <c r="E173" s="172"/>
      <c r="F173" s="197"/>
      <c r="G173" s="80" t="s">
        <v>192</v>
      </c>
      <c r="H173" s="98" t="s">
        <v>146</v>
      </c>
      <c r="I173" s="9"/>
    </row>
    <row r="174" spans="1:9" ht="36" x14ac:dyDescent="0.25">
      <c r="A174" s="9"/>
      <c r="B174" s="181"/>
      <c r="C174" s="182"/>
      <c r="D174" s="172"/>
      <c r="E174" s="172"/>
      <c r="F174" s="198"/>
      <c r="G174" s="80" t="s">
        <v>193</v>
      </c>
      <c r="H174" s="98" t="s">
        <v>148</v>
      </c>
      <c r="I174" s="9"/>
    </row>
    <row r="175" spans="1:9" ht="24" x14ac:dyDescent="0.25">
      <c r="A175" s="9"/>
      <c r="B175" s="181"/>
      <c r="C175" s="182"/>
      <c r="D175" s="172"/>
      <c r="E175" s="172"/>
      <c r="F175" s="80" t="s">
        <v>185</v>
      </c>
      <c r="G175" s="75" t="s">
        <v>186</v>
      </c>
      <c r="H175" s="98" t="s">
        <v>194</v>
      </c>
      <c r="I175" s="9"/>
    </row>
    <row r="176" spans="1:9" ht="24" customHeight="1" x14ac:dyDescent="0.25">
      <c r="A176" s="9"/>
      <c r="B176" s="181"/>
      <c r="C176" s="182"/>
      <c r="D176" s="172"/>
      <c r="E176" s="172"/>
      <c r="F176" s="80" t="s">
        <v>10</v>
      </c>
      <c r="G176" s="75" t="s">
        <v>14</v>
      </c>
      <c r="H176" s="96" t="s">
        <v>195</v>
      </c>
      <c r="I176" s="9"/>
    </row>
    <row r="177" spans="1:9" x14ac:dyDescent="0.25">
      <c r="A177" s="9"/>
      <c r="B177" s="181"/>
      <c r="C177" s="182"/>
      <c r="D177" s="172"/>
      <c r="E177" s="172"/>
      <c r="F177" s="80" t="s">
        <v>11</v>
      </c>
      <c r="G177" s="75" t="s">
        <v>609</v>
      </c>
      <c r="H177" s="45" t="s">
        <v>184</v>
      </c>
      <c r="I177" s="9"/>
    </row>
    <row r="178" spans="1:9" ht="36" customHeight="1" x14ac:dyDescent="0.25">
      <c r="A178" s="9"/>
      <c r="B178" s="181"/>
      <c r="C178" s="182"/>
      <c r="D178" s="172"/>
      <c r="E178" s="172"/>
      <c r="F178" s="80" t="s">
        <v>10</v>
      </c>
      <c r="G178" s="75" t="s">
        <v>14</v>
      </c>
      <c r="H178" s="98" t="s">
        <v>196</v>
      </c>
      <c r="I178" s="9"/>
    </row>
    <row r="179" spans="1:9" x14ac:dyDescent="0.25">
      <c r="A179" s="9"/>
      <c r="B179" s="181"/>
      <c r="C179" s="182"/>
      <c r="D179" s="172"/>
      <c r="E179" s="172"/>
      <c r="F179" s="80" t="s">
        <v>11</v>
      </c>
      <c r="G179" s="75" t="s">
        <v>609</v>
      </c>
      <c r="H179" s="45" t="s">
        <v>184</v>
      </c>
      <c r="I179" s="9"/>
    </row>
    <row r="180" spans="1:9" x14ac:dyDescent="0.25">
      <c r="A180" s="9"/>
      <c r="B180" s="40" t="s">
        <v>723</v>
      </c>
      <c r="C180" s="42"/>
      <c r="D180" s="42"/>
      <c r="E180" s="42"/>
      <c r="F180" s="42"/>
      <c r="G180" s="42"/>
      <c r="H180" s="43"/>
      <c r="I180" s="9"/>
    </row>
    <row r="181" spans="1:9" x14ac:dyDescent="0.25">
      <c r="A181" s="9"/>
      <c r="B181" s="172">
        <f>B170+1</f>
        <v>38</v>
      </c>
      <c r="C181" s="214" t="s">
        <v>673</v>
      </c>
      <c r="D181" s="181" t="s">
        <v>3</v>
      </c>
      <c r="E181" s="215" t="s">
        <v>4</v>
      </c>
      <c r="F181" s="81" t="s">
        <v>10</v>
      </c>
      <c r="G181" s="81" t="s">
        <v>14</v>
      </c>
      <c r="H181" s="49" t="s">
        <v>106</v>
      </c>
      <c r="I181" s="9"/>
    </row>
    <row r="182" spans="1:9" x14ac:dyDescent="0.25">
      <c r="A182" s="9"/>
      <c r="B182" s="172"/>
      <c r="C182" s="214"/>
      <c r="D182" s="181"/>
      <c r="E182" s="215"/>
      <c r="F182" s="80" t="s">
        <v>11</v>
      </c>
      <c r="G182" s="75" t="s">
        <v>609</v>
      </c>
      <c r="H182" s="45" t="s">
        <v>184</v>
      </c>
      <c r="I182" s="9"/>
    </row>
    <row r="183" spans="1:9" ht="24" customHeight="1" x14ac:dyDescent="0.25">
      <c r="A183" s="9"/>
      <c r="B183" s="181" t="s">
        <v>788</v>
      </c>
      <c r="C183" s="182" t="s">
        <v>724</v>
      </c>
      <c r="D183" s="181" t="s">
        <v>3</v>
      </c>
      <c r="E183" s="196" t="s">
        <v>8</v>
      </c>
      <c r="F183" s="80" t="s">
        <v>10</v>
      </c>
      <c r="G183" s="75" t="s">
        <v>240</v>
      </c>
      <c r="H183" s="87" t="s">
        <v>447</v>
      </c>
      <c r="I183" s="9"/>
    </row>
    <row r="184" spans="1:9" x14ac:dyDescent="0.25">
      <c r="A184" s="9"/>
      <c r="B184" s="181"/>
      <c r="C184" s="182"/>
      <c r="D184" s="181"/>
      <c r="E184" s="197"/>
      <c r="F184" s="80" t="s">
        <v>11</v>
      </c>
      <c r="G184" s="75" t="s">
        <v>609</v>
      </c>
      <c r="H184" s="45" t="s">
        <v>184</v>
      </c>
      <c r="I184" s="9"/>
    </row>
    <row r="185" spans="1:9" x14ac:dyDescent="0.25">
      <c r="A185" s="9"/>
      <c r="B185" s="181"/>
      <c r="C185" s="182"/>
      <c r="D185" s="181"/>
      <c r="E185" s="197"/>
      <c r="F185" s="80"/>
      <c r="G185" s="75" t="s">
        <v>197</v>
      </c>
      <c r="H185" s="98" t="s">
        <v>466</v>
      </c>
      <c r="I185" s="9"/>
    </row>
    <row r="186" spans="1:9" x14ac:dyDescent="0.25">
      <c r="A186" s="9"/>
      <c r="B186" s="181"/>
      <c r="C186" s="182"/>
      <c r="D186" s="181"/>
      <c r="E186" s="197"/>
      <c r="F186" s="80" t="s">
        <v>11</v>
      </c>
      <c r="G186" s="75" t="s">
        <v>609</v>
      </c>
      <c r="H186" s="45" t="s">
        <v>184</v>
      </c>
      <c r="I186" s="9"/>
    </row>
    <row r="187" spans="1:9" ht="24" x14ac:dyDescent="0.25">
      <c r="A187" s="9"/>
      <c r="B187" s="181"/>
      <c r="C187" s="182"/>
      <c r="D187" s="181"/>
      <c r="E187" s="197"/>
      <c r="F187" s="80" t="s">
        <v>36</v>
      </c>
      <c r="G187" s="75" t="s">
        <v>606</v>
      </c>
      <c r="H187" s="87" t="s">
        <v>242</v>
      </c>
      <c r="I187" s="9"/>
    </row>
    <row r="188" spans="1:9" ht="24" x14ac:dyDescent="0.25">
      <c r="A188" s="9"/>
      <c r="B188" s="181"/>
      <c r="C188" s="182"/>
      <c r="D188" s="181"/>
      <c r="E188" s="197"/>
      <c r="F188" s="181"/>
      <c r="G188" s="80" t="s">
        <v>187</v>
      </c>
      <c r="H188" s="98" t="s">
        <v>157</v>
      </c>
      <c r="I188" s="9"/>
    </row>
    <row r="189" spans="1:9" x14ac:dyDescent="0.25">
      <c r="A189" s="9"/>
      <c r="B189" s="181"/>
      <c r="C189" s="182"/>
      <c r="D189" s="181"/>
      <c r="E189" s="197"/>
      <c r="F189" s="181"/>
      <c r="G189" s="80" t="s">
        <v>143</v>
      </c>
      <c r="H189" s="98" t="s">
        <v>158</v>
      </c>
      <c r="I189" s="9"/>
    </row>
    <row r="190" spans="1:9" ht="36" x14ac:dyDescent="0.25">
      <c r="A190" s="9"/>
      <c r="B190" s="181"/>
      <c r="C190" s="182"/>
      <c r="D190" s="181"/>
      <c r="E190" s="197"/>
      <c r="F190" s="181"/>
      <c r="G190" s="80" t="s">
        <v>420</v>
      </c>
      <c r="H190" s="45" t="s">
        <v>160</v>
      </c>
      <c r="I190" s="9"/>
    </row>
    <row r="191" spans="1:9" ht="24" customHeight="1" x14ac:dyDescent="0.25">
      <c r="A191" s="9"/>
      <c r="B191" s="181"/>
      <c r="C191" s="182"/>
      <c r="D191" s="181"/>
      <c r="E191" s="197"/>
      <c r="F191" s="80" t="s">
        <v>38</v>
      </c>
      <c r="G191" s="75" t="s">
        <v>606</v>
      </c>
      <c r="H191" s="98" t="s">
        <v>198</v>
      </c>
      <c r="I191" s="9"/>
    </row>
    <row r="192" spans="1:9" ht="24" customHeight="1" x14ac:dyDescent="0.25">
      <c r="A192" s="9"/>
      <c r="B192" s="181"/>
      <c r="C192" s="182"/>
      <c r="D192" s="181"/>
      <c r="E192" s="197"/>
      <c r="F192" s="80" t="s">
        <v>11</v>
      </c>
      <c r="G192" s="75" t="s">
        <v>606</v>
      </c>
      <c r="H192" s="98" t="s">
        <v>244</v>
      </c>
      <c r="I192" s="9"/>
    </row>
    <row r="193" spans="1:9" x14ac:dyDescent="0.25">
      <c r="A193" s="9"/>
      <c r="B193" s="202" t="s">
        <v>789</v>
      </c>
      <c r="C193" s="203" t="s">
        <v>839</v>
      </c>
      <c r="D193" s="202" t="s">
        <v>3</v>
      </c>
      <c r="E193" s="202" t="s">
        <v>8</v>
      </c>
      <c r="F193" s="139" t="s">
        <v>10</v>
      </c>
      <c r="G193" s="140" t="s">
        <v>240</v>
      </c>
      <c r="H193" s="133" t="s">
        <v>447</v>
      </c>
      <c r="I193" s="9"/>
    </row>
    <row r="194" spans="1:9" x14ac:dyDescent="0.25">
      <c r="A194" s="9"/>
      <c r="B194" s="202"/>
      <c r="C194" s="203"/>
      <c r="D194" s="202"/>
      <c r="E194" s="202"/>
      <c r="F194" s="139" t="s">
        <v>11</v>
      </c>
      <c r="G194" s="140" t="s">
        <v>609</v>
      </c>
      <c r="H194" s="137" t="s">
        <v>184</v>
      </c>
      <c r="I194" s="9"/>
    </row>
    <row r="195" spans="1:9" x14ac:dyDescent="0.25">
      <c r="A195" s="9"/>
      <c r="B195" s="202"/>
      <c r="C195" s="203"/>
      <c r="D195" s="202"/>
      <c r="E195" s="202"/>
      <c r="F195" s="139"/>
      <c r="G195" s="140" t="s">
        <v>14</v>
      </c>
      <c r="H195" s="135" t="s">
        <v>466</v>
      </c>
      <c r="I195" s="9"/>
    </row>
    <row r="196" spans="1:9" x14ac:dyDescent="0.25">
      <c r="A196" s="9"/>
      <c r="B196" s="202"/>
      <c r="C196" s="203"/>
      <c r="D196" s="202"/>
      <c r="E196" s="202"/>
      <c r="F196" s="139" t="s">
        <v>11</v>
      </c>
      <c r="G196" s="140" t="s">
        <v>609</v>
      </c>
      <c r="H196" s="137" t="s">
        <v>184</v>
      </c>
      <c r="I196" s="9"/>
    </row>
    <row r="197" spans="1:9" ht="24" x14ac:dyDescent="0.25">
      <c r="A197" s="9"/>
      <c r="B197" s="202"/>
      <c r="C197" s="203"/>
      <c r="D197" s="202"/>
      <c r="E197" s="202"/>
      <c r="F197" s="139" t="s">
        <v>36</v>
      </c>
      <c r="G197" s="140" t="s">
        <v>606</v>
      </c>
      <c r="H197" s="133" t="s">
        <v>242</v>
      </c>
      <c r="I197" s="9"/>
    </row>
    <row r="198" spans="1:9" ht="24" x14ac:dyDescent="0.25">
      <c r="A198" s="9"/>
      <c r="B198" s="202"/>
      <c r="C198" s="203"/>
      <c r="D198" s="202"/>
      <c r="E198" s="202"/>
      <c r="F198" s="207"/>
      <c r="G198" s="139" t="s">
        <v>187</v>
      </c>
      <c r="H198" s="135" t="s">
        <v>157</v>
      </c>
      <c r="I198" s="9"/>
    </row>
    <row r="199" spans="1:9" x14ac:dyDescent="0.25">
      <c r="A199" s="9"/>
      <c r="B199" s="202"/>
      <c r="C199" s="203"/>
      <c r="D199" s="202"/>
      <c r="E199" s="202"/>
      <c r="F199" s="208"/>
      <c r="G199" s="139" t="s">
        <v>143</v>
      </c>
      <c r="H199" s="135" t="s">
        <v>158</v>
      </c>
      <c r="I199" s="9"/>
    </row>
    <row r="200" spans="1:9" ht="36" x14ac:dyDescent="0.25">
      <c r="A200" s="9"/>
      <c r="B200" s="202"/>
      <c r="C200" s="203"/>
      <c r="D200" s="202"/>
      <c r="E200" s="202"/>
      <c r="F200" s="209"/>
      <c r="G200" s="139" t="s">
        <v>420</v>
      </c>
      <c r="H200" s="137" t="s">
        <v>160</v>
      </c>
      <c r="I200" s="9"/>
    </row>
    <row r="201" spans="1:9" ht="24" customHeight="1" x14ac:dyDescent="0.25">
      <c r="A201" s="9"/>
      <c r="B201" s="202"/>
      <c r="C201" s="203"/>
      <c r="D201" s="202"/>
      <c r="E201" s="202"/>
      <c r="F201" s="139" t="s">
        <v>38</v>
      </c>
      <c r="G201" s="140" t="s">
        <v>606</v>
      </c>
      <c r="H201" s="135" t="s">
        <v>198</v>
      </c>
      <c r="I201" s="9"/>
    </row>
    <row r="202" spans="1:9" ht="24" customHeight="1" x14ac:dyDescent="0.25">
      <c r="A202" s="9"/>
      <c r="B202" s="202"/>
      <c r="C202" s="203"/>
      <c r="D202" s="202"/>
      <c r="E202" s="202"/>
      <c r="F202" s="139" t="s">
        <v>11</v>
      </c>
      <c r="G202" s="140" t="s">
        <v>606</v>
      </c>
      <c r="H202" s="135" t="s">
        <v>244</v>
      </c>
      <c r="I202" s="9"/>
    </row>
    <row r="203" spans="1:9" ht="24" customHeight="1" x14ac:dyDescent="0.25">
      <c r="A203" s="9"/>
      <c r="B203" s="181" t="s">
        <v>790</v>
      </c>
      <c r="C203" s="182" t="s">
        <v>674</v>
      </c>
      <c r="D203" s="172" t="s">
        <v>3</v>
      </c>
      <c r="E203" s="181" t="s">
        <v>4</v>
      </c>
      <c r="F203" s="71" t="s">
        <v>10</v>
      </c>
      <c r="G203" s="73" t="s">
        <v>240</v>
      </c>
      <c r="H203" s="96" t="s">
        <v>243</v>
      </c>
      <c r="I203" s="9"/>
    </row>
    <row r="204" spans="1:9" x14ac:dyDescent="0.25">
      <c r="A204" s="9"/>
      <c r="B204" s="181"/>
      <c r="C204" s="182"/>
      <c r="D204" s="172"/>
      <c r="E204" s="181"/>
      <c r="F204" s="80" t="s">
        <v>11</v>
      </c>
      <c r="G204" s="75" t="s">
        <v>609</v>
      </c>
      <c r="H204" s="45" t="s">
        <v>184</v>
      </c>
      <c r="I204" s="9"/>
    </row>
    <row r="205" spans="1:9" ht="24" customHeight="1" x14ac:dyDescent="0.25">
      <c r="A205" s="9"/>
      <c r="B205" s="181"/>
      <c r="C205" s="182"/>
      <c r="D205" s="172"/>
      <c r="E205" s="181"/>
      <c r="F205" s="80" t="s">
        <v>10</v>
      </c>
      <c r="G205" s="75" t="s">
        <v>240</v>
      </c>
      <c r="H205" s="87" t="s">
        <v>491</v>
      </c>
      <c r="I205" s="9"/>
    </row>
    <row r="206" spans="1:9" x14ac:dyDescent="0.25">
      <c r="A206" s="9"/>
      <c r="B206" s="181"/>
      <c r="C206" s="182"/>
      <c r="D206" s="172"/>
      <c r="E206" s="181"/>
      <c r="F206" s="80" t="s">
        <v>11</v>
      </c>
      <c r="G206" s="75" t="s">
        <v>609</v>
      </c>
      <c r="H206" s="45" t="s">
        <v>184</v>
      </c>
      <c r="I206" s="9"/>
    </row>
    <row r="207" spans="1:9" ht="36" customHeight="1" x14ac:dyDescent="0.25">
      <c r="A207" s="9"/>
      <c r="B207" s="181"/>
      <c r="C207" s="182"/>
      <c r="D207" s="172"/>
      <c r="E207" s="181"/>
      <c r="F207" s="80" t="s">
        <v>36</v>
      </c>
      <c r="G207" s="75" t="s">
        <v>606</v>
      </c>
      <c r="H207" s="98" t="s">
        <v>242</v>
      </c>
      <c r="I207" s="9"/>
    </row>
    <row r="208" spans="1:9" ht="24" x14ac:dyDescent="0.25">
      <c r="A208" s="9"/>
      <c r="B208" s="181"/>
      <c r="C208" s="182"/>
      <c r="D208" s="172"/>
      <c r="E208" s="181" t="s">
        <v>8</v>
      </c>
      <c r="F208" s="181"/>
      <c r="G208" s="80" t="s">
        <v>187</v>
      </c>
      <c r="H208" s="98" t="s">
        <v>157</v>
      </c>
      <c r="I208" s="9"/>
    </row>
    <row r="209" spans="1:9" x14ac:dyDescent="0.25">
      <c r="A209" s="9"/>
      <c r="B209" s="181"/>
      <c r="C209" s="182"/>
      <c r="D209" s="172"/>
      <c r="E209" s="181"/>
      <c r="F209" s="181"/>
      <c r="G209" s="80" t="s">
        <v>143</v>
      </c>
      <c r="H209" s="98" t="s">
        <v>158</v>
      </c>
      <c r="I209" s="9"/>
    </row>
    <row r="210" spans="1:9" ht="36" x14ac:dyDescent="0.25">
      <c r="A210" s="9"/>
      <c r="B210" s="181"/>
      <c r="C210" s="182"/>
      <c r="D210" s="172"/>
      <c r="E210" s="181"/>
      <c r="F210" s="181"/>
      <c r="G210" s="80" t="s">
        <v>420</v>
      </c>
      <c r="H210" s="45" t="s">
        <v>160</v>
      </c>
      <c r="I210" s="9"/>
    </row>
    <row r="211" spans="1:9" ht="24" customHeight="1" x14ac:dyDescent="0.25">
      <c r="A211" s="9"/>
      <c r="B211" s="181"/>
      <c r="C211" s="182"/>
      <c r="D211" s="172"/>
      <c r="E211" s="181" t="s">
        <v>4</v>
      </c>
      <c r="F211" s="80" t="s">
        <v>38</v>
      </c>
      <c r="G211" s="75" t="s">
        <v>606</v>
      </c>
      <c r="H211" s="98" t="s">
        <v>198</v>
      </c>
      <c r="I211" s="9"/>
    </row>
    <row r="212" spans="1:9" ht="24" customHeight="1" x14ac:dyDescent="0.25">
      <c r="A212" s="9"/>
      <c r="B212" s="181"/>
      <c r="C212" s="182"/>
      <c r="D212" s="172"/>
      <c r="E212" s="181"/>
      <c r="F212" s="80" t="s">
        <v>11</v>
      </c>
      <c r="G212" s="75"/>
      <c r="H212" s="98" t="s">
        <v>244</v>
      </c>
      <c r="I212" s="9"/>
    </row>
    <row r="213" spans="1:9" x14ac:dyDescent="0.25">
      <c r="A213" s="9"/>
      <c r="B213" s="181" t="s">
        <v>791</v>
      </c>
      <c r="C213" s="182" t="s">
        <v>595</v>
      </c>
      <c r="D213" s="172" t="s">
        <v>3</v>
      </c>
      <c r="E213" s="181" t="s">
        <v>8</v>
      </c>
      <c r="F213" s="80" t="s">
        <v>10</v>
      </c>
      <c r="G213" s="75" t="s">
        <v>240</v>
      </c>
      <c r="H213" s="46" t="s">
        <v>436</v>
      </c>
      <c r="I213" s="9"/>
    </row>
    <row r="214" spans="1:9" x14ac:dyDescent="0.25">
      <c r="A214" s="9"/>
      <c r="B214" s="181"/>
      <c r="C214" s="182"/>
      <c r="D214" s="172"/>
      <c r="E214" s="181"/>
      <c r="F214" s="80" t="s">
        <v>11</v>
      </c>
      <c r="G214" s="75" t="s">
        <v>609</v>
      </c>
      <c r="H214" s="45" t="s">
        <v>184</v>
      </c>
      <c r="I214" s="9"/>
    </row>
    <row r="215" spans="1:9" ht="24" customHeight="1" x14ac:dyDescent="0.25">
      <c r="A215" s="9"/>
      <c r="B215" s="181"/>
      <c r="C215" s="182"/>
      <c r="D215" s="172"/>
      <c r="E215" s="181"/>
      <c r="F215" s="80" t="s">
        <v>10</v>
      </c>
      <c r="G215" s="75" t="s">
        <v>240</v>
      </c>
      <c r="H215" s="98" t="s">
        <v>245</v>
      </c>
      <c r="I215" s="9"/>
    </row>
    <row r="216" spans="1:9" x14ac:dyDescent="0.25">
      <c r="A216" s="9"/>
      <c r="B216" s="181"/>
      <c r="C216" s="182"/>
      <c r="D216" s="172"/>
      <c r="E216" s="181"/>
      <c r="F216" s="80" t="s">
        <v>11</v>
      </c>
      <c r="G216" s="75" t="s">
        <v>609</v>
      </c>
      <c r="H216" s="45" t="s">
        <v>184</v>
      </c>
      <c r="I216" s="9"/>
    </row>
    <row r="217" spans="1:9" ht="24" x14ac:dyDescent="0.25">
      <c r="A217" s="9"/>
      <c r="B217" s="181"/>
      <c r="C217" s="182"/>
      <c r="D217" s="172"/>
      <c r="E217" s="181"/>
      <c r="F217" s="80" t="s">
        <v>36</v>
      </c>
      <c r="G217" s="75" t="s">
        <v>606</v>
      </c>
      <c r="H217" s="98" t="s">
        <v>242</v>
      </c>
      <c r="I217" s="9"/>
    </row>
    <row r="218" spans="1:9" ht="24" x14ac:dyDescent="0.25">
      <c r="A218" s="9"/>
      <c r="B218" s="181"/>
      <c r="C218" s="182"/>
      <c r="D218" s="172"/>
      <c r="E218" s="181"/>
      <c r="F218" s="181"/>
      <c r="G218" s="80" t="s">
        <v>187</v>
      </c>
      <c r="H218" s="98" t="s">
        <v>157</v>
      </c>
      <c r="I218" s="9"/>
    </row>
    <row r="219" spans="1:9" x14ac:dyDescent="0.25">
      <c r="A219" s="9"/>
      <c r="B219" s="181"/>
      <c r="C219" s="182"/>
      <c r="D219" s="172"/>
      <c r="E219" s="181"/>
      <c r="F219" s="181"/>
      <c r="G219" s="80" t="s">
        <v>143</v>
      </c>
      <c r="H219" s="98" t="s">
        <v>158</v>
      </c>
      <c r="I219" s="9"/>
    </row>
    <row r="220" spans="1:9" ht="36" x14ac:dyDescent="0.25">
      <c r="A220" s="9"/>
      <c r="B220" s="181"/>
      <c r="C220" s="182"/>
      <c r="D220" s="172"/>
      <c r="E220" s="181"/>
      <c r="F220" s="181"/>
      <c r="G220" s="80" t="s">
        <v>420</v>
      </c>
      <c r="H220" s="45" t="s">
        <v>160</v>
      </c>
      <c r="I220" s="9"/>
    </row>
    <row r="221" spans="1:9" ht="24" customHeight="1" x14ac:dyDescent="0.25">
      <c r="A221" s="9"/>
      <c r="B221" s="181"/>
      <c r="C221" s="182"/>
      <c r="D221" s="172"/>
      <c r="E221" s="181"/>
      <c r="F221" s="80" t="s">
        <v>38</v>
      </c>
      <c r="G221" s="75" t="s">
        <v>606</v>
      </c>
      <c r="H221" s="98" t="s">
        <v>198</v>
      </c>
      <c r="I221" s="9"/>
    </row>
    <row r="222" spans="1:9" ht="24" customHeight="1" x14ac:dyDescent="0.25">
      <c r="A222" s="9"/>
      <c r="B222" s="181"/>
      <c r="C222" s="182"/>
      <c r="D222" s="172"/>
      <c r="E222" s="181"/>
      <c r="F222" s="80" t="s">
        <v>11</v>
      </c>
      <c r="G222" s="75" t="s">
        <v>606</v>
      </c>
      <c r="H222" s="98" t="s">
        <v>244</v>
      </c>
      <c r="I222" s="9"/>
    </row>
    <row r="223" spans="1:9" ht="24" x14ac:dyDescent="0.25">
      <c r="A223" s="9"/>
      <c r="B223" s="181">
        <v>48</v>
      </c>
      <c r="C223" s="182" t="s">
        <v>675</v>
      </c>
      <c r="D223" s="172" t="s">
        <v>3</v>
      </c>
      <c r="E223" s="172" t="s">
        <v>8</v>
      </c>
      <c r="F223" s="80" t="s">
        <v>78</v>
      </c>
      <c r="G223" s="75" t="s">
        <v>190</v>
      </c>
      <c r="H223" s="98" t="s">
        <v>200</v>
      </c>
      <c r="I223" s="9"/>
    </row>
    <row r="224" spans="1:9" ht="24" customHeight="1" x14ac:dyDescent="0.25">
      <c r="A224" s="9"/>
      <c r="B224" s="181"/>
      <c r="C224" s="182"/>
      <c r="D224" s="172"/>
      <c r="E224" s="172"/>
      <c r="F224" s="80" t="s">
        <v>9</v>
      </c>
      <c r="G224" s="75" t="s">
        <v>639</v>
      </c>
      <c r="H224" s="98" t="s">
        <v>201</v>
      </c>
      <c r="I224" s="9"/>
    </row>
    <row r="225" spans="1:9" x14ac:dyDescent="0.25">
      <c r="A225" s="9"/>
      <c r="B225" s="181"/>
      <c r="C225" s="182"/>
      <c r="D225" s="172"/>
      <c r="E225" s="172"/>
      <c r="F225" s="181"/>
      <c r="G225" s="80" t="s">
        <v>143</v>
      </c>
      <c r="H225" s="98" t="s">
        <v>144</v>
      </c>
      <c r="I225" s="9"/>
    </row>
    <row r="226" spans="1:9" x14ac:dyDescent="0.25">
      <c r="A226" s="9"/>
      <c r="B226" s="181"/>
      <c r="C226" s="182"/>
      <c r="D226" s="172"/>
      <c r="E226" s="172"/>
      <c r="F226" s="181"/>
      <c r="G226" s="80" t="s">
        <v>192</v>
      </c>
      <c r="H226" s="98" t="s">
        <v>146</v>
      </c>
      <c r="I226" s="9"/>
    </row>
    <row r="227" spans="1:9" ht="36" x14ac:dyDescent="0.25">
      <c r="A227" s="9"/>
      <c r="B227" s="181"/>
      <c r="C227" s="182"/>
      <c r="D227" s="172"/>
      <c r="E227" s="172"/>
      <c r="F227" s="181"/>
      <c r="G227" s="80" t="s">
        <v>193</v>
      </c>
      <c r="H227" s="98" t="s">
        <v>148</v>
      </c>
      <c r="I227" s="9"/>
    </row>
    <row r="228" spans="1:9" ht="24" x14ac:dyDescent="0.25">
      <c r="A228" s="9"/>
      <c r="B228" s="181"/>
      <c r="C228" s="182"/>
      <c r="D228" s="172"/>
      <c r="E228" s="172"/>
      <c r="F228" s="80" t="s">
        <v>185</v>
      </c>
      <c r="G228" s="75" t="s">
        <v>186</v>
      </c>
      <c r="H228" s="98" t="s">
        <v>514</v>
      </c>
      <c r="I228" s="9"/>
    </row>
    <row r="229" spans="1:9" ht="24" customHeight="1" x14ac:dyDescent="0.25">
      <c r="A229" s="9"/>
      <c r="B229" s="181"/>
      <c r="C229" s="182"/>
      <c r="D229" s="172"/>
      <c r="E229" s="172"/>
      <c r="F229" s="80" t="s">
        <v>10</v>
      </c>
      <c r="G229" s="75" t="s">
        <v>14</v>
      </c>
      <c r="H229" s="98" t="s">
        <v>202</v>
      </c>
      <c r="I229" s="9"/>
    </row>
    <row r="230" spans="1:9" ht="31.9" customHeight="1" x14ac:dyDescent="0.25">
      <c r="A230" s="9"/>
      <c r="B230" s="181"/>
      <c r="C230" s="182"/>
      <c r="D230" s="172"/>
      <c r="E230" s="172"/>
      <c r="F230" s="80" t="s">
        <v>11</v>
      </c>
      <c r="G230" s="75" t="s">
        <v>609</v>
      </c>
      <c r="H230" s="45" t="s">
        <v>184</v>
      </c>
      <c r="I230" s="9"/>
    </row>
    <row r="231" spans="1:9" ht="24" customHeight="1" x14ac:dyDescent="0.25">
      <c r="A231" s="9"/>
      <c r="B231" s="181"/>
      <c r="C231" s="182"/>
      <c r="D231" s="172"/>
      <c r="E231" s="172"/>
      <c r="F231" s="80" t="s">
        <v>10</v>
      </c>
      <c r="G231" s="75" t="s">
        <v>14</v>
      </c>
      <c r="H231" s="98" t="s">
        <v>203</v>
      </c>
      <c r="I231" s="9"/>
    </row>
    <row r="232" spans="1:9" ht="33.6" customHeight="1" x14ac:dyDescent="0.25">
      <c r="A232" s="9"/>
      <c r="B232" s="181"/>
      <c r="C232" s="182"/>
      <c r="D232" s="172"/>
      <c r="E232" s="172"/>
      <c r="F232" s="75" t="s">
        <v>11</v>
      </c>
      <c r="G232" s="75" t="s">
        <v>609</v>
      </c>
      <c r="H232" s="45" t="s">
        <v>184</v>
      </c>
      <c r="I232" s="9"/>
    </row>
    <row r="233" spans="1:9" ht="22.5" customHeight="1" x14ac:dyDescent="0.25">
      <c r="A233" s="9"/>
      <c r="B233" s="202">
        <f>B223+1</f>
        <v>49</v>
      </c>
      <c r="C233" s="203" t="s">
        <v>748</v>
      </c>
      <c r="D233" s="180" t="s">
        <v>3</v>
      </c>
      <c r="E233" s="180" t="s">
        <v>8</v>
      </c>
      <c r="F233" s="141" t="s">
        <v>10</v>
      </c>
      <c r="G233" s="142" t="s">
        <v>14</v>
      </c>
      <c r="H233" s="143" t="s">
        <v>107</v>
      </c>
      <c r="I233" s="9"/>
    </row>
    <row r="234" spans="1:9" ht="21" customHeight="1" x14ac:dyDescent="0.25">
      <c r="A234" s="9"/>
      <c r="B234" s="202"/>
      <c r="C234" s="203"/>
      <c r="D234" s="180"/>
      <c r="E234" s="180"/>
      <c r="F234" s="140" t="s">
        <v>11</v>
      </c>
      <c r="G234" s="140" t="s">
        <v>609</v>
      </c>
      <c r="H234" s="137" t="s">
        <v>184</v>
      </c>
      <c r="I234" s="9"/>
    </row>
    <row r="235" spans="1:9" x14ac:dyDescent="0.25">
      <c r="A235" s="9"/>
      <c r="B235" s="202">
        <f>B233+1</f>
        <v>50</v>
      </c>
      <c r="C235" s="203" t="s">
        <v>747</v>
      </c>
      <c r="D235" s="180" t="s">
        <v>3</v>
      </c>
      <c r="E235" s="180" t="s">
        <v>8</v>
      </c>
      <c r="F235" s="142" t="s">
        <v>10</v>
      </c>
      <c r="G235" s="142" t="s">
        <v>14</v>
      </c>
      <c r="H235" s="143" t="s">
        <v>108</v>
      </c>
      <c r="I235" s="9"/>
    </row>
    <row r="236" spans="1:9" x14ac:dyDescent="0.25">
      <c r="A236" s="9"/>
      <c r="B236" s="202"/>
      <c r="C236" s="203"/>
      <c r="D236" s="180"/>
      <c r="E236" s="180"/>
      <c r="F236" s="139" t="s">
        <v>11</v>
      </c>
      <c r="G236" s="140" t="s">
        <v>609</v>
      </c>
      <c r="H236" s="137" t="s">
        <v>184</v>
      </c>
      <c r="I236" s="9"/>
    </row>
    <row r="237" spans="1:9" x14ac:dyDescent="0.25">
      <c r="A237" s="9"/>
      <c r="B237" s="202">
        <f>B235+1</f>
        <v>51</v>
      </c>
      <c r="C237" s="203" t="s">
        <v>810</v>
      </c>
      <c r="D237" s="180" t="s">
        <v>3</v>
      </c>
      <c r="E237" s="180" t="s">
        <v>4</v>
      </c>
      <c r="F237" s="139" t="s">
        <v>10</v>
      </c>
      <c r="G237" s="140" t="s">
        <v>240</v>
      </c>
      <c r="H237" s="135" t="s">
        <v>109</v>
      </c>
      <c r="I237" s="9"/>
    </row>
    <row r="238" spans="1:9" x14ac:dyDescent="0.25">
      <c r="A238" s="9"/>
      <c r="B238" s="202"/>
      <c r="C238" s="203"/>
      <c r="D238" s="180"/>
      <c r="E238" s="180"/>
      <c r="F238" s="140" t="s">
        <v>11</v>
      </c>
      <c r="G238" s="140" t="s">
        <v>609</v>
      </c>
      <c r="H238" s="137" t="s">
        <v>184</v>
      </c>
      <c r="I238" s="9"/>
    </row>
    <row r="239" spans="1:9" x14ac:dyDescent="0.25">
      <c r="A239" s="9"/>
      <c r="B239" s="202">
        <f>B237+1</f>
        <v>52</v>
      </c>
      <c r="C239" s="203" t="s">
        <v>140</v>
      </c>
      <c r="D239" s="180" t="s">
        <v>3</v>
      </c>
      <c r="E239" s="180" t="s">
        <v>4</v>
      </c>
      <c r="F239" s="140" t="s">
        <v>10</v>
      </c>
      <c r="G239" s="140" t="s">
        <v>14</v>
      </c>
      <c r="H239" s="135" t="s">
        <v>138</v>
      </c>
      <c r="I239" s="9"/>
    </row>
    <row r="240" spans="1:9" x14ac:dyDescent="0.25">
      <c r="A240" s="9"/>
      <c r="B240" s="202"/>
      <c r="C240" s="203"/>
      <c r="D240" s="180"/>
      <c r="E240" s="180"/>
      <c r="F240" s="140" t="s">
        <v>11</v>
      </c>
      <c r="G240" s="140" t="s">
        <v>609</v>
      </c>
      <c r="H240" s="137" t="s">
        <v>184</v>
      </c>
      <c r="I240" s="9"/>
    </row>
    <row r="241" spans="1:9" x14ac:dyDescent="0.25">
      <c r="A241" s="9"/>
      <c r="B241" s="202">
        <f>B239+1</f>
        <v>53</v>
      </c>
      <c r="C241" s="203" t="s">
        <v>596</v>
      </c>
      <c r="D241" s="180" t="s">
        <v>3</v>
      </c>
      <c r="E241" s="180" t="s">
        <v>4</v>
      </c>
      <c r="F241" s="142" t="s">
        <v>10</v>
      </c>
      <c r="G241" s="142" t="s">
        <v>14</v>
      </c>
      <c r="H241" s="143" t="s">
        <v>139</v>
      </c>
      <c r="I241" s="9"/>
    </row>
    <row r="242" spans="1:9" x14ac:dyDescent="0.25">
      <c r="A242" s="9"/>
      <c r="B242" s="202"/>
      <c r="C242" s="203"/>
      <c r="D242" s="180"/>
      <c r="E242" s="180"/>
      <c r="F242" s="140" t="s">
        <v>11</v>
      </c>
      <c r="G242" s="140" t="s">
        <v>609</v>
      </c>
      <c r="H242" s="137" t="s">
        <v>184</v>
      </c>
      <c r="I242" s="9"/>
    </row>
    <row r="243" spans="1:9" x14ac:dyDescent="0.25">
      <c r="A243" s="9"/>
      <c r="B243" s="207">
        <f>B241+1</f>
        <v>54</v>
      </c>
      <c r="C243" s="184" t="s">
        <v>811</v>
      </c>
      <c r="D243" s="168" t="s">
        <v>3</v>
      </c>
      <c r="E243" s="168" t="s">
        <v>8</v>
      </c>
      <c r="F243" s="140" t="s">
        <v>10</v>
      </c>
      <c r="G243" s="140" t="s">
        <v>14</v>
      </c>
      <c r="H243" s="135" t="s">
        <v>511</v>
      </c>
      <c r="I243" s="9"/>
    </row>
    <row r="244" spans="1:9" x14ac:dyDescent="0.25">
      <c r="A244" s="9"/>
      <c r="B244" s="209"/>
      <c r="C244" s="186"/>
      <c r="D244" s="179"/>
      <c r="E244" s="179"/>
      <c r="F244" s="140" t="s">
        <v>11</v>
      </c>
      <c r="G244" s="140" t="s">
        <v>609</v>
      </c>
      <c r="H244" s="137" t="s">
        <v>184</v>
      </c>
      <c r="I244" s="9"/>
    </row>
    <row r="245" spans="1:9" x14ac:dyDescent="0.25">
      <c r="A245" s="9"/>
      <c r="B245" s="40" t="s">
        <v>597</v>
      </c>
      <c r="C245" s="42"/>
      <c r="D245" s="42"/>
      <c r="E245" s="42"/>
      <c r="F245" s="42"/>
      <c r="G245" s="42"/>
      <c r="H245" s="43"/>
      <c r="I245" s="9"/>
    </row>
    <row r="246" spans="1:9" x14ac:dyDescent="0.25">
      <c r="A246" s="9"/>
      <c r="B246" s="181">
        <f>B243+1</f>
        <v>55</v>
      </c>
      <c r="C246" s="182" t="s">
        <v>798</v>
      </c>
      <c r="D246" s="172" t="s">
        <v>3</v>
      </c>
      <c r="E246" s="181" t="s">
        <v>247</v>
      </c>
      <c r="F246" s="80" t="s">
        <v>36</v>
      </c>
      <c r="G246" s="75" t="s">
        <v>641</v>
      </c>
      <c r="H246" s="87" t="s">
        <v>248</v>
      </c>
      <c r="I246" s="9"/>
    </row>
    <row r="247" spans="1:9" x14ac:dyDescent="0.25">
      <c r="A247" s="9"/>
      <c r="B247" s="181"/>
      <c r="C247" s="182"/>
      <c r="D247" s="172"/>
      <c r="E247" s="181"/>
      <c r="F247" s="80" t="s">
        <v>162</v>
      </c>
      <c r="G247" s="75"/>
      <c r="H247" s="98" t="s">
        <v>249</v>
      </c>
      <c r="I247" s="9"/>
    </row>
    <row r="248" spans="1:9" x14ac:dyDescent="0.25">
      <c r="A248" s="9"/>
      <c r="B248" s="172">
        <f>B246+1</f>
        <v>56</v>
      </c>
      <c r="C248" s="182" t="s">
        <v>460</v>
      </c>
      <c r="D248" s="172" t="s">
        <v>3</v>
      </c>
      <c r="E248" s="73" t="s">
        <v>4</v>
      </c>
      <c r="F248" s="71" t="s">
        <v>36</v>
      </c>
      <c r="G248" s="73" t="s">
        <v>640</v>
      </c>
      <c r="H248" s="96" t="s">
        <v>430</v>
      </c>
      <c r="I248" s="9"/>
    </row>
    <row r="249" spans="1:9" ht="24" x14ac:dyDescent="0.25">
      <c r="A249" s="9"/>
      <c r="B249" s="172"/>
      <c r="C249" s="182"/>
      <c r="D249" s="172"/>
      <c r="E249" s="172" t="s">
        <v>8</v>
      </c>
      <c r="F249" s="181"/>
      <c r="G249" s="80" t="s">
        <v>421</v>
      </c>
      <c r="H249" s="45" t="s">
        <v>250</v>
      </c>
      <c r="I249" s="9"/>
    </row>
    <row r="250" spans="1:9" ht="36" x14ac:dyDescent="0.25">
      <c r="A250" s="9"/>
      <c r="B250" s="172"/>
      <c r="C250" s="182"/>
      <c r="D250" s="172"/>
      <c r="E250" s="172"/>
      <c r="F250" s="181"/>
      <c r="G250" s="80" t="s">
        <v>251</v>
      </c>
      <c r="H250" s="45" t="s">
        <v>252</v>
      </c>
      <c r="I250" s="9"/>
    </row>
    <row r="251" spans="1:9" ht="24" x14ac:dyDescent="0.25">
      <c r="A251" s="9"/>
      <c r="B251" s="202">
        <f>B248+1</f>
        <v>57</v>
      </c>
      <c r="C251" s="203" t="s">
        <v>812</v>
      </c>
      <c r="D251" s="180" t="s">
        <v>3</v>
      </c>
      <c r="E251" s="180" t="s">
        <v>8</v>
      </c>
      <c r="F251" s="139" t="s">
        <v>78</v>
      </c>
      <c r="G251" s="140" t="s">
        <v>254</v>
      </c>
      <c r="H251" s="135" t="s">
        <v>200</v>
      </c>
      <c r="I251" s="9"/>
    </row>
    <row r="252" spans="1:9" ht="24" x14ac:dyDescent="0.25">
      <c r="A252" s="9"/>
      <c r="B252" s="202"/>
      <c r="C252" s="203"/>
      <c r="D252" s="180"/>
      <c r="E252" s="180"/>
      <c r="F252" s="139" t="s">
        <v>9</v>
      </c>
      <c r="G252" s="140" t="s">
        <v>639</v>
      </c>
      <c r="H252" s="135" t="s">
        <v>201</v>
      </c>
      <c r="I252" s="9"/>
    </row>
    <row r="253" spans="1:9" x14ac:dyDescent="0.25">
      <c r="A253" s="9"/>
      <c r="B253" s="202"/>
      <c r="C253" s="203"/>
      <c r="D253" s="180"/>
      <c r="E253" s="180"/>
      <c r="F253" s="207"/>
      <c r="G253" s="139" t="s">
        <v>143</v>
      </c>
      <c r="H253" s="135" t="s">
        <v>144</v>
      </c>
      <c r="I253" s="9"/>
    </row>
    <row r="254" spans="1:9" x14ac:dyDescent="0.25">
      <c r="A254" s="9"/>
      <c r="B254" s="202"/>
      <c r="C254" s="203"/>
      <c r="D254" s="180"/>
      <c r="E254" s="180"/>
      <c r="F254" s="208"/>
      <c r="G254" s="139" t="s">
        <v>192</v>
      </c>
      <c r="H254" s="135" t="s">
        <v>146</v>
      </c>
      <c r="I254" s="9"/>
    </row>
    <row r="255" spans="1:9" ht="36" x14ac:dyDescent="0.25">
      <c r="A255" s="9"/>
      <c r="B255" s="202"/>
      <c r="C255" s="203"/>
      <c r="D255" s="180"/>
      <c r="E255" s="180"/>
      <c r="F255" s="209"/>
      <c r="G255" s="139" t="s">
        <v>193</v>
      </c>
      <c r="H255" s="135" t="s">
        <v>148</v>
      </c>
      <c r="I255" s="9"/>
    </row>
    <row r="256" spans="1:9" x14ac:dyDescent="0.25">
      <c r="A256" s="9"/>
      <c r="B256" s="202"/>
      <c r="C256" s="203"/>
      <c r="D256" s="180"/>
      <c r="E256" s="180"/>
      <c r="F256" s="139" t="s">
        <v>10</v>
      </c>
      <c r="G256" s="140" t="s">
        <v>14</v>
      </c>
      <c r="H256" s="135" t="s">
        <v>202</v>
      </c>
      <c r="I256" s="9"/>
    </row>
    <row r="257" spans="1:9" ht="24" x14ac:dyDescent="0.25">
      <c r="A257" s="9"/>
      <c r="B257" s="202"/>
      <c r="C257" s="203"/>
      <c r="D257" s="180"/>
      <c r="E257" s="180"/>
      <c r="F257" s="139" t="s">
        <v>10</v>
      </c>
      <c r="G257" s="140" t="s">
        <v>14</v>
      </c>
      <c r="H257" s="135" t="s">
        <v>203</v>
      </c>
      <c r="I257" s="9"/>
    </row>
    <row r="258" spans="1:9" x14ac:dyDescent="0.25">
      <c r="A258" s="9"/>
      <c r="B258" s="202"/>
      <c r="C258" s="203"/>
      <c r="D258" s="180"/>
      <c r="E258" s="180"/>
      <c r="F258" s="140" t="s">
        <v>11</v>
      </c>
      <c r="G258" s="140" t="s">
        <v>609</v>
      </c>
      <c r="H258" s="137" t="s">
        <v>184</v>
      </c>
      <c r="I258" s="9"/>
    </row>
    <row r="259" spans="1:9" x14ac:dyDescent="0.25">
      <c r="A259" s="17"/>
      <c r="B259" s="80">
        <f>+B251+1</f>
        <v>58</v>
      </c>
      <c r="C259" s="76" t="s">
        <v>542</v>
      </c>
      <c r="D259" s="75" t="s">
        <v>3</v>
      </c>
      <c r="E259" s="75" t="s">
        <v>8</v>
      </c>
      <c r="F259" s="75" t="s">
        <v>11</v>
      </c>
      <c r="G259" s="75"/>
      <c r="H259" s="98" t="s">
        <v>543</v>
      </c>
      <c r="I259" s="17"/>
    </row>
    <row r="260" spans="1:9" x14ac:dyDescent="0.25">
      <c r="A260" s="9"/>
      <c r="B260" s="40" t="s">
        <v>599</v>
      </c>
      <c r="C260" s="42"/>
      <c r="D260" s="42"/>
      <c r="E260" s="42"/>
      <c r="F260" s="42"/>
      <c r="G260" s="42"/>
      <c r="H260" s="43"/>
      <c r="I260" s="9"/>
    </row>
    <row r="261" spans="1:9" ht="24" x14ac:dyDescent="0.25">
      <c r="A261" s="9"/>
      <c r="B261" s="202">
        <f>B259+1</f>
        <v>59</v>
      </c>
      <c r="C261" s="203" t="s">
        <v>813</v>
      </c>
      <c r="D261" s="180" t="s">
        <v>3</v>
      </c>
      <c r="E261" s="180" t="s">
        <v>8</v>
      </c>
      <c r="F261" s="139" t="s">
        <v>78</v>
      </c>
      <c r="G261" s="140" t="s">
        <v>254</v>
      </c>
      <c r="H261" s="135" t="s">
        <v>200</v>
      </c>
      <c r="I261" s="9"/>
    </row>
    <row r="262" spans="1:9" ht="24" x14ac:dyDescent="0.25">
      <c r="A262" s="9"/>
      <c r="B262" s="202"/>
      <c r="C262" s="203"/>
      <c r="D262" s="180"/>
      <c r="E262" s="180"/>
      <c r="F262" s="139" t="s">
        <v>9</v>
      </c>
      <c r="G262" s="140" t="s">
        <v>639</v>
      </c>
      <c r="H262" s="135" t="s">
        <v>831</v>
      </c>
      <c r="I262" s="9"/>
    </row>
    <row r="263" spans="1:9" x14ac:dyDescent="0.25">
      <c r="A263" s="9"/>
      <c r="B263" s="202"/>
      <c r="C263" s="203"/>
      <c r="D263" s="180"/>
      <c r="E263" s="180"/>
      <c r="F263" s="202"/>
      <c r="G263" s="139" t="s">
        <v>143</v>
      </c>
      <c r="H263" s="135" t="s">
        <v>144</v>
      </c>
      <c r="I263" s="9"/>
    </row>
    <row r="264" spans="1:9" x14ac:dyDescent="0.25">
      <c r="A264" s="9"/>
      <c r="B264" s="202"/>
      <c r="C264" s="203"/>
      <c r="D264" s="180"/>
      <c r="E264" s="180"/>
      <c r="F264" s="202"/>
      <c r="G264" s="139" t="s">
        <v>192</v>
      </c>
      <c r="H264" s="135" t="s">
        <v>146</v>
      </c>
      <c r="I264" s="9"/>
    </row>
    <row r="265" spans="1:9" ht="36" x14ac:dyDescent="0.25">
      <c r="A265" s="9"/>
      <c r="B265" s="202"/>
      <c r="C265" s="203"/>
      <c r="D265" s="180"/>
      <c r="E265" s="180"/>
      <c r="F265" s="202"/>
      <c r="G265" s="139" t="s">
        <v>193</v>
      </c>
      <c r="H265" s="135" t="s">
        <v>148</v>
      </c>
      <c r="I265" s="9"/>
    </row>
    <row r="266" spans="1:9" ht="24" x14ac:dyDescent="0.25">
      <c r="A266" s="9"/>
      <c r="B266" s="202"/>
      <c r="C266" s="203"/>
      <c r="D266" s="180"/>
      <c r="E266" s="180"/>
      <c r="F266" s="139" t="s">
        <v>185</v>
      </c>
      <c r="G266" s="140" t="s">
        <v>186</v>
      </c>
      <c r="H266" s="135" t="s">
        <v>815</v>
      </c>
      <c r="I266" s="9"/>
    </row>
    <row r="267" spans="1:9" x14ac:dyDescent="0.25">
      <c r="A267" s="9"/>
      <c r="B267" s="202"/>
      <c r="C267" s="203"/>
      <c r="D267" s="180"/>
      <c r="E267" s="180"/>
      <c r="F267" s="139" t="s">
        <v>10</v>
      </c>
      <c r="G267" s="140" t="s">
        <v>14</v>
      </c>
      <c r="H267" s="135" t="s">
        <v>255</v>
      </c>
      <c r="I267" s="9"/>
    </row>
    <row r="268" spans="1:9" x14ac:dyDescent="0.25">
      <c r="A268" s="9"/>
      <c r="B268" s="202"/>
      <c r="C268" s="203"/>
      <c r="D268" s="180"/>
      <c r="E268" s="180"/>
      <c r="F268" s="139" t="s">
        <v>11</v>
      </c>
      <c r="G268" s="140" t="s">
        <v>609</v>
      </c>
      <c r="H268" s="137" t="s">
        <v>184</v>
      </c>
      <c r="I268" s="9"/>
    </row>
    <row r="269" spans="1:9" x14ac:dyDescent="0.25">
      <c r="A269" s="9"/>
      <c r="B269" s="202"/>
      <c r="C269" s="203"/>
      <c r="D269" s="180"/>
      <c r="E269" s="180"/>
      <c r="F269" s="139" t="s">
        <v>10</v>
      </c>
      <c r="G269" s="140" t="s">
        <v>14</v>
      </c>
      <c r="H269" s="135" t="s">
        <v>832</v>
      </c>
      <c r="I269" s="9"/>
    </row>
    <row r="270" spans="1:9" x14ac:dyDescent="0.25">
      <c r="A270" s="9"/>
      <c r="B270" s="202"/>
      <c r="C270" s="203"/>
      <c r="D270" s="180"/>
      <c r="E270" s="180"/>
      <c r="F270" s="139" t="s">
        <v>11</v>
      </c>
      <c r="G270" s="140" t="s">
        <v>609</v>
      </c>
      <c r="H270" s="137" t="s">
        <v>184</v>
      </c>
      <c r="I270" s="9"/>
    </row>
    <row r="271" spans="1:9" x14ac:dyDescent="0.25">
      <c r="A271" s="17"/>
      <c r="B271" s="207">
        <f>B261+1</f>
        <v>60</v>
      </c>
      <c r="C271" s="184" t="s">
        <v>814</v>
      </c>
      <c r="D271" s="168" t="s">
        <v>3</v>
      </c>
      <c r="E271" s="168" t="s">
        <v>8</v>
      </c>
      <c r="F271" s="140" t="s">
        <v>84</v>
      </c>
      <c r="G271" s="140" t="s">
        <v>532</v>
      </c>
      <c r="H271" s="135" t="s">
        <v>533</v>
      </c>
      <c r="I271" s="17"/>
    </row>
    <row r="272" spans="1:9" x14ac:dyDescent="0.25">
      <c r="A272" s="17"/>
      <c r="B272" s="208"/>
      <c r="C272" s="185"/>
      <c r="D272" s="169"/>
      <c r="E272" s="169"/>
      <c r="F272" s="140" t="s">
        <v>10</v>
      </c>
      <c r="G272" s="140" t="s">
        <v>14</v>
      </c>
      <c r="H272" s="135" t="s">
        <v>534</v>
      </c>
      <c r="I272" s="17"/>
    </row>
    <row r="273" spans="1:9" x14ac:dyDescent="0.25">
      <c r="A273" s="17"/>
      <c r="B273" s="209"/>
      <c r="C273" s="186"/>
      <c r="D273" s="179"/>
      <c r="E273" s="179"/>
      <c r="F273" s="140" t="s">
        <v>11</v>
      </c>
      <c r="G273" s="140" t="s">
        <v>609</v>
      </c>
      <c r="H273" s="137" t="s">
        <v>184</v>
      </c>
      <c r="I273" s="17"/>
    </row>
    <row r="274" spans="1:9" x14ac:dyDescent="0.25">
      <c r="A274" s="9"/>
      <c r="B274" s="40" t="s">
        <v>682</v>
      </c>
      <c r="C274" s="42"/>
      <c r="D274" s="42"/>
      <c r="E274" s="42"/>
      <c r="F274" s="42"/>
      <c r="G274" s="42"/>
      <c r="H274" s="43"/>
      <c r="I274" s="9"/>
    </row>
    <row r="275" spans="1:9" x14ac:dyDescent="0.25">
      <c r="A275" s="9"/>
      <c r="B275" s="168">
        <f>B271+1</f>
        <v>61</v>
      </c>
      <c r="C275" s="203" t="s">
        <v>749</v>
      </c>
      <c r="D275" s="180" t="s">
        <v>3</v>
      </c>
      <c r="E275" s="180" t="s">
        <v>8</v>
      </c>
      <c r="F275" s="139" t="s">
        <v>137</v>
      </c>
      <c r="G275" s="140" t="s">
        <v>75</v>
      </c>
      <c r="H275" s="135" t="s">
        <v>256</v>
      </c>
      <c r="I275" s="9"/>
    </row>
    <row r="276" spans="1:9" x14ac:dyDescent="0.25">
      <c r="A276" s="9"/>
      <c r="B276" s="169"/>
      <c r="C276" s="203"/>
      <c r="D276" s="180"/>
      <c r="E276" s="180"/>
      <c r="F276" s="202"/>
      <c r="G276" s="140" t="s">
        <v>257</v>
      </c>
      <c r="H276" s="137" t="s">
        <v>157</v>
      </c>
      <c r="I276" s="9"/>
    </row>
    <row r="277" spans="1:9" x14ac:dyDescent="0.25">
      <c r="A277" s="9"/>
      <c r="B277" s="169"/>
      <c r="C277" s="203"/>
      <c r="D277" s="180"/>
      <c r="E277" s="180"/>
      <c r="F277" s="202"/>
      <c r="G277" s="140" t="s">
        <v>143</v>
      </c>
      <c r="H277" s="137" t="s">
        <v>158</v>
      </c>
      <c r="I277" s="9"/>
    </row>
    <row r="278" spans="1:9" x14ac:dyDescent="0.25">
      <c r="A278" s="9"/>
      <c r="B278" s="169"/>
      <c r="C278" s="203"/>
      <c r="D278" s="180"/>
      <c r="E278" s="180"/>
      <c r="F278" s="141" t="s">
        <v>10</v>
      </c>
      <c r="G278" s="142" t="s">
        <v>14</v>
      </c>
      <c r="H278" s="143" t="s">
        <v>258</v>
      </c>
      <c r="I278" s="9"/>
    </row>
    <row r="279" spans="1:9" x14ac:dyDescent="0.25">
      <c r="A279" s="9"/>
      <c r="B279" s="169"/>
      <c r="C279" s="203"/>
      <c r="D279" s="180"/>
      <c r="E279" s="180"/>
      <c r="F279" s="139" t="s">
        <v>11</v>
      </c>
      <c r="G279" s="140" t="s">
        <v>609</v>
      </c>
      <c r="H279" s="137" t="s">
        <v>184</v>
      </c>
      <c r="I279" s="9"/>
    </row>
    <row r="280" spans="1:9" x14ac:dyDescent="0.25">
      <c r="A280" s="9"/>
      <c r="B280" s="169"/>
      <c r="C280" s="203"/>
      <c r="D280" s="180"/>
      <c r="E280" s="180"/>
      <c r="F280" s="139" t="s">
        <v>84</v>
      </c>
      <c r="G280" s="139" t="s">
        <v>19</v>
      </c>
      <c r="H280" s="135" t="s">
        <v>259</v>
      </c>
      <c r="I280" s="9"/>
    </row>
    <row r="281" spans="1:9" ht="24" x14ac:dyDescent="0.25">
      <c r="A281" s="9"/>
      <c r="B281" s="169"/>
      <c r="C281" s="203"/>
      <c r="D281" s="180"/>
      <c r="E281" s="180"/>
      <c r="F281" s="139" t="s">
        <v>137</v>
      </c>
      <c r="G281" s="140" t="s">
        <v>75</v>
      </c>
      <c r="H281" s="133" t="s">
        <v>260</v>
      </c>
      <c r="I281" s="9"/>
    </row>
    <row r="282" spans="1:9" x14ac:dyDescent="0.25">
      <c r="A282" s="9"/>
      <c r="B282" s="169"/>
      <c r="C282" s="203"/>
      <c r="D282" s="180"/>
      <c r="E282" s="180"/>
      <c r="F282" s="202"/>
      <c r="G282" s="140" t="s">
        <v>257</v>
      </c>
      <c r="H282" s="137" t="s">
        <v>146</v>
      </c>
      <c r="I282" s="9"/>
    </row>
    <row r="283" spans="1:9" x14ac:dyDescent="0.25">
      <c r="A283" s="9"/>
      <c r="B283" s="169"/>
      <c r="C283" s="203"/>
      <c r="D283" s="180"/>
      <c r="E283" s="180"/>
      <c r="F283" s="202"/>
      <c r="G283" s="140" t="s">
        <v>143</v>
      </c>
      <c r="H283" s="137" t="s">
        <v>144</v>
      </c>
      <c r="I283" s="9"/>
    </row>
    <row r="284" spans="1:9" ht="24" x14ac:dyDescent="0.25">
      <c r="A284" s="9"/>
      <c r="B284" s="169"/>
      <c r="C284" s="203"/>
      <c r="D284" s="180"/>
      <c r="E284" s="180"/>
      <c r="F284" s="139" t="s">
        <v>37</v>
      </c>
      <c r="G284" s="140" t="s">
        <v>46</v>
      </c>
      <c r="H284" s="133" t="s">
        <v>485</v>
      </c>
      <c r="I284" s="9"/>
    </row>
    <row r="285" spans="1:9" ht="24" x14ac:dyDescent="0.25">
      <c r="A285" s="9"/>
      <c r="B285" s="169"/>
      <c r="C285" s="203"/>
      <c r="D285" s="180"/>
      <c r="E285" s="180"/>
      <c r="F285" s="141" t="s">
        <v>9</v>
      </c>
      <c r="G285" s="142" t="s">
        <v>613</v>
      </c>
      <c r="H285" s="143" t="s">
        <v>261</v>
      </c>
      <c r="I285" s="9"/>
    </row>
    <row r="286" spans="1:9" ht="24" x14ac:dyDescent="0.25">
      <c r="A286" s="9"/>
      <c r="B286" s="169"/>
      <c r="C286" s="203"/>
      <c r="D286" s="180"/>
      <c r="E286" s="180"/>
      <c r="F286" s="202"/>
      <c r="G286" s="139" t="s">
        <v>216</v>
      </c>
      <c r="H286" s="137" t="s">
        <v>146</v>
      </c>
      <c r="I286" s="9"/>
    </row>
    <row r="287" spans="1:9" x14ac:dyDescent="0.25">
      <c r="A287" s="9"/>
      <c r="B287" s="169"/>
      <c r="C287" s="203"/>
      <c r="D287" s="180"/>
      <c r="E287" s="180"/>
      <c r="F287" s="202"/>
      <c r="G287" s="145" t="s">
        <v>143</v>
      </c>
      <c r="H287" s="137" t="s">
        <v>144</v>
      </c>
      <c r="I287" s="9"/>
    </row>
    <row r="288" spans="1:9" ht="36" x14ac:dyDescent="0.25">
      <c r="A288" s="9"/>
      <c r="B288" s="169"/>
      <c r="C288" s="203"/>
      <c r="D288" s="180"/>
      <c r="E288" s="180"/>
      <c r="F288" s="202"/>
      <c r="G288" s="145" t="s">
        <v>217</v>
      </c>
      <c r="H288" s="137" t="s">
        <v>148</v>
      </c>
      <c r="I288" s="9"/>
    </row>
    <row r="289" spans="1:9" ht="24" x14ac:dyDescent="0.25">
      <c r="A289" s="9"/>
      <c r="B289" s="169"/>
      <c r="C289" s="203"/>
      <c r="D289" s="180"/>
      <c r="E289" s="180"/>
      <c r="F289" s="141" t="s">
        <v>262</v>
      </c>
      <c r="G289" s="142" t="s">
        <v>7</v>
      </c>
      <c r="H289" s="143" t="s">
        <v>263</v>
      </c>
      <c r="I289" s="9"/>
    </row>
    <row r="290" spans="1:9" ht="24" x14ac:dyDescent="0.25">
      <c r="A290" s="9"/>
      <c r="B290" s="169"/>
      <c r="C290" s="203"/>
      <c r="D290" s="180"/>
      <c r="E290" s="180"/>
      <c r="F290" s="139" t="s">
        <v>39</v>
      </c>
      <c r="G290" s="140" t="s">
        <v>608</v>
      </c>
      <c r="H290" s="135" t="s">
        <v>264</v>
      </c>
      <c r="I290" s="9"/>
    </row>
    <row r="291" spans="1:9" ht="24" x14ac:dyDescent="0.25">
      <c r="A291" s="9"/>
      <c r="B291" s="169"/>
      <c r="C291" s="203"/>
      <c r="D291" s="180"/>
      <c r="E291" s="180"/>
      <c r="F291" s="202"/>
      <c r="G291" s="145" t="s">
        <v>156</v>
      </c>
      <c r="H291" s="148" t="s">
        <v>157</v>
      </c>
      <c r="I291" s="9"/>
    </row>
    <row r="292" spans="1:9" x14ac:dyDescent="0.25">
      <c r="A292" s="9"/>
      <c r="B292" s="169"/>
      <c r="C292" s="203"/>
      <c r="D292" s="180"/>
      <c r="E292" s="180"/>
      <c r="F292" s="202"/>
      <c r="G292" s="145" t="s">
        <v>143</v>
      </c>
      <c r="H292" s="148" t="s">
        <v>158</v>
      </c>
      <c r="I292" s="9"/>
    </row>
    <row r="293" spans="1:9" ht="48" x14ac:dyDescent="0.25">
      <c r="A293" s="9"/>
      <c r="B293" s="179"/>
      <c r="C293" s="203"/>
      <c r="D293" s="180"/>
      <c r="E293" s="180"/>
      <c r="F293" s="202"/>
      <c r="G293" s="145" t="s">
        <v>265</v>
      </c>
      <c r="H293" s="148" t="s">
        <v>160</v>
      </c>
      <c r="I293" s="9"/>
    </row>
    <row r="294" spans="1:9" x14ac:dyDescent="0.25">
      <c r="A294" s="9"/>
      <c r="B294" s="168">
        <f>B275+1</f>
        <v>62</v>
      </c>
      <c r="C294" s="203" t="s">
        <v>750</v>
      </c>
      <c r="D294" s="180"/>
      <c r="E294" s="180" t="s">
        <v>8</v>
      </c>
      <c r="F294" s="139" t="s">
        <v>10</v>
      </c>
      <c r="G294" s="140" t="s">
        <v>14</v>
      </c>
      <c r="H294" s="135" t="s">
        <v>110</v>
      </c>
      <c r="I294" s="9"/>
    </row>
    <row r="295" spans="1:9" x14ac:dyDescent="0.25">
      <c r="A295" s="9"/>
      <c r="B295" s="179"/>
      <c r="C295" s="203"/>
      <c r="D295" s="180"/>
      <c r="E295" s="180"/>
      <c r="F295" s="139" t="s">
        <v>11</v>
      </c>
      <c r="G295" s="140" t="s">
        <v>609</v>
      </c>
      <c r="H295" s="137" t="s">
        <v>184</v>
      </c>
      <c r="I295" s="9"/>
    </row>
    <row r="296" spans="1:9" x14ac:dyDescent="0.25">
      <c r="A296" s="9"/>
      <c r="B296" s="40" t="s">
        <v>725</v>
      </c>
      <c r="C296" s="42"/>
      <c r="D296" s="42"/>
      <c r="E296" s="42"/>
      <c r="F296" s="42"/>
      <c r="G296" s="42"/>
      <c r="H296" s="43"/>
      <c r="I296" s="9"/>
    </row>
    <row r="297" spans="1:9" ht="24" x14ac:dyDescent="0.25">
      <c r="A297" s="9"/>
      <c r="B297" s="172">
        <f>B294+1</f>
        <v>63</v>
      </c>
      <c r="C297" s="182" t="s">
        <v>283</v>
      </c>
      <c r="D297" s="172" t="s">
        <v>3</v>
      </c>
      <c r="E297" s="172" t="s">
        <v>8</v>
      </c>
      <c r="F297" s="80" t="s">
        <v>88</v>
      </c>
      <c r="G297" s="80" t="s">
        <v>610</v>
      </c>
      <c r="H297" s="98" t="s">
        <v>346</v>
      </c>
      <c r="I297" s="9"/>
    </row>
    <row r="298" spans="1:9" x14ac:dyDescent="0.25">
      <c r="A298" s="9"/>
      <c r="B298" s="172"/>
      <c r="C298" s="182"/>
      <c r="D298" s="172"/>
      <c r="E298" s="172"/>
      <c r="F298" s="80"/>
      <c r="G298" s="80" t="s">
        <v>167</v>
      </c>
      <c r="H298" s="45" t="s">
        <v>158</v>
      </c>
      <c r="I298" s="9"/>
    </row>
    <row r="299" spans="1:9" x14ac:dyDescent="0.25">
      <c r="A299" s="9"/>
      <c r="B299" s="172"/>
      <c r="C299" s="182"/>
      <c r="D299" s="172"/>
      <c r="E299" s="172"/>
      <c r="F299" s="80"/>
      <c r="G299" s="80" t="s">
        <v>168</v>
      </c>
      <c r="H299" s="45" t="s">
        <v>157</v>
      </c>
      <c r="I299" s="9"/>
    </row>
    <row r="300" spans="1:9" ht="24" x14ac:dyDescent="0.25">
      <c r="A300" s="9"/>
      <c r="B300" s="172"/>
      <c r="C300" s="182"/>
      <c r="D300" s="172"/>
      <c r="E300" s="172"/>
      <c r="F300" s="80" t="s">
        <v>162</v>
      </c>
      <c r="G300" s="75"/>
      <c r="H300" s="98" t="s">
        <v>347</v>
      </c>
      <c r="I300" s="9"/>
    </row>
    <row r="301" spans="1:9" ht="24" x14ac:dyDescent="0.25">
      <c r="A301" s="9"/>
      <c r="B301" s="172"/>
      <c r="C301" s="182"/>
      <c r="D301" s="172"/>
      <c r="E301" s="172"/>
      <c r="F301" s="80" t="s">
        <v>41</v>
      </c>
      <c r="G301" s="75"/>
      <c r="H301" s="98" t="s">
        <v>348</v>
      </c>
      <c r="I301" s="9"/>
    </row>
    <row r="302" spans="1:9" ht="24" x14ac:dyDescent="0.25">
      <c r="A302" s="9"/>
      <c r="B302" s="172"/>
      <c r="C302" s="182"/>
      <c r="D302" s="172"/>
      <c r="E302" s="172"/>
      <c r="F302" s="80" t="s">
        <v>16</v>
      </c>
      <c r="G302" s="75"/>
      <c r="H302" s="98" t="s">
        <v>349</v>
      </c>
      <c r="I302" s="9"/>
    </row>
    <row r="303" spans="1:9" ht="24" x14ac:dyDescent="0.25">
      <c r="A303" s="9"/>
      <c r="B303" s="172"/>
      <c r="C303" s="182"/>
      <c r="D303" s="172"/>
      <c r="E303" s="172"/>
      <c r="F303" s="80" t="s">
        <v>16</v>
      </c>
      <c r="G303" s="75"/>
      <c r="H303" s="98" t="s">
        <v>350</v>
      </c>
      <c r="I303" s="9"/>
    </row>
    <row r="304" spans="1:9" ht="24" x14ac:dyDescent="0.25">
      <c r="A304" s="9"/>
      <c r="B304" s="172"/>
      <c r="C304" s="182"/>
      <c r="D304" s="172"/>
      <c r="E304" s="172"/>
      <c r="F304" s="80" t="s">
        <v>16</v>
      </c>
      <c r="G304" s="75"/>
      <c r="H304" s="98" t="s">
        <v>351</v>
      </c>
      <c r="I304" s="9"/>
    </row>
    <row r="305" spans="1:9" ht="24" x14ac:dyDescent="0.25">
      <c r="A305" s="9"/>
      <c r="B305" s="172"/>
      <c r="C305" s="182"/>
      <c r="D305" s="172"/>
      <c r="E305" s="172"/>
      <c r="F305" s="80" t="s">
        <v>9</v>
      </c>
      <c r="G305" s="75" t="s">
        <v>611</v>
      </c>
      <c r="H305" s="98" t="s">
        <v>352</v>
      </c>
      <c r="I305" s="9"/>
    </row>
    <row r="306" spans="1:9" x14ac:dyDescent="0.25">
      <c r="A306" s="9"/>
      <c r="B306" s="172"/>
      <c r="C306" s="182"/>
      <c r="D306" s="172"/>
      <c r="E306" s="172"/>
      <c r="F306" s="181"/>
      <c r="G306" s="100" t="s">
        <v>172</v>
      </c>
      <c r="H306" s="98" t="s">
        <v>150</v>
      </c>
      <c r="I306" s="9"/>
    </row>
    <row r="307" spans="1:9" ht="48" x14ac:dyDescent="0.25">
      <c r="A307" s="9"/>
      <c r="B307" s="172"/>
      <c r="C307" s="182"/>
      <c r="D307" s="172"/>
      <c r="E307" s="172"/>
      <c r="F307" s="181"/>
      <c r="G307" s="100" t="s">
        <v>152</v>
      </c>
      <c r="H307" s="98" t="s">
        <v>144</v>
      </c>
      <c r="I307" s="9"/>
    </row>
    <row r="308" spans="1:9" x14ac:dyDescent="0.25">
      <c r="A308" s="9"/>
      <c r="B308" s="172"/>
      <c r="C308" s="182"/>
      <c r="D308" s="172"/>
      <c r="E308" s="172"/>
      <c r="F308" s="181"/>
      <c r="G308" s="80" t="s">
        <v>174</v>
      </c>
      <c r="H308" s="98" t="s">
        <v>146</v>
      </c>
      <c r="I308" s="9"/>
    </row>
    <row r="309" spans="1:9" x14ac:dyDescent="0.25">
      <c r="A309" s="9"/>
      <c r="B309" s="40" t="s">
        <v>685</v>
      </c>
      <c r="C309" s="42"/>
      <c r="D309" s="42"/>
      <c r="E309" s="42"/>
      <c r="F309" s="42"/>
      <c r="G309" s="42"/>
      <c r="H309" s="43"/>
      <c r="I309" s="9"/>
    </row>
    <row r="310" spans="1:9" ht="24" x14ac:dyDescent="0.25">
      <c r="A310" s="9"/>
      <c r="B310" s="181" t="s">
        <v>792</v>
      </c>
      <c r="C310" s="182" t="s">
        <v>288</v>
      </c>
      <c r="D310" s="172" t="s">
        <v>13</v>
      </c>
      <c r="E310" s="172" t="s">
        <v>8</v>
      </c>
      <c r="F310" s="77" t="s">
        <v>5</v>
      </c>
      <c r="G310" s="75" t="s">
        <v>618</v>
      </c>
      <c r="H310" s="98" t="s">
        <v>289</v>
      </c>
      <c r="I310" s="9"/>
    </row>
    <row r="311" spans="1:9" ht="24" x14ac:dyDescent="0.25">
      <c r="A311" s="9"/>
      <c r="B311" s="181"/>
      <c r="C311" s="182"/>
      <c r="D311" s="172"/>
      <c r="E311" s="172"/>
      <c r="F311" s="77" t="s">
        <v>36</v>
      </c>
      <c r="G311" s="75" t="s">
        <v>618</v>
      </c>
      <c r="H311" s="87" t="s">
        <v>290</v>
      </c>
      <c r="I311" s="9"/>
    </row>
    <row r="312" spans="1:9" ht="24" x14ac:dyDescent="0.25">
      <c r="A312" s="9"/>
      <c r="B312" s="181"/>
      <c r="C312" s="182"/>
      <c r="D312" s="172"/>
      <c r="E312" s="172"/>
      <c r="F312" s="172"/>
      <c r="G312" s="80" t="s">
        <v>226</v>
      </c>
      <c r="H312" s="98" t="s">
        <v>146</v>
      </c>
      <c r="I312" s="9"/>
    </row>
    <row r="313" spans="1:9" x14ac:dyDescent="0.25">
      <c r="A313" s="9"/>
      <c r="B313" s="181"/>
      <c r="C313" s="182"/>
      <c r="D313" s="172"/>
      <c r="E313" s="172"/>
      <c r="F313" s="172"/>
      <c r="G313" s="80" t="s">
        <v>143</v>
      </c>
      <c r="H313" s="98" t="s">
        <v>144</v>
      </c>
      <c r="I313" s="9"/>
    </row>
    <row r="314" spans="1:9" ht="36" x14ac:dyDescent="0.25">
      <c r="A314" s="9"/>
      <c r="B314" s="181"/>
      <c r="C314" s="182"/>
      <c r="D314" s="172"/>
      <c r="E314" s="172"/>
      <c r="F314" s="173"/>
      <c r="G314" s="59" t="s">
        <v>227</v>
      </c>
      <c r="H314" s="50" t="s">
        <v>148</v>
      </c>
      <c r="I314" s="9"/>
    </row>
    <row r="315" spans="1:9" ht="24" x14ac:dyDescent="0.25">
      <c r="A315" s="9"/>
      <c r="B315" s="181"/>
      <c r="C315" s="182"/>
      <c r="D315" s="172"/>
      <c r="E315" s="210"/>
      <c r="F315" s="82" t="s">
        <v>85</v>
      </c>
      <c r="G315" s="71"/>
      <c r="H315" s="96" t="s">
        <v>437</v>
      </c>
      <c r="I315" s="9"/>
    </row>
    <row r="316" spans="1:9" ht="24" x14ac:dyDescent="0.25">
      <c r="A316" s="9"/>
      <c r="B316" s="181"/>
      <c r="C316" s="182"/>
      <c r="D316" s="172"/>
      <c r="E316" s="210"/>
      <c r="F316" s="62" t="s">
        <v>85</v>
      </c>
      <c r="G316" s="79"/>
      <c r="H316" s="60" t="s">
        <v>438</v>
      </c>
      <c r="I316" s="9"/>
    </row>
    <row r="317" spans="1:9" ht="24" x14ac:dyDescent="0.25">
      <c r="A317" s="9"/>
      <c r="B317" s="181"/>
      <c r="C317" s="182"/>
      <c r="D317" s="172"/>
      <c r="E317" s="210"/>
      <c r="F317" s="62" t="s">
        <v>10</v>
      </c>
      <c r="G317" s="79"/>
      <c r="H317" s="60" t="s">
        <v>448</v>
      </c>
      <c r="I317" s="9"/>
    </row>
    <row r="318" spans="1:9" ht="24" x14ac:dyDescent="0.25">
      <c r="A318" s="9"/>
      <c r="B318" s="181"/>
      <c r="C318" s="182"/>
      <c r="D318" s="172"/>
      <c r="E318" s="210"/>
      <c r="F318" s="62" t="s">
        <v>39</v>
      </c>
      <c r="G318" s="79" t="s">
        <v>608</v>
      </c>
      <c r="H318" s="60" t="s">
        <v>449</v>
      </c>
      <c r="I318" s="9"/>
    </row>
    <row r="319" spans="1:9" ht="24" x14ac:dyDescent="0.25">
      <c r="A319" s="9"/>
      <c r="B319" s="181"/>
      <c r="C319" s="182"/>
      <c r="D319" s="172"/>
      <c r="E319" s="210"/>
      <c r="F319" s="62" t="s">
        <v>162</v>
      </c>
      <c r="G319" s="79"/>
      <c r="H319" s="60" t="s">
        <v>450</v>
      </c>
      <c r="I319" s="9"/>
    </row>
    <row r="320" spans="1:9" ht="24" x14ac:dyDescent="0.25">
      <c r="A320" s="9"/>
      <c r="B320" s="181"/>
      <c r="C320" s="182"/>
      <c r="D320" s="172"/>
      <c r="E320" s="210"/>
      <c r="F320" s="62" t="s">
        <v>40</v>
      </c>
      <c r="G320" s="79" t="s">
        <v>610</v>
      </c>
      <c r="H320" s="60" t="s">
        <v>451</v>
      </c>
      <c r="I320" s="9"/>
    </row>
    <row r="321" spans="1:9" ht="24" x14ac:dyDescent="0.25">
      <c r="A321" s="9"/>
      <c r="B321" s="181"/>
      <c r="C321" s="182"/>
      <c r="D321" s="172"/>
      <c r="E321" s="210"/>
      <c r="F321" s="62" t="s">
        <v>162</v>
      </c>
      <c r="G321" s="79"/>
      <c r="H321" s="60" t="s">
        <v>452</v>
      </c>
      <c r="I321" s="9"/>
    </row>
    <row r="322" spans="1:9" ht="24" x14ac:dyDescent="0.25">
      <c r="A322" s="9"/>
      <c r="B322" s="181"/>
      <c r="C322" s="182"/>
      <c r="D322" s="172"/>
      <c r="E322" s="210"/>
      <c r="F322" s="62" t="s">
        <v>40</v>
      </c>
      <c r="G322" s="79" t="s">
        <v>610</v>
      </c>
      <c r="H322" s="60" t="s">
        <v>453</v>
      </c>
      <c r="I322" s="9"/>
    </row>
    <row r="323" spans="1:9" ht="24" x14ac:dyDescent="0.25">
      <c r="A323" s="9"/>
      <c r="B323" s="181"/>
      <c r="C323" s="182"/>
      <c r="D323" s="172"/>
      <c r="E323" s="210"/>
      <c r="F323" s="63" t="s">
        <v>162</v>
      </c>
      <c r="G323" s="72"/>
      <c r="H323" s="61" t="s">
        <v>454</v>
      </c>
      <c r="I323" s="9"/>
    </row>
    <row r="324" spans="1:9" ht="24" x14ac:dyDescent="0.25">
      <c r="A324" s="9"/>
      <c r="B324" s="181">
        <v>71</v>
      </c>
      <c r="C324" s="182" t="s">
        <v>93</v>
      </c>
      <c r="D324" s="172" t="s">
        <v>13</v>
      </c>
      <c r="E324" s="172" t="s">
        <v>8</v>
      </c>
      <c r="F324" s="83" t="s">
        <v>5</v>
      </c>
      <c r="G324" s="74" t="s">
        <v>618</v>
      </c>
      <c r="H324" s="52" t="s">
        <v>289</v>
      </c>
      <c r="I324" s="9"/>
    </row>
    <row r="325" spans="1:9" ht="24" x14ac:dyDescent="0.25">
      <c r="A325" s="9"/>
      <c r="B325" s="181"/>
      <c r="C325" s="182"/>
      <c r="D325" s="172"/>
      <c r="E325" s="172"/>
      <c r="F325" s="77" t="s">
        <v>36</v>
      </c>
      <c r="G325" s="75" t="s">
        <v>618</v>
      </c>
      <c r="H325" s="87" t="s">
        <v>290</v>
      </c>
      <c r="I325" s="9"/>
    </row>
    <row r="326" spans="1:9" ht="24" x14ac:dyDescent="0.25">
      <c r="A326" s="9"/>
      <c r="B326" s="181"/>
      <c r="C326" s="182"/>
      <c r="D326" s="172"/>
      <c r="E326" s="172"/>
      <c r="F326" s="172"/>
      <c r="G326" s="80" t="s">
        <v>226</v>
      </c>
      <c r="H326" s="98" t="s">
        <v>146</v>
      </c>
      <c r="I326" s="9"/>
    </row>
    <row r="327" spans="1:9" x14ac:dyDescent="0.25">
      <c r="A327" s="9"/>
      <c r="B327" s="181"/>
      <c r="C327" s="182"/>
      <c r="D327" s="172"/>
      <c r="E327" s="172"/>
      <c r="F327" s="172"/>
      <c r="G327" s="80" t="s">
        <v>143</v>
      </c>
      <c r="H327" s="98" t="s">
        <v>144</v>
      </c>
      <c r="I327" s="9"/>
    </row>
    <row r="328" spans="1:9" ht="36" x14ac:dyDescent="0.25">
      <c r="A328" s="9"/>
      <c r="B328" s="181"/>
      <c r="C328" s="182"/>
      <c r="D328" s="172"/>
      <c r="E328" s="172"/>
      <c r="F328" s="172"/>
      <c r="G328" s="100" t="s">
        <v>227</v>
      </c>
      <c r="H328" s="45" t="s">
        <v>148</v>
      </c>
      <c r="I328" s="9"/>
    </row>
    <row r="329" spans="1:9" ht="24" x14ac:dyDescent="0.25">
      <c r="A329" s="9"/>
      <c r="B329" s="181"/>
      <c r="C329" s="182"/>
      <c r="D329" s="172"/>
      <c r="E329" s="172"/>
      <c r="F329" s="75" t="s">
        <v>84</v>
      </c>
      <c r="G329" s="75" t="s">
        <v>19</v>
      </c>
      <c r="H329" s="98" t="s">
        <v>291</v>
      </c>
      <c r="I329" s="9"/>
    </row>
    <row r="330" spans="1:9" ht="24" x14ac:dyDescent="0.25">
      <c r="A330" s="9"/>
      <c r="B330" s="181">
        <f>B324+1</f>
        <v>72</v>
      </c>
      <c r="C330" s="182" t="s">
        <v>94</v>
      </c>
      <c r="D330" s="172" t="s">
        <v>13</v>
      </c>
      <c r="E330" s="172" t="s">
        <v>8</v>
      </c>
      <c r="F330" s="80" t="s">
        <v>5</v>
      </c>
      <c r="G330" s="75" t="s">
        <v>618</v>
      </c>
      <c r="H330" s="98" t="s">
        <v>289</v>
      </c>
      <c r="I330" s="9"/>
    </row>
    <row r="331" spans="1:9" ht="24" x14ac:dyDescent="0.25">
      <c r="A331" s="9"/>
      <c r="B331" s="181"/>
      <c r="C331" s="182"/>
      <c r="D331" s="172"/>
      <c r="E331" s="172"/>
      <c r="F331" s="77" t="s">
        <v>36</v>
      </c>
      <c r="G331" s="75" t="s">
        <v>618</v>
      </c>
      <c r="H331" s="87" t="s">
        <v>290</v>
      </c>
      <c r="I331" s="9"/>
    </row>
    <row r="332" spans="1:9" ht="24" x14ac:dyDescent="0.25">
      <c r="A332" s="9"/>
      <c r="B332" s="181"/>
      <c r="C332" s="182"/>
      <c r="D332" s="172"/>
      <c r="E332" s="172"/>
      <c r="F332" s="190"/>
      <c r="G332" s="80" t="s">
        <v>226</v>
      </c>
      <c r="H332" s="98" t="s">
        <v>146</v>
      </c>
      <c r="I332" s="9"/>
    </row>
    <row r="333" spans="1:9" x14ac:dyDescent="0.25">
      <c r="A333" s="9"/>
      <c r="B333" s="181"/>
      <c r="C333" s="182"/>
      <c r="D333" s="172"/>
      <c r="E333" s="172"/>
      <c r="F333" s="190"/>
      <c r="G333" s="80" t="s">
        <v>143</v>
      </c>
      <c r="H333" s="98" t="s">
        <v>144</v>
      </c>
      <c r="I333" s="9"/>
    </row>
    <row r="334" spans="1:9" ht="36" x14ac:dyDescent="0.25">
      <c r="A334" s="9"/>
      <c r="B334" s="181"/>
      <c r="C334" s="182"/>
      <c r="D334" s="172"/>
      <c r="E334" s="172"/>
      <c r="F334" s="190"/>
      <c r="G334" s="100" t="s">
        <v>227</v>
      </c>
      <c r="H334" s="45" t="s">
        <v>148</v>
      </c>
      <c r="I334" s="9"/>
    </row>
    <row r="335" spans="1:9" ht="24" x14ac:dyDescent="0.25">
      <c r="A335" s="9"/>
      <c r="B335" s="181"/>
      <c r="C335" s="182"/>
      <c r="D335" s="172"/>
      <c r="E335" s="172"/>
      <c r="F335" s="77" t="s">
        <v>91</v>
      </c>
      <c r="G335" s="77" t="s">
        <v>112</v>
      </c>
      <c r="H335" s="98" t="s">
        <v>439</v>
      </c>
      <c r="I335" s="9"/>
    </row>
    <row r="336" spans="1:9" x14ac:dyDescent="0.25">
      <c r="A336" s="9"/>
      <c r="B336" s="40" t="s">
        <v>704</v>
      </c>
      <c r="C336" s="42"/>
      <c r="D336" s="42"/>
      <c r="E336" s="42"/>
      <c r="F336" s="42"/>
      <c r="G336" s="42"/>
      <c r="H336" s="43"/>
      <c r="I336" s="9"/>
    </row>
    <row r="337" spans="1:9" ht="24" x14ac:dyDescent="0.25">
      <c r="A337" s="9"/>
      <c r="B337" s="181" t="s">
        <v>793</v>
      </c>
      <c r="C337" s="182" t="s">
        <v>726</v>
      </c>
      <c r="D337" s="172" t="s">
        <v>13</v>
      </c>
      <c r="E337" s="172" t="s">
        <v>8</v>
      </c>
      <c r="F337" s="77" t="s">
        <v>5</v>
      </c>
      <c r="G337" s="80" t="s">
        <v>618</v>
      </c>
      <c r="H337" s="98" t="s">
        <v>289</v>
      </c>
      <c r="I337" s="9"/>
    </row>
    <row r="338" spans="1:9" ht="24" x14ac:dyDescent="0.25">
      <c r="A338" s="9"/>
      <c r="B338" s="181"/>
      <c r="C338" s="182"/>
      <c r="D338" s="172"/>
      <c r="E338" s="172"/>
      <c r="F338" s="77" t="s">
        <v>36</v>
      </c>
      <c r="G338" s="75" t="s">
        <v>618</v>
      </c>
      <c r="H338" s="87" t="s">
        <v>290</v>
      </c>
      <c r="I338" s="9"/>
    </row>
    <row r="339" spans="1:9" ht="24" x14ac:dyDescent="0.25">
      <c r="A339" s="9"/>
      <c r="B339" s="181"/>
      <c r="C339" s="182"/>
      <c r="D339" s="172"/>
      <c r="E339" s="172"/>
      <c r="F339" s="190"/>
      <c r="G339" s="80" t="s">
        <v>226</v>
      </c>
      <c r="H339" s="98" t="s">
        <v>146</v>
      </c>
      <c r="I339" s="9"/>
    </row>
    <row r="340" spans="1:9" x14ac:dyDescent="0.25">
      <c r="A340" s="9"/>
      <c r="B340" s="181"/>
      <c r="C340" s="182"/>
      <c r="D340" s="172"/>
      <c r="E340" s="172"/>
      <c r="F340" s="190"/>
      <c r="G340" s="80" t="s">
        <v>143</v>
      </c>
      <c r="H340" s="98" t="s">
        <v>144</v>
      </c>
      <c r="I340" s="9"/>
    </row>
    <row r="341" spans="1:9" ht="36" x14ac:dyDescent="0.25">
      <c r="A341" s="9"/>
      <c r="B341" s="181"/>
      <c r="C341" s="182"/>
      <c r="D341" s="172"/>
      <c r="E341" s="172"/>
      <c r="F341" s="190"/>
      <c r="G341" s="100" t="s">
        <v>227</v>
      </c>
      <c r="H341" s="45" t="s">
        <v>148</v>
      </c>
      <c r="I341" s="9"/>
    </row>
    <row r="342" spans="1:9" ht="132" x14ac:dyDescent="0.25">
      <c r="A342" s="9"/>
      <c r="B342" s="181"/>
      <c r="C342" s="182"/>
      <c r="D342" s="172"/>
      <c r="E342" s="172"/>
      <c r="F342" s="77" t="s">
        <v>706</v>
      </c>
      <c r="G342" s="77" t="s">
        <v>707</v>
      </c>
      <c r="H342" s="87" t="s">
        <v>332</v>
      </c>
      <c r="I342" s="9"/>
    </row>
    <row r="343" spans="1:9" x14ac:dyDescent="0.25">
      <c r="A343" s="9"/>
      <c r="B343" s="40" t="s">
        <v>708</v>
      </c>
      <c r="C343" s="42"/>
      <c r="D343" s="42"/>
      <c r="E343" s="42"/>
      <c r="F343" s="42"/>
      <c r="G343" s="42"/>
      <c r="H343" s="43"/>
      <c r="I343" s="9"/>
    </row>
    <row r="344" spans="1:9" ht="24" x14ac:dyDescent="0.25">
      <c r="A344" s="9"/>
      <c r="B344" s="80">
        <v>75</v>
      </c>
      <c r="C344" s="76" t="s">
        <v>333</v>
      </c>
      <c r="D344" s="75" t="s">
        <v>3</v>
      </c>
      <c r="E344" s="75" t="s">
        <v>8</v>
      </c>
      <c r="F344" s="80" t="s">
        <v>262</v>
      </c>
      <c r="G344" s="75"/>
      <c r="H344" s="98" t="s">
        <v>334</v>
      </c>
      <c r="I344" s="9"/>
    </row>
    <row r="345" spans="1:9" ht="24" x14ac:dyDescent="0.25">
      <c r="A345" s="9"/>
      <c r="B345" s="181">
        <f>B344+1</f>
        <v>76</v>
      </c>
      <c r="C345" s="182" t="s">
        <v>335</v>
      </c>
      <c r="D345" s="172" t="s">
        <v>3</v>
      </c>
      <c r="E345" s="172" t="s">
        <v>8</v>
      </c>
      <c r="F345" s="80" t="s">
        <v>39</v>
      </c>
      <c r="G345" s="75" t="s">
        <v>608</v>
      </c>
      <c r="H345" s="46" t="s">
        <v>336</v>
      </c>
      <c r="I345" s="9"/>
    </row>
    <row r="346" spans="1:9" ht="24" x14ac:dyDescent="0.25">
      <c r="A346" s="9"/>
      <c r="B346" s="181"/>
      <c r="C346" s="182"/>
      <c r="D346" s="172"/>
      <c r="E346" s="172"/>
      <c r="F346" s="172"/>
      <c r="G346" s="100" t="s">
        <v>156</v>
      </c>
      <c r="H346" s="47" t="s">
        <v>157</v>
      </c>
      <c r="I346" s="9"/>
    </row>
    <row r="347" spans="1:9" x14ac:dyDescent="0.25">
      <c r="A347" s="9"/>
      <c r="B347" s="181"/>
      <c r="C347" s="182"/>
      <c r="D347" s="172"/>
      <c r="E347" s="172"/>
      <c r="F347" s="172"/>
      <c r="G347" s="100" t="s">
        <v>143</v>
      </c>
      <c r="H347" s="47" t="s">
        <v>158</v>
      </c>
      <c r="I347" s="9"/>
    </row>
    <row r="348" spans="1:9" ht="36" x14ac:dyDescent="0.25">
      <c r="A348" s="9"/>
      <c r="B348" s="181"/>
      <c r="C348" s="182"/>
      <c r="D348" s="172"/>
      <c r="E348" s="172"/>
      <c r="F348" s="172"/>
      <c r="G348" s="100" t="s">
        <v>159</v>
      </c>
      <c r="H348" s="47" t="s">
        <v>160</v>
      </c>
      <c r="I348" s="9"/>
    </row>
    <row r="349" spans="1:9" ht="24" x14ac:dyDescent="0.25">
      <c r="A349" s="9"/>
      <c r="B349" s="181" t="s">
        <v>794</v>
      </c>
      <c r="C349" s="182" t="s">
        <v>727</v>
      </c>
      <c r="D349" s="172" t="s">
        <v>13</v>
      </c>
      <c r="E349" s="172" t="s">
        <v>8</v>
      </c>
      <c r="F349" s="77" t="s">
        <v>5</v>
      </c>
      <c r="G349" s="80"/>
      <c r="H349" s="98" t="s">
        <v>289</v>
      </c>
      <c r="I349" s="9"/>
    </row>
    <row r="350" spans="1:9" ht="24" x14ac:dyDescent="0.25">
      <c r="A350" s="9"/>
      <c r="B350" s="181"/>
      <c r="C350" s="182"/>
      <c r="D350" s="172"/>
      <c r="E350" s="172"/>
      <c r="F350" s="77" t="s">
        <v>36</v>
      </c>
      <c r="G350" s="75" t="s">
        <v>618</v>
      </c>
      <c r="H350" s="87" t="s">
        <v>290</v>
      </c>
      <c r="I350" s="9"/>
    </row>
    <row r="351" spans="1:9" ht="24" x14ac:dyDescent="0.25">
      <c r="A351" s="9"/>
      <c r="B351" s="181"/>
      <c r="C351" s="182"/>
      <c r="D351" s="172"/>
      <c r="E351" s="172"/>
      <c r="F351" s="190"/>
      <c r="G351" s="80" t="s">
        <v>226</v>
      </c>
      <c r="H351" s="98" t="s">
        <v>146</v>
      </c>
      <c r="I351" s="9"/>
    </row>
    <row r="352" spans="1:9" x14ac:dyDescent="0.25">
      <c r="A352" s="9"/>
      <c r="B352" s="181"/>
      <c r="C352" s="182"/>
      <c r="D352" s="172"/>
      <c r="E352" s="172"/>
      <c r="F352" s="190"/>
      <c r="G352" s="80" t="s">
        <v>143</v>
      </c>
      <c r="H352" s="98" t="s">
        <v>144</v>
      </c>
      <c r="I352" s="9"/>
    </row>
    <row r="353" spans="1:9" ht="36" x14ac:dyDescent="0.25">
      <c r="A353" s="9"/>
      <c r="B353" s="181"/>
      <c r="C353" s="182"/>
      <c r="D353" s="172"/>
      <c r="E353" s="172"/>
      <c r="F353" s="190"/>
      <c r="G353" s="100" t="s">
        <v>227</v>
      </c>
      <c r="H353" s="45" t="s">
        <v>148</v>
      </c>
      <c r="I353" s="9"/>
    </row>
    <row r="354" spans="1:9" ht="276" x14ac:dyDescent="0.25">
      <c r="A354" s="9"/>
      <c r="B354" s="181"/>
      <c r="C354" s="182"/>
      <c r="D354" s="172"/>
      <c r="E354" s="172"/>
      <c r="F354" s="77" t="s">
        <v>728</v>
      </c>
      <c r="G354" s="77" t="s">
        <v>729</v>
      </c>
      <c r="H354" s="87" t="s">
        <v>337</v>
      </c>
      <c r="I354" s="9"/>
    </row>
    <row r="355" spans="1:9" ht="24" x14ac:dyDescent="0.25">
      <c r="A355" s="9"/>
      <c r="B355" s="172">
        <v>82</v>
      </c>
      <c r="C355" s="182" t="s">
        <v>431</v>
      </c>
      <c r="D355" s="172" t="s">
        <v>13</v>
      </c>
      <c r="E355" s="172" t="s">
        <v>8</v>
      </c>
      <c r="F355" s="77" t="s">
        <v>5</v>
      </c>
      <c r="G355" s="80"/>
      <c r="H355" s="98" t="s">
        <v>289</v>
      </c>
      <c r="I355" s="9"/>
    </row>
    <row r="356" spans="1:9" ht="24" x14ac:dyDescent="0.25">
      <c r="A356" s="9"/>
      <c r="B356" s="172"/>
      <c r="C356" s="182"/>
      <c r="D356" s="172"/>
      <c r="E356" s="172"/>
      <c r="F356" s="77" t="s">
        <v>36</v>
      </c>
      <c r="G356" s="75" t="s">
        <v>618</v>
      </c>
      <c r="H356" s="87" t="s">
        <v>290</v>
      </c>
      <c r="I356" s="9"/>
    </row>
    <row r="357" spans="1:9" ht="24" x14ac:dyDescent="0.25">
      <c r="A357" s="9"/>
      <c r="B357" s="172"/>
      <c r="C357" s="182"/>
      <c r="D357" s="172"/>
      <c r="E357" s="172"/>
      <c r="F357" s="190"/>
      <c r="G357" s="80" t="s">
        <v>226</v>
      </c>
      <c r="H357" s="98" t="s">
        <v>146</v>
      </c>
      <c r="I357" s="9"/>
    </row>
    <row r="358" spans="1:9" x14ac:dyDescent="0.25">
      <c r="A358" s="9"/>
      <c r="B358" s="172"/>
      <c r="C358" s="182"/>
      <c r="D358" s="172"/>
      <c r="E358" s="172"/>
      <c r="F358" s="190"/>
      <c r="G358" s="80" t="s">
        <v>143</v>
      </c>
      <c r="H358" s="98" t="s">
        <v>144</v>
      </c>
      <c r="I358" s="9"/>
    </row>
    <row r="359" spans="1:9" ht="36" x14ac:dyDescent="0.25">
      <c r="A359" s="9"/>
      <c r="B359" s="172"/>
      <c r="C359" s="182"/>
      <c r="D359" s="172"/>
      <c r="E359" s="172"/>
      <c r="F359" s="190"/>
      <c r="G359" s="100" t="s">
        <v>227</v>
      </c>
      <c r="H359" s="45" t="s">
        <v>148</v>
      </c>
      <c r="I359" s="9"/>
    </row>
    <row r="360" spans="1:9" ht="24" x14ac:dyDescent="0.25">
      <c r="A360" s="9"/>
      <c r="B360" s="172"/>
      <c r="C360" s="182"/>
      <c r="D360" s="172"/>
      <c r="E360" s="172"/>
      <c r="F360" s="77" t="s">
        <v>84</v>
      </c>
      <c r="G360" s="77" t="s">
        <v>19</v>
      </c>
      <c r="H360" s="98" t="s">
        <v>338</v>
      </c>
      <c r="I360" s="9"/>
    </row>
    <row r="361" spans="1:9" ht="24" x14ac:dyDescent="0.25">
      <c r="A361" s="9"/>
      <c r="B361" s="172">
        <f>B355+1</f>
        <v>83</v>
      </c>
      <c r="C361" s="182" t="s">
        <v>339</v>
      </c>
      <c r="D361" s="172" t="s">
        <v>13</v>
      </c>
      <c r="E361" s="172" t="s">
        <v>8</v>
      </c>
      <c r="F361" s="77" t="s">
        <v>5</v>
      </c>
      <c r="G361" s="80"/>
      <c r="H361" s="98" t="s">
        <v>289</v>
      </c>
      <c r="I361" s="9"/>
    </row>
    <row r="362" spans="1:9" ht="24" x14ac:dyDescent="0.25">
      <c r="A362" s="9"/>
      <c r="B362" s="172"/>
      <c r="C362" s="182"/>
      <c r="D362" s="172"/>
      <c r="E362" s="172"/>
      <c r="F362" s="77" t="s">
        <v>36</v>
      </c>
      <c r="G362" s="75" t="s">
        <v>618</v>
      </c>
      <c r="H362" s="87" t="s">
        <v>290</v>
      </c>
      <c r="I362" s="9"/>
    </row>
    <row r="363" spans="1:9" ht="24" x14ac:dyDescent="0.25">
      <c r="A363" s="9"/>
      <c r="B363" s="172"/>
      <c r="C363" s="182"/>
      <c r="D363" s="172"/>
      <c r="E363" s="172"/>
      <c r="F363" s="190"/>
      <c r="G363" s="80" t="s">
        <v>226</v>
      </c>
      <c r="H363" s="98" t="s">
        <v>146</v>
      </c>
      <c r="I363" s="9"/>
    </row>
    <row r="364" spans="1:9" x14ac:dyDescent="0.25">
      <c r="A364" s="9"/>
      <c r="B364" s="172"/>
      <c r="C364" s="182"/>
      <c r="D364" s="172"/>
      <c r="E364" s="172"/>
      <c r="F364" s="190"/>
      <c r="G364" s="80" t="s">
        <v>143</v>
      </c>
      <c r="H364" s="98" t="s">
        <v>144</v>
      </c>
      <c r="I364" s="9"/>
    </row>
    <row r="365" spans="1:9" ht="36" x14ac:dyDescent="0.25">
      <c r="A365" s="9"/>
      <c r="B365" s="172"/>
      <c r="C365" s="182"/>
      <c r="D365" s="172"/>
      <c r="E365" s="172"/>
      <c r="F365" s="190"/>
      <c r="G365" s="100" t="s">
        <v>227</v>
      </c>
      <c r="H365" s="45" t="s">
        <v>148</v>
      </c>
      <c r="I365" s="9"/>
    </row>
    <row r="366" spans="1:9" ht="24" x14ac:dyDescent="0.25">
      <c r="A366" s="9"/>
      <c r="B366" s="172"/>
      <c r="C366" s="182"/>
      <c r="D366" s="172"/>
      <c r="E366" s="172"/>
      <c r="F366" s="77" t="s">
        <v>91</v>
      </c>
      <c r="G366" s="77" t="s">
        <v>112</v>
      </c>
      <c r="H366" s="98" t="s">
        <v>340</v>
      </c>
      <c r="I366" s="9"/>
    </row>
    <row r="367" spans="1:9" x14ac:dyDescent="0.25">
      <c r="A367" s="9"/>
      <c r="B367" s="181">
        <f>B361+1</f>
        <v>84</v>
      </c>
      <c r="C367" s="182" t="s">
        <v>341</v>
      </c>
      <c r="D367" s="172" t="s">
        <v>3</v>
      </c>
      <c r="E367" s="172" t="s">
        <v>8</v>
      </c>
      <c r="F367" s="80" t="s">
        <v>11</v>
      </c>
      <c r="G367" s="75" t="s">
        <v>645</v>
      </c>
      <c r="H367" s="46" t="s">
        <v>342</v>
      </c>
      <c r="I367" s="9"/>
    </row>
    <row r="368" spans="1:9" x14ac:dyDescent="0.25">
      <c r="A368" s="9"/>
      <c r="B368" s="181"/>
      <c r="C368" s="182"/>
      <c r="D368" s="172"/>
      <c r="E368" s="172"/>
      <c r="F368" s="181"/>
      <c r="G368" s="80" t="s">
        <v>494</v>
      </c>
      <c r="H368" s="98" t="s">
        <v>146</v>
      </c>
      <c r="I368" s="9"/>
    </row>
    <row r="369" spans="1:9" x14ac:dyDescent="0.25">
      <c r="A369" s="9"/>
      <c r="B369" s="181"/>
      <c r="C369" s="182"/>
      <c r="D369" s="172"/>
      <c r="E369" s="172"/>
      <c r="F369" s="181"/>
      <c r="G369" s="80" t="s">
        <v>143</v>
      </c>
      <c r="H369" s="98" t="s">
        <v>144</v>
      </c>
      <c r="I369" s="9"/>
    </row>
    <row r="370" spans="1:9" ht="36" x14ac:dyDescent="0.25">
      <c r="A370" s="9"/>
      <c r="B370" s="181"/>
      <c r="C370" s="182"/>
      <c r="D370" s="172"/>
      <c r="E370" s="172"/>
      <c r="F370" s="181"/>
      <c r="G370" s="100" t="s">
        <v>343</v>
      </c>
      <c r="H370" s="45" t="s">
        <v>148</v>
      </c>
      <c r="I370" s="9"/>
    </row>
    <row r="371" spans="1:9" ht="48" x14ac:dyDescent="0.25">
      <c r="A371" s="9"/>
      <c r="B371" s="80">
        <f>B367+1</f>
        <v>85</v>
      </c>
      <c r="C371" s="76" t="s">
        <v>344</v>
      </c>
      <c r="D371" s="75" t="s">
        <v>3</v>
      </c>
      <c r="E371" s="75" t="s">
        <v>8</v>
      </c>
      <c r="F371" s="80" t="s">
        <v>16</v>
      </c>
      <c r="G371" s="75"/>
      <c r="H371" s="98" t="s">
        <v>345</v>
      </c>
      <c r="I371" s="9"/>
    </row>
    <row r="372" spans="1:9" x14ac:dyDescent="0.25">
      <c r="A372" s="9"/>
      <c r="B372" s="40" t="s">
        <v>701</v>
      </c>
      <c r="C372" s="42"/>
      <c r="D372" s="42"/>
      <c r="E372" s="42"/>
      <c r="F372" s="42"/>
      <c r="G372" s="42"/>
      <c r="H372" s="43"/>
      <c r="I372" s="9"/>
    </row>
    <row r="373" spans="1:9" ht="24" x14ac:dyDescent="0.25">
      <c r="A373" s="9"/>
      <c r="B373" s="181" t="s">
        <v>795</v>
      </c>
      <c r="C373" s="182" t="s">
        <v>600</v>
      </c>
      <c r="D373" s="172" t="s">
        <v>13</v>
      </c>
      <c r="E373" s="172" t="s">
        <v>8</v>
      </c>
      <c r="F373" s="77" t="s">
        <v>5</v>
      </c>
      <c r="G373" s="80"/>
      <c r="H373" s="98" t="s">
        <v>289</v>
      </c>
      <c r="I373" s="9"/>
    </row>
    <row r="374" spans="1:9" ht="24" customHeight="1" x14ac:dyDescent="0.25">
      <c r="A374" s="9"/>
      <c r="B374" s="181"/>
      <c r="C374" s="182"/>
      <c r="D374" s="172"/>
      <c r="E374" s="172"/>
      <c r="F374" s="77" t="s">
        <v>36</v>
      </c>
      <c r="G374" s="75" t="s">
        <v>618</v>
      </c>
      <c r="H374" s="98" t="s">
        <v>290</v>
      </c>
      <c r="I374" s="9"/>
    </row>
    <row r="375" spans="1:9" ht="24" x14ac:dyDescent="0.25">
      <c r="A375" s="9"/>
      <c r="B375" s="181"/>
      <c r="C375" s="182"/>
      <c r="D375" s="172"/>
      <c r="E375" s="172"/>
      <c r="F375" s="190"/>
      <c r="G375" s="80" t="s">
        <v>226</v>
      </c>
      <c r="H375" s="98" t="s">
        <v>146</v>
      </c>
      <c r="I375" s="9"/>
    </row>
    <row r="376" spans="1:9" x14ac:dyDescent="0.25">
      <c r="A376" s="9"/>
      <c r="B376" s="181"/>
      <c r="C376" s="182"/>
      <c r="D376" s="172"/>
      <c r="E376" s="172"/>
      <c r="F376" s="190"/>
      <c r="G376" s="80" t="s">
        <v>143</v>
      </c>
      <c r="H376" s="98" t="s">
        <v>144</v>
      </c>
      <c r="I376" s="9"/>
    </row>
    <row r="377" spans="1:9" ht="36" x14ac:dyDescent="0.25">
      <c r="A377" s="9"/>
      <c r="B377" s="181"/>
      <c r="C377" s="182"/>
      <c r="D377" s="172"/>
      <c r="E377" s="172"/>
      <c r="F377" s="190"/>
      <c r="G377" s="100" t="s">
        <v>227</v>
      </c>
      <c r="H377" s="45" t="s">
        <v>148</v>
      </c>
      <c r="I377" s="9"/>
    </row>
    <row r="378" spans="1:9" ht="24" customHeight="1" x14ac:dyDescent="0.25">
      <c r="A378" s="9"/>
      <c r="B378" s="181"/>
      <c r="C378" s="182"/>
      <c r="D378" s="172"/>
      <c r="E378" s="172"/>
      <c r="F378" s="77" t="s">
        <v>330</v>
      </c>
      <c r="G378" s="77"/>
      <c r="H378" s="87" t="s">
        <v>331</v>
      </c>
      <c r="I378" s="9"/>
    </row>
    <row r="379" spans="1:9" x14ac:dyDescent="0.25">
      <c r="A379" s="9"/>
      <c r="B379" s="4" t="s">
        <v>686</v>
      </c>
      <c r="C379" s="5"/>
      <c r="D379" s="5"/>
      <c r="E379" s="5"/>
      <c r="F379" s="5"/>
      <c r="G379" s="5"/>
      <c r="H379" s="30"/>
      <c r="I379" s="9"/>
    </row>
    <row r="380" spans="1:9" x14ac:dyDescent="0.25">
      <c r="A380" s="9"/>
      <c r="B380" s="228">
        <v>90</v>
      </c>
      <c r="C380" s="232" t="s">
        <v>601</v>
      </c>
      <c r="D380" s="195" t="s">
        <v>3</v>
      </c>
      <c r="E380" s="195" t="s">
        <v>8</v>
      </c>
      <c r="F380" s="84" t="s">
        <v>11</v>
      </c>
      <c r="G380" s="85" t="s">
        <v>647</v>
      </c>
      <c r="H380" s="35" t="s">
        <v>292</v>
      </c>
      <c r="I380" s="9"/>
    </row>
    <row r="381" spans="1:9" ht="24" x14ac:dyDescent="0.25">
      <c r="A381" s="9"/>
      <c r="B381" s="228"/>
      <c r="C381" s="232"/>
      <c r="D381" s="195"/>
      <c r="E381" s="195"/>
      <c r="F381" s="194"/>
      <c r="G381" s="85" t="s">
        <v>293</v>
      </c>
      <c r="H381" s="36" t="s">
        <v>157</v>
      </c>
      <c r="I381" s="9"/>
    </row>
    <row r="382" spans="1:9" x14ac:dyDescent="0.25">
      <c r="A382" s="9"/>
      <c r="B382" s="228"/>
      <c r="C382" s="232"/>
      <c r="D382" s="195"/>
      <c r="E382" s="195"/>
      <c r="F382" s="194"/>
      <c r="G382" s="85" t="s">
        <v>143</v>
      </c>
      <c r="H382" s="36" t="s">
        <v>158</v>
      </c>
      <c r="I382" s="9"/>
    </row>
    <row r="383" spans="1:9" ht="36" x14ac:dyDescent="0.25">
      <c r="A383" s="9"/>
      <c r="B383" s="228"/>
      <c r="C383" s="232"/>
      <c r="D383" s="195"/>
      <c r="E383" s="195"/>
      <c r="F383" s="194"/>
      <c r="G383" s="85" t="s">
        <v>294</v>
      </c>
      <c r="H383" s="22" t="s">
        <v>160</v>
      </c>
      <c r="I383" s="9"/>
    </row>
    <row r="384" spans="1:9" x14ac:dyDescent="0.25">
      <c r="A384" s="9"/>
      <c r="B384" s="229">
        <f>B380+1</f>
        <v>91</v>
      </c>
      <c r="C384" s="233" t="s">
        <v>687</v>
      </c>
      <c r="D384" s="222" t="s">
        <v>3</v>
      </c>
      <c r="E384" s="222" t="s">
        <v>8</v>
      </c>
      <c r="F384" s="84" t="s">
        <v>5</v>
      </c>
      <c r="G384" s="85"/>
      <c r="H384" s="36" t="s">
        <v>295</v>
      </c>
      <c r="I384" s="9"/>
    </row>
    <row r="385" spans="1:9" x14ac:dyDescent="0.25">
      <c r="A385" s="9"/>
      <c r="B385" s="230"/>
      <c r="C385" s="234"/>
      <c r="D385" s="223"/>
      <c r="E385" s="223"/>
      <c r="F385" s="84" t="s">
        <v>11</v>
      </c>
      <c r="G385" s="85" t="s">
        <v>645</v>
      </c>
      <c r="H385" s="36" t="s">
        <v>493</v>
      </c>
      <c r="I385" s="9"/>
    </row>
    <row r="386" spans="1:9" x14ac:dyDescent="0.25">
      <c r="A386" s="9"/>
      <c r="B386" s="230"/>
      <c r="C386" s="234"/>
      <c r="D386" s="223"/>
      <c r="E386" s="223"/>
      <c r="F386" s="225"/>
      <c r="G386" s="85" t="s">
        <v>494</v>
      </c>
      <c r="H386" s="36" t="s">
        <v>146</v>
      </c>
      <c r="I386" s="9"/>
    </row>
    <row r="387" spans="1:9" x14ac:dyDescent="0.25">
      <c r="A387" s="9"/>
      <c r="B387" s="230"/>
      <c r="C387" s="234"/>
      <c r="D387" s="223"/>
      <c r="E387" s="223"/>
      <c r="F387" s="226"/>
      <c r="G387" s="85" t="s">
        <v>143</v>
      </c>
      <c r="H387" s="36" t="s">
        <v>144</v>
      </c>
      <c r="I387" s="9"/>
    </row>
    <row r="388" spans="1:9" ht="36" x14ac:dyDescent="0.25">
      <c r="A388" s="9"/>
      <c r="B388" s="231"/>
      <c r="C388" s="235"/>
      <c r="D388" s="224"/>
      <c r="E388" s="224"/>
      <c r="F388" s="227"/>
      <c r="G388" s="38" t="s">
        <v>343</v>
      </c>
      <c r="H388" s="22" t="s">
        <v>148</v>
      </c>
      <c r="I388" s="9"/>
    </row>
    <row r="389" spans="1:9" x14ac:dyDescent="0.25">
      <c r="A389" s="9"/>
      <c r="B389" s="228">
        <f>B384+1</f>
        <v>92</v>
      </c>
      <c r="C389" s="232" t="s">
        <v>518</v>
      </c>
      <c r="D389" s="195" t="s">
        <v>3</v>
      </c>
      <c r="E389" s="195" t="s">
        <v>8</v>
      </c>
      <c r="F389" s="84" t="s">
        <v>10</v>
      </c>
      <c r="G389" s="85" t="s">
        <v>14</v>
      </c>
      <c r="H389" s="34" t="s">
        <v>296</v>
      </c>
      <c r="I389" s="9"/>
    </row>
    <row r="390" spans="1:9" x14ac:dyDescent="0.25">
      <c r="A390" s="9"/>
      <c r="B390" s="228"/>
      <c r="C390" s="232"/>
      <c r="D390" s="195"/>
      <c r="E390" s="195"/>
      <c r="F390" s="84" t="s">
        <v>11</v>
      </c>
      <c r="G390" s="85"/>
      <c r="H390" s="19" t="s">
        <v>184</v>
      </c>
      <c r="I390" s="9"/>
    </row>
    <row r="391" spans="1:9" ht="24" x14ac:dyDescent="0.25">
      <c r="A391" s="9"/>
      <c r="B391" s="228"/>
      <c r="C391" s="232"/>
      <c r="D391" s="195"/>
      <c r="E391" s="195"/>
      <c r="F391" s="84" t="s">
        <v>185</v>
      </c>
      <c r="G391" s="85" t="s">
        <v>646</v>
      </c>
      <c r="H391" s="36" t="s">
        <v>297</v>
      </c>
      <c r="I391" s="9"/>
    </row>
    <row r="392" spans="1:9" x14ac:dyDescent="0.25">
      <c r="A392" s="9"/>
      <c r="B392" s="40" t="s">
        <v>689</v>
      </c>
      <c r="C392" s="42"/>
      <c r="D392" s="42"/>
      <c r="E392" s="42"/>
      <c r="F392" s="42"/>
      <c r="G392" s="42"/>
      <c r="H392" s="43"/>
      <c r="I392" s="10"/>
    </row>
    <row r="393" spans="1:9" ht="24" x14ac:dyDescent="0.25">
      <c r="A393" s="9"/>
      <c r="B393" s="181" t="s">
        <v>841</v>
      </c>
      <c r="C393" s="182" t="s">
        <v>840</v>
      </c>
      <c r="D393" s="172" t="s">
        <v>13</v>
      </c>
      <c r="E393" s="172" t="s">
        <v>8</v>
      </c>
      <c r="F393" s="77" t="s">
        <v>5</v>
      </c>
      <c r="G393" s="80"/>
      <c r="H393" s="98" t="s">
        <v>289</v>
      </c>
      <c r="I393" s="10"/>
    </row>
    <row r="394" spans="1:9" ht="24" x14ac:dyDescent="0.25">
      <c r="A394" s="9"/>
      <c r="B394" s="181"/>
      <c r="C394" s="182"/>
      <c r="D394" s="172"/>
      <c r="E394" s="172"/>
      <c r="F394" s="77" t="s">
        <v>36</v>
      </c>
      <c r="G394" s="75" t="s">
        <v>618</v>
      </c>
      <c r="H394" s="87" t="s">
        <v>290</v>
      </c>
      <c r="I394" s="10"/>
    </row>
    <row r="395" spans="1:9" ht="24" x14ac:dyDescent="0.25">
      <c r="A395" s="9"/>
      <c r="B395" s="181"/>
      <c r="C395" s="182"/>
      <c r="D395" s="172"/>
      <c r="E395" s="172"/>
      <c r="F395" s="190"/>
      <c r="G395" s="80" t="s">
        <v>226</v>
      </c>
      <c r="H395" s="98" t="s">
        <v>146</v>
      </c>
      <c r="I395" s="10"/>
    </row>
    <row r="396" spans="1:9" x14ac:dyDescent="0.25">
      <c r="A396" s="9"/>
      <c r="B396" s="181"/>
      <c r="C396" s="182"/>
      <c r="D396" s="172"/>
      <c r="E396" s="172"/>
      <c r="F396" s="190"/>
      <c r="G396" s="80" t="s">
        <v>143</v>
      </c>
      <c r="H396" s="98" t="s">
        <v>144</v>
      </c>
      <c r="I396" s="10"/>
    </row>
    <row r="397" spans="1:9" ht="36" x14ac:dyDescent="0.25">
      <c r="A397" s="9"/>
      <c r="B397" s="181"/>
      <c r="C397" s="182"/>
      <c r="D397" s="172"/>
      <c r="E397" s="172"/>
      <c r="F397" s="190"/>
      <c r="G397" s="100" t="s">
        <v>227</v>
      </c>
      <c r="H397" s="45" t="s">
        <v>148</v>
      </c>
      <c r="I397" s="10"/>
    </row>
    <row r="398" spans="1:9" ht="132" x14ac:dyDescent="0.25">
      <c r="A398" s="9"/>
      <c r="B398" s="181"/>
      <c r="C398" s="182"/>
      <c r="D398" s="75" t="s">
        <v>13</v>
      </c>
      <c r="E398" s="75" t="s">
        <v>8</v>
      </c>
      <c r="F398" s="77" t="s">
        <v>690</v>
      </c>
      <c r="G398" s="77" t="s">
        <v>298</v>
      </c>
      <c r="H398" s="87" t="s">
        <v>429</v>
      </c>
      <c r="I398" s="10"/>
    </row>
    <row r="399" spans="1:9" ht="24" x14ac:dyDescent="0.25">
      <c r="A399" s="9"/>
      <c r="B399" s="181">
        <v>97</v>
      </c>
      <c r="C399" s="182" t="s">
        <v>602</v>
      </c>
      <c r="D399" s="172" t="s">
        <v>13</v>
      </c>
      <c r="E399" s="172" t="s">
        <v>8</v>
      </c>
      <c r="F399" s="77" t="s">
        <v>5</v>
      </c>
      <c r="G399" s="80"/>
      <c r="H399" s="98" t="s">
        <v>289</v>
      </c>
      <c r="I399" s="10"/>
    </row>
    <row r="400" spans="1:9" ht="24" x14ac:dyDescent="0.25">
      <c r="A400" s="9"/>
      <c r="B400" s="181"/>
      <c r="C400" s="182"/>
      <c r="D400" s="172"/>
      <c r="E400" s="172"/>
      <c r="F400" s="77" t="s">
        <v>36</v>
      </c>
      <c r="G400" s="75" t="s">
        <v>618</v>
      </c>
      <c r="H400" s="98" t="s">
        <v>290</v>
      </c>
      <c r="I400" s="10"/>
    </row>
    <row r="401" spans="1:9" ht="24" x14ac:dyDescent="0.25">
      <c r="A401" s="9"/>
      <c r="B401" s="181"/>
      <c r="C401" s="182"/>
      <c r="D401" s="172"/>
      <c r="E401" s="172"/>
      <c r="F401" s="190"/>
      <c r="G401" s="80" t="s">
        <v>226</v>
      </c>
      <c r="H401" s="98" t="s">
        <v>146</v>
      </c>
      <c r="I401" s="10"/>
    </row>
    <row r="402" spans="1:9" x14ac:dyDescent="0.25">
      <c r="A402" s="9"/>
      <c r="B402" s="181"/>
      <c r="C402" s="182"/>
      <c r="D402" s="172"/>
      <c r="E402" s="172"/>
      <c r="F402" s="190"/>
      <c r="G402" s="80" t="s">
        <v>143</v>
      </c>
      <c r="H402" s="98" t="s">
        <v>144</v>
      </c>
      <c r="I402" s="10"/>
    </row>
    <row r="403" spans="1:9" ht="36" x14ac:dyDescent="0.25">
      <c r="A403" s="9"/>
      <c r="B403" s="181"/>
      <c r="C403" s="182"/>
      <c r="D403" s="172"/>
      <c r="E403" s="172"/>
      <c r="F403" s="190"/>
      <c r="G403" s="100" t="s">
        <v>227</v>
      </c>
      <c r="H403" s="45" t="s">
        <v>148</v>
      </c>
      <c r="I403" s="10"/>
    </row>
    <row r="404" spans="1:9" ht="24" x14ac:dyDescent="0.25">
      <c r="A404" s="9"/>
      <c r="B404" s="181"/>
      <c r="C404" s="182"/>
      <c r="D404" s="172"/>
      <c r="E404" s="172"/>
      <c r="F404" s="77" t="s">
        <v>10</v>
      </c>
      <c r="G404" s="77" t="s">
        <v>14</v>
      </c>
      <c r="H404" s="87" t="s">
        <v>299</v>
      </c>
      <c r="I404" s="10"/>
    </row>
    <row r="405" spans="1:9" x14ac:dyDescent="0.25">
      <c r="A405" s="9"/>
      <c r="B405" s="181"/>
      <c r="C405" s="182"/>
      <c r="D405" s="172"/>
      <c r="E405" s="172"/>
      <c r="F405" s="77" t="s">
        <v>15</v>
      </c>
      <c r="G405" s="77" t="s">
        <v>300</v>
      </c>
      <c r="H405" s="45" t="s">
        <v>301</v>
      </c>
      <c r="I405" s="10"/>
    </row>
    <row r="406" spans="1:9" ht="24" x14ac:dyDescent="0.25">
      <c r="A406" s="9"/>
      <c r="B406" s="181">
        <f>B399+1</f>
        <v>98</v>
      </c>
      <c r="C406" s="182" t="s">
        <v>519</v>
      </c>
      <c r="D406" s="172" t="s">
        <v>13</v>
      </c>
      <c r="E406" s="172" t="s">
        <v>8</v>
      </c>
      <c r="F406" s="77" t="s">
        <v>5</v>
      </c>
      <c r="G406" s="80"/>
      <c r="H406" s="98" t="s">
        <v>289</v>
      </c>
      <c r="I406" s="10"/>
    </row>
    <row r="407" spans="1:9" ht="24" x14ac:dyDescent="0.25">
      <c r="A407" s="9"/>
      <c r="B407" s="181"/>
      <c r="C407" s="182"/>
      <c r="D407" s="172"/>
      <c r="E407" s="172"/>
      <c r="F407" s="77" t="s">
        <v>36</v>
      </c>
      <c r="G407" s="75" t="s">
        <v>618</v>
      </c>
      <c r="H407" s="98" t="s">
        <v>290</v>
      </c>
      <c r="I407" s="10"/>
    </row>
    <row r="408" spans="1:9" ht="24" x14ac:dyDescent="0.25">
      <c r="A408" s="9"/>
      <c r="B408" s="181"/>
      <c r="C408" s="182"/>
      <c r="D408" s="172"/>
      <c r="E408" s="172"/>
      <c r="F408" s="190"/>
      <c r="G408" s="80" t="s">
        <v>226</v>
      </c>
      <c r="H408" s="98" t="s">
        <v>146</v>
      </c>
      <c r="I408" s="10"/>
    </row>
    <row r="409" spans="1:9" x14ac:dyDescent="0.25">
      <c r="A409" s="9"/>
      <c r="B409" s="181"/>
      <c r="C409" s="182"/>
      <c r="D409" s="172"/>
      <c r="E409" s="172"/>
      <c r="F409" s="190"/>
      <c r="G409" s="80" t="s">
        <v>143</v>
      </c>
      <c r="H409" s="98" t="s">
        <v>144</v>
      </c>
      <c r="I409" s="10"/>
    </row>
    <row r="410" spans="1:9" ht="36" x14ac:dyDescent="0.25">
      <c r="A410" s="9"/>
      <c r="B410" s="181"/>
      <c r="C410" s="182"/>
      <c r="D410" s="172"/>
      <c r="E410" s="172"/>
      <c r="F410" s="190"/>
      <c r="G410" s="100" t="s">
        <v>227</v>
      </c>
      <c r="H410" s="45" t="s">
        <v>148</v>
      </c>
      <c r="I410" s="10"/>
    </row>
    <row r="411" spans="1:9" ht="24" x14ac:dyDescent="0.25">
      <c r="A411" s="9"/>
      <c r="B411" s="181"/>
      <c r="C411" s="182"/>
      <c r="D411" s="172"/>
      <c r="E411" s="172"/>
      <c r="F411" s="77" t="s">
        <v>84</v>
      </c>
      <c r="G411" s="77" t="s">
        <v>19</v>
      </c>
      <c r="H411" s="98" t="s">
        <v>302</v>
      </c>
      <c r="I411" s="10"/>
    </row>
    <row r="412" spans="1:9" x14ac:dyDescent="0.25">
      <c r="A412" s="9"/>
      <c r="B412" s="40" t="s">
        <v>691</v>
      </c>
      <c r="C412" s="42"/>
      <c r="D412" s="42"/>
      <c r="E412" s="42"/>
      <c r="F412" s="42"/>
      <c r="G412" s="42"/>
      <c r="H412" s="43"/>
      <c r="I412" s="10"/>
    </row>
    <row r="413" spans="1:9" ht="24" customHeight="1" x14ac:dyDescent="0.25">
      <c r="A413" s="9"/>
      <c r="B413" s="181">
        <f>B406+1</f>
        <v>99</v>
      </c>
      <c r="C413" s="182" t="s">
        <v>303</v>
      </c>
      <c r="D413" s="172" t="s">
        <v>13</v>
      </c>
      <c r="E413" s="172" t="s">
        <v>8</v>
      </c>
      <c r="F413" s="77" t="s">
        <v>40</v>
      </c>
      <c r="G413" s="77" t="s">
        <v>610</v>
      </c>
      <c r="H413" s="54" t="s">
        <v>440</v>
      </c>
      <c r="I413" s="10"/>
    </row>
    <row r="414" spans="1:9" x14ac:dyDescent="0.25">
      <c r="A414" s="9"/>
      <c r="B414" s="181"/>
      <c r="C414" s="182"/>
      <c r="D414" s="172"/>
      <c r="E414" s="172"/>
      <c r="F414" s="190"/>
      <c r="G414" s="77" t="s">
        <v>167</v>
      </c>
      <c r="H414" s="55" t="s">
        <v>158</v>
      </c>
      <c r="I414" s="10"/>
    </row>
    <row r="415" spans="1:9" x14ac:dyDescent="0.25">
      <c r="A415" s="9"/>
      <c r="B415" s="181"/>
      <c r="C415" s="182"/>
      <c r="D415" s="172"/>
      <c r="E415" s="172"/>
      <c r="F415" s="190"/>
      <c r="G415" s="77" t="s">
        <v>168</v>
      </c>
      <c r="H415" s="55" t="s">
        <v>157</v>
      </c>
      <c r="I415" s="10"/>
    </row>
    <row r="416" spans="1:9" ht="24" x14ac:dyDescent="0.25">
      <c r="A416" s="9"/>
      <c r="B416" s="181"/>
      <c r="C416" s="182"/>
      <c r="D416" s="172"/>
      <c r="E416" s="172"/>
      <c r="F416" s="77" t="s">
        <v>162</v>
      </c>
      <c r="G416" s="77"/>
      <c r="H416" s="54" t="s">
        <v>304</v>
      </c>
      <c r="I416" s="10"/>
    </row>
    <row r="417" spans="1:9" ht="36" customHeight="1" x14ac:dyDescent="0.25">
      <c r="A417" s="9"/>
      <c r="B417" s="181">
        <f>B413+1</f>
        <v>100</v>
      </c>
      <c r="C417" s="182" t="s">
        <v>305</v>
      </c>
      <c r="D417" s="172" t="s">
        <v>13</v>
      </c>
      <c r="E417" s="172" t="s">
        <v>8</v>
      </c>
      <c r="F417" s="77" t="s">
        <v>40</v>
      </c>
      <c r="G417" s="77" t="s">
        <v>610</v>
      </c>
      <c r="H417" s="54" t="s">
        <v>441</v>
      </c>
      <c r="I417" s="10"/>
    </row>
    <row r="418" spans="1:9" x14ac:dyDescent="0.25">
      <c r="A418" s="9"/>
      <c r="B418" s="181"/>
      <c r="C418" s="182"/>
      <c r="D418" s="172"/>
      <c r="E418" s="172"/>
      <c r="F418" s="190"/>
      <c r="G418" s="77" t="s">
        <v>167</v>
      </c>
      <c r="H418" s="55" t="s">
        <v>158</v>
      </c>
      <c r="I418" s="10"/>
    </row>
    <row r="419" spans="1:9" x14ac:dyDescent="0.25">
      <c r="A419" s="9"/>
      <c r="B419" s="181"/>
      <c r="C419" s="182"/>
      <c r="D419" s="172"/>
      <c r="E419" s="172"/>
      <c r="F419" s="190"/>
      <c r="G419" s="77" t="s">
        <v>168</v>
      </c>
      <c r="H419" s="55" t="s">
        <v>157</v>
      </c>
      <c r="I419" s="10"/>
    </row>
    <row r="420" spans="1:9" ht="36" customHeight="1" x14ac:dyDescent="0.25">
      <c r="A420" s="9"/>
      <c r="B420" s="181"/>
      <c r="C420" s="182"/>
      <c r="D420" s="172"/>
      <c r="E420" s="172"/>
      <c r="F420" s="77" t="s">
        <v>162</v>
      </c>
      <c r="G420" s="77"/>
      <c r="H420" s="54" t="s">
        <v>306</v>
      </c>
      <c r="I420" s="10"/>
    </row>
    <row r="421" spans="1:9" x14ac:dyDescent="0.25">
      <c r="A421" s="9"/>
      <c r="B421" s="80">
        <f>B417+1</f>
        <v>101</v>
      </c>
      <c r="C421" s="76" t="s">
        <v>307</v>
      </c>
      <c r="D421" s="75" t="s">
        <v>13</v>
      </c>
      <c r="E421" s="75" t="s">
        <v>8</v>
      </c>
      <c r="F421" s="77" t="s">
        <v>181</v>
      </c>
      <c r="G421" s="100"/>
      <c r="H421" s="87" t="s">
        <v>308</v>
      </c>
      <c r="I421" s="10"/>
    </row>
    <row r="422" spans="1:9" ht="24" x14ac:dyDescent="0.25">
      <c r="A422" s="9"/>
      <c r="B422" s="181">
        <f>B421+1</f>
        <v>102</v>
      </c>
      <c r="C422" s="182" t="s">
        <v>309</v>
      </c>
      <c r="D422" s="172" t="s">
        <v>13</v>
      </c>
      <c r="E422" s="172" t="s">
        <v>8</v>
      </c>
      <c r="F422" s="77" t="s">
        <v>9</v>
      </c>
      <c r="G422" s="75" t="s">
        <v>310</v>
      </c>
      <c r="H422" s="98" t="s">
        <v>311</v>
      </c>
      <c r="I422" s="10"/>
    </row>
    <row r="423" spans="1:9" ht="24" customHeight="1" x14ac:dyDescent="0.25">
      <c r="A423" s="9"/>
      <c r="B423" s="181"/>
      <c r="C423" s="182"/>
      <c r="D423" s="172"/>
      <c r="E423" s="172"/>
      <c r="F423" s="77" t="s">
        <v>10</v>
      </c>
      <c r="G423" s="75" t="s">
        <v>14</v>
      </c>
      <c r="H423" s="87" t="s">
        <v>444</v>
      </c>
      <c r="I423" s="10"/>
    </row>
    <row r="424" spans="1:9" x14ac:dyDescent="0.25">
      <c r="A424" s="9"/>
      <c r="B424" s="181"/>
      <c r="C424" s="182"/>
      <c r="D424" s="172"/>
      <c r="E424" s="172"/>
      <c r="F424" s="83" t="s">
        <v>11</v>
      </c>
      <c r="G424" s="74" t="s">
        <v>609</v>
      </c>
      <c r="H424" s="53" t="s">
        <v>184</v>
      </c>
      <c r="I424" s="10"/>
    </row>
    <row r="425" spans="1:9" ht="24" x14ac:dyDescent="0.25">
      <c r="A425" s="9"/>
      <c r="B425" s="181">
        <f>B422+1</f>
        <v>103</v>
      </c>
      <c r="C425" s="182" t="s">
        <v>312</v>
      </c>
      <c r="D425" s="172" t="s">
        <v>13</v>
      </c>
      <c r="E425" s="172" t="s">
        <v>8</v>
      </c>
      <c r="F425" s="77" t="s">
        <v>9</v>
      </c>
      <c r="G425" s="75" t="s">
        <v>313</v>
      </c>
      <c r="H425" s="98" t="s">
        <v>311</v>
      </c>
      <c r="I425" s="10"/>
    </row>
    <row r="426" spans="1:9" ht="24" customHeight="1" x14ac:dyDescent="0.25">
      <c r="A426" s="9"/>
      <c r="B426" s="181"/>
      <c r="C426" s="182"/>
      <c r="D426" s="172"/>
      <c r="E426" s="172"/>
      <c r="F426" s="77" t="s">
        <v>10</v>
      </c>
      <c r="G426" s="75" t="s">
        <v>14</v>
      </c>
      <c r="H426" s="87" t="s">
        <v>444</v>
      </c>
      <c r="I426" s="10"/>
    </row>
    <row r="427" spans="1:9" x14ac:dyDescent="0.25">
      <c r="A427" s="9"/>
      <c r="B427" s="181"/>
      <c r="C427" s="182"/>
      <c r="D427" s="172"/>
      <c r="E427" s="172"/>
      <c r="F427" s="83" t="s">
        <v>11</v>
      </c>
      <c r="G427" s="74" t="s">
        <v>609</v>
      </c>
      <c r="H427" s="53" t="s">
        <v>184</v>
      </c>
      <c r="I427" s="10"/>
    </row>
    <row r="428" spans="1:9" ht="24" x14ac:dyDescent="0.25">
      <c r="A428" s="9"/>
      <c r="B428" s="181">
        <f>B425+1</f>
        <v>104</v>
      </c>
      <c r="C428" s="182" t="s">
        <v>314</v>
      </c>
      <c r="D428" s="172" t="s">
        <v>13</v>
      </c>
      <c r="E428" s="172" t="s">
        <v>8</v>
      </c>
      <c r="F428" s="77" t="s">
        <v>9</v>
      </c>
      <c r="G428" s="75" t="s">
        <v>315</v>
      </c>
      <c r="H428" s="98" t="s">
        <v>311</v>
      </c>
      <c r="I428" s="10"/>
    </row>
    <row r="429" spans="1:9" ht="24" customHeight="1" x14ac:dyDescent="0.25">
      <c r="A429" s="9"/>
      <c r="B429" s="181"/>
      <c r="C429" s="182"/>
      <c r="D429" s="172"/>
      <c r="E429" s="172"/>
      <c r="F429" s="77" t="s">
        <v>10</v>
      </c>
      <c r="G429" s="75" t="s">
        <v>14</v>
      </c>
      <c r="H429" s="87" t="s">
        <v>444</v>
      </c>
      <c r="I429" s="10"/>
    </row>
    <row r="430" spans="1:9" x14ac:dyDescent="0.25">
      <c r="A430" s="9"/>
      <c r="B430" s="181"/>
      <c r="C430" s="182"/>
      <c r="D430" s="172"/>
      <c r="E430" s="172"/>
      <c r="F430" s="83" t="s">
        <v>11</v>
      </c>
      <c r="G430" s="74" t="s">
        <v>609</v>
      </c>
      <c r="H430" s="53" t="s">
        <v>184</v>
      </c>
      <c r="I430" s="10"/>
    </row>
    <row r="431" spans="1:9" x14ac:dyDescent="0.25">
      <c r="A431" s="9"/>
      <c r="B431" s="40" t="s">
        <v>692</v>
      </c>
      <c r="C431" s="42"/>
      <c r="D431" s="42"/>
      <c r="E431" s="42"/>
      <c r="F431" s="42"/>
      <c r="G431" s="42"/>
      <c r="H431" s="43"/>
      <c r="I431" s="10"/>
    </row>
    <row r="432" spans="1:9" ht="24" x14ac:dyDescent="0.25">
      <c r="A432" s="9"/>
      <c r="B432" s="181">
        <f>B428+1</f>
        <v>105</v>
      </c>
      <c r="C432" s="182" t="s">
        <v>316</v>
      </c>
      <c r="D432" s="172" t="s">
        <v>13</v>
      </c>
      <c r="E432" s="172" t="s">
        <v>8</v>
      </c>
      <c r="F432" s="77" t="s">
        <v>40</v>
      </c>
      <c r="G432" s="75" t="s">
        <v>610</v>
      </c>
      <c r="H432" s="87" t="s">
        <v>498</v>
      </c>
      <c r="I432" s="10"/>
    </row>
    <row r="433" spans="1:9" x14ac:dyDescent="0.25">
      <c r="A433" s="9"/>
      <c r="B433" s="181"/>
      <c r="C433" s="182"/>
      <c r="D433" s="172"/>
      <c r="E433" s="172"/>
      <c r="F433" s="191"/>
      <c r="G433" s="80" t="s">
        <v>167</v>
      </c>
      <c r="H433" s="58" t="s">
        <v>158</v>
      </c>
      <c r="I433" s="10"/>
    </row>
    <row r="434" spans="1:9" x14ac:dyDescent="0.25">
      <c r="A434" s="9"/>
      <c r="B434" s="181"/>
      <c r="C434" s="182"/>
      <c r="D434" s="172"/>
      <c r="E434" s="172"/>
      <c r="F434" s="193"/>
      <c r="G434" s="80" t="s">
        <v>168</v>
      </c>
      <c r="H434" s="58" t="s">
        <v>157</v>
      </c>
      <c r="I434" s="10"/>
    </row>
    <row r="435" spans="1:9" ht="24" x14ac:dyDescent="0.25">
      <c r="A435" s="9"/>
      <c r="B435" s="181"/>
      <c r="C435" s="182"/>
      <c r="D435" s="172"/>
      <c r="E435" s="172"/>
      <c r="F435" s="83" t="s">
        <v>9</v>
      </c>
      <c r="G435" s="80" t="s">
        <v>310</v>
      </c>
      <c r="H435" s="87" t="s">
        <v>517</v>
      </c>
      <c r="I435" s="10"/>
    </row>
    <row r="436" spans="1:9" ht="24" x14ac:dyDescent="0.25">
      <c r="A436" s="9"/>
      <c r="B436" s="181">
        <f>B432+1</f>
        <v>106</v>
      </c>
      <c r="C436" s="182" t="s">
        <v>317</v>
      </c>
      <c r="D436" s="172" t="s">
        <v>13</v>
      </c>
      <c r="E436" s="172" t="s">
        <v>8</v>
      </c>
      <c r="F436" s="77" t="s">
        <v>40</v>
      </c>
      <c r="G436" s="75" t="s">
        <v>610</v>
      </c>
      <c r="H436" s="87" t="s">
        <v>499</v>
      </c>
      <c r="I436" s="10"/>
    </row>
    <row r="437" spans="1:9" x14ac:dyDescent="0.25">
      <c r="A437" s="9"/>
      <c r="B437" s="181"/>
      <c r="C437" s="182"/>
      <c r="D437" s="172"/>
      <c r="E437" s="172"/>
      <c r="F437" s="190"/>
      <c r="G437" s="80" t="s">
        <v>167</v>
      </c>
      <c r="H437" s="58" t="s">
        <v>158</v>
      </c>
      <c r="I437" s="10"/>
    </row>
    <row r="438" spans="1:9" x14ac:dyDescent="0.25">
      <c r="A438" s="9"/>
      <c r="B438" s="181"/>
      <c r="C438" s="182"/>
      <c r="D438" s="172"/>
      <c r="E438" s="172"/>
      <c r="F438" s="190"/>
      <c r="G438" s="80" t="s">
        <v>168</v>
      </c>
      <c r="H438" s="58" t="s">
        <v>157</v>
      </c>
      <c r="I438" s="10"/>
    </row>
    <row r="439" spans="1:9" ht="24" x14ac:dyDescent="0.25">
      <c r="A439" s="9"/>
      <c r="B439" s="196">
        <f>B436+1</f>
        <v>107</v>
      </c>
      <c r="C439" s="199" t="s">
        <v>318</v>
      </c>
      <c r="D439" s="173" t="s">
        <v>13</v>
      </c>
      <c r="E439" s="173" t="s">
        <v>8</v>
      </c>
      <c r="F439" s="77" t="s">
        <v>5</v>
      </c>
      <c r="G439" s="80"/>
      <c r="H439" s="87" t="s">
        <v>500</v>
      </c>
      <c r="I439" s="10"/>
    </row>
    <row r="440" spans="1:9" ht="24" x14ac:dyDescent="0.25">
      <c r="A440" s="9"/>
      <c r="B440" s="198"/>
      <c r="C440" s="201"/>
      <c r="D440" s="175"/>
      <c r="E440" s="175"/>
      <c r="F440" s="77" t="s">
        <v>137</v>
      </c>
      <c r="G440" s="80" t="s">
        <v>75</v>
      </c>
      <c r="H440" s="87" t="s">
        <v>501</v>
      </c>
      <c r="I440" s="10"/>
    </row>
    <row r="441" spans="1:9" ht="24" x14ac:dyDescent="0.25">
      <c r="A441" s="9"/>
      <c r="B441" s="196">
        <f>B439+1</f>
        <v>108</v>
      </c>
      <c r="C441" s="199" t="s">
        <v>319</v>
      </c>
      <c r="D441" s="173" t="s">
        <v>13</v>
      </c>
      <c r="E441" s="173" t="s">
        <v>8</v>
      </c>
      <c r="F441" s="77" t="s">
        <v>10</v>
      </c>
      <c r="G441" s="75" t="s">
        <v>14</v>
      </c>
      <c r="H441" s="87" t="s">
        <v>502</v>
      </c>
      <c r="I441" s="10"/>
    </row>
    <row r="442" spans="1:9" x14ac:dyDescent="0.25">
      <c r="A442" s="9"/>
      <c r="B442" s="198"/>
      <c r="C442" s="201"/>
      <c r="D442" s="175"/>
      <c r="E442" s="175"/>
      <c r="F442" s="83" t="s">
        <v>11</v>
      </c>
      <c r="G442" s="74" t="s">
        <v>609</v>
      </c>
      <c r="H442" s="53" t="s">
        <v>184</v>
      </c>
      <c r="I442" s="10"/>
    </row>
    <row r="443" spans="1:9" x14ac:dyDescent="0.25">
      <c r="A443" s="9"/>
      <c r="B443" s="40" t="s">
        <v>693</v>
      </c>
      <c r="C443" s="42"/>
      <c r="D443" s="42"/>
      <c r="E443" s="42"/>
      <c r="F443" s="42"/>
      <c r="G443" s="42"/>
      <c r="H443" s="43"/>
      <c r="I443" s="10"/>
    </row>
    <row r="444" spans="1:9" ht="36" x14ac:dyDescent="0.25">
      <c r="A444" s="9"/>
      <c r="B444" s="181">
        <f>B441+1</f>
        <v>109</v>
      </c>
      <c r="C444" s="182" t="s">
        <v>520</v>
      </c>
      <c r="D444" s="172" t="s">
        <v>13</v>
      </c>
      <c r="E444" s="172" t="s">
        <v>8</v>
      </c>
      <c r="F444" s="77" t="s">
        <v>10</v>
      </c>
      <c r="G444" s="80" t="s">
        <v>320</v>
      </c>
      <c r="H444" s="87" t="s">
        <v>503</v>
      </c>
      <c r="I444" s="10"/>
    </row>
    <row r="445" spans="1:9" x14ac:dyDescent="0.25">
      <c r="A445" s="9"/>
      <c r="B445" s="181"/>
      <c r="C445" s="182"/>
      <c r="D445" s="172"/>
      <c r="E445" s="172"/>
      <c r="F445" s="190"/>
      <c r="G445" s="80" t="s">
        <v>321</v>
      </c>
      <c r="H445" s="87" t="s">
        <v>144</v>
      </c>
      <c r="I445" s="10"/>
    </row>
    <row r="446" spans="1:9" ht="24" x14ac:dyDescent="0.25">
      <c r="A446" s="9"/>
      <c r="B446" s="181"/>
      <c r="C446" s="182"/>
      <c r="D446" s="172"/>
      <c r="E446" s="172"/>
      <c r="F446" s="190"/>
      <c r="G446" s="80" t="s">
        <v>322</v>
      </c>
      <c r="H446" s="87" t="s">
        <v>146</v>
      </c>
      <c r="I446" s="10"/>
    </row>
    <row r="447" spans="1:9" ht="36" x14ac:dyDescent="0.25">
      <c r="A447" s="9"/>
      <c r="B447" s="181">
        <f>B444+1</f>
        <v>110</v>
      </c>
      <c r="C447" s="182" t="s">
        <v>730</v>
      </c>
      <c r="D447" s="172" t="s">
        <v>13</v>
      </c>
      <c r="E447" s="172" t="s">
        <v>8</v>
      </c>
      <c r="F447" s="77" t="s">
        <v>223</v>
      </c>
      <c r="G447" s="80" t="s">
        <v>310</v>
      </c>
      <c r="H447" s="87" t="s">
        <v>504</v>
      </c>
      <c r="I447" s="10"/>
    </row>
    <row r="448" spans="1:9" ht="36" x14ac:dyDescent="0.25">
      <c r="A448" s="9"/>
      <c r="B448" s="181"/>
      <c r="C448" s="182"/>
      <c r="D448" s="172"/>
      <c r="E448" s="172"/>
      <c r="F448" s="77" t="s">
        <v>10</v>
      </c>
      <c r="G448" s="80" t="s">
        <v>14</v>
      </c>
      <c r="H448" s="87" t="s">
        <v>505</v>
      </c>
      <c r="I448" s="10"/>
    </row>
    <row r="449" spans="1:9" x14ac:dyDescent="0.25">
      <c r="A449" s="9"/>
      <c r="B449" s="181"/>
      <c r="C449" s="182"/>
      <c r="D449" s="172"/>
      <c r="E449" s="172"/>
      <c r="F449" s="77"/>
      <c r="G449" s="75" t="s">
        <v>300</v>
      </c>
      <c r="H449" s="58" t="s">
        <v>323</v>
      </c>
      <c r="I449" s="10"/>
    </row>
    <row r="450" spans="1:9" ht="36" x14ac:dyDescent="0.25">
      <c r="A450" s="9"/>
      <c r="B450" s="181">
        <f>B447+1</f>
        <v>111</v>
      </c>
      <c r="C450" s="182" t="s">
        <v>325</v>
      </c>
      <c r="D450" s="172" t="s">
        <v>13</v>
      </c>
      <c r="E450" s="172" t="s">
        <v>8</v>
      </c>
      <c r="F450" s="77" t="s">
        <v>223</v>
      </c>
      <c r="G450" s="80" t="s">
        <v>313</v>
      </c>
      <c r="H450" s="87" t="s">
        <v>506</v>
      </c>
      <c r="I450" s="10"/>
    </row>
    <row r="451" spans="1:9" ht="36" x14ac:dyDescent="0.25">
      <c r="A451" s="9"/>
      <c r="B451" s="181"/>
      <c r="C451" s="182"/>
      <c r="D451" s="172"/>
      <c r="E451" s="172"/>
      <c r="F451" s="77" t="s">
        <v>10</v>
      </c>
      <c r="G451" s="80" t="s">
        <v>14</v>
      </c>
      <c r="H451" s="87" t="s">
        <v>505</v>
      </c>
      <c r="I451" s="10"/>
    </row>
    <row r="452" spans="1:9" ht="24" x14ac:dyDescent="0.25">
      <c r="A452" s="9"/>
      <c r="B452" s="181"/>
      <c r="C452" s="182"/>
      <c r="D452" s="172"/>
      <c r="E452" s="172"/>
      <c r="F452" s="77"/>
      <c r="G452" s="75" t="s">
        <v>300</v>
      </c>
      <c r="H452" s="87" t="s">
        <v>507</v>
      </c>
      <c r="I452" s="10"/>
    </row>
    <row r="453" spans="1:9" ht="36" x14ac:dyDescent="0.25">
      <c r="A453" s="9"/>
      <c r="B453" s="196">
        <f>B450+1</f>
        <v>112</v>
      </c>
      <c r="C453" s="199" t="s">
        <v>695</v>
      </c>
      <c r="D453" s="173" t="s">
        <v>13</v>
      </c>
      <c r="E453" s="173" t="s">
        <v>8</v>
      </c>
      <c r="F453" s="77" t="s">
        <v>82</v>
      </c>
      <c r="G453" s="80" t="s">
        <v>324</v>
      </c>
      <c r="H453" s="87" t="s">
        <v>508</v>
      </c>
      <c r="I453" s="10"/>
    </row>
    <row r="454" spans="1:9" x14ac:dyDescent="0.25">
      <c r="A454" s="9"/>
      <c r="B454" s="198"/>
      <c r="C454" s="201"/>
      <c r="D454" s="175"/>
      <c r="E454" s="175"/>
      <c r="F454" s="83" t="s">
        <v>11</v>
      </c>
      <c r="G454" s="74" t="s">
        <v>609</v>
      </c>
      <c r="H454" s="53" t="s">
        <v>184</v>
      </c>
      <c r="I454" s="10"/>
    </row>
    <row r="455" spans="1:9" ht="24" x14ac:dyDescent="0.25">
      <c r="A455" s="9"/>
      <c r="B455" s="196">
        <f>B453+1</f>
        <v>113</v>
      </c>
      <c r="C455" s="199" t="s">
        <v>603</v>
      </c>
      <c r="D455" s="173" t="s">
        <v>13</v>
      </c>
      <c r="E455" s="173" t="s">
        <v>8</v>
      </c>
      <c r="F455" s="77" t="s">
        <v>10</v>
      </c>
      <c r="G455" s="80" t="s">
        <v>14</v>
      </c>
      <c r="H455" s="87" t="s">
        <v>509</v>
      </c>
      <c r="I455" s="10"/>
    </row>
    <row r="456" spans="1:9" x14ac:dyDescent="0.25">
      <c r="A456" s="9"/>
      <c r="B456" s="198"/>
      <c r="C456" s="201"/>
      <c r="D456" s="175"/>
      <c r="E456" s="175"/>
      <c r="F456" s="83" t="s">
        <v>11</v>
      </c>
      <c r="G456" s="74" t="s">
        <v>609</v>
      </c>
      <c r="H456" s="53" t="s">
        <v>184</v>
      </c>
      <c r="I456" s="10"/>
    </row>
    <row r="457" spans="1:9" ht="24" x14ac:dyDescent="0.25">
      <c r="A457" s="9"/>
      <c r="B457" s="80">
        <f>B455+1</f>
        <v>114</v>
      </c>
      <c r="C457" s="76" t="s">
        <v>325</v>
      </c>
      <c r="D457" s="75" t="s">
        <v>13</v>
      </c>
      <c r="E457" s="75" t="s">
        <v>8</v>
      </c>
      <c r="F457" s="77" t="s">
        <v>326</v>
      </c>
      <c r="G457" s="80" t="s">
        <v>199</v>
      </c>
      <c r="H457" s="87" t="s">
        <v>510</v>
      </c>
      <c r="I457" s="10"/>
    </row>
    <row r="458" spans="1:9" x14ac:dyDescent="0.25">
      <c r="A458" s="9"/>
      <c r="B458" s="40" t="s">
        <v>711</v>
      </c>
      <c r="C458" s="42"/>
      <c r="D458" s="42"/>
      <c r="E458" s="42"/>
      <c r="F458" s="42"/>
      <c r="G458" s="42"/>
      <c r="H458" s="43"/>
      <c r="I458" s="10"/>
    </row>
    <row r="459" spans="1:9" ht="24" x14ac:dyDescent="0.25">
      <c r="A459" s="6"/>
      <c r="B459" s="172">
        <f>+B457+1</f>
        <v>115</v>
      </c>
      <c r="C459" s="203" t="s">
        <v>833</v>
      </c>
      <c r="D459" s="180" t="s">
        <v>13</v>
      </c>
      <c r="E459" s="180" t="s">
        <v>8</v>
      </c>
      <c r="F459" s="144" t="s">
        <v>5</v>
      </c>
      <c r="G459" s="139"/>
      <c r="H459" s="135" t="s">
        <v>289</v>
      </c>
      <c r="I459" s="3"/>
    </row>
    <row r="460" spans="1:9" x14ac:dyDescent="0.25">
      <c r="A460" s="6"/>
      <c r="B460" s="172"/>
      <c r="C460" s="203"/>
      <c r="D460" s="180"/>
      <c r="E460" s="180"/>
      <c r="F460" s="187" t="s">
        <v>36</v>
      </c>
      <c r="G460" s="180" t="s">
        <v>618</v>
      </c>
      <c r="H460" s="183" t="s">
        <v>290</v>
      </c>
      <c r="I460" s="3"/>
    </row>
    <row r="461" spans="1:9" x14ac:dyDescent="0.25">
      <c r="A461" s="1"/>
      <c r="B461" s="172"/>
      <c r="C461" s="203"/>
      <c r="D461" s="180"/>
      <c r="E461" s="180"/>
      <c r="F461" s="187"/>
      <c r="G461" s="180"/>
      <c r="H461" s="183"/>
      <c r="I461" s="1"/>
    </row>
    <row r="462" spans="1:9" ht="24" x14ac:dyDescent="0.25">
      <c r="A462" s="1"/>
      <c r="B462" s="172"/>
      <c r="C462" s="203"/>
      <c r="D462" s="180"/>
      <c r="E462" s="180"/>
      <c r="F462" s="187"/>
      <c r="G462" s="139" t="s">
        <v>226</v>
      </c>
      <c r="H462" s="135" t="s">
        <v>146</v>
      </c>
      <c r="I462" s="1"/>
    </row>
    <row r="463" spans="1:9" x14ac:dyDescent="0.25">
      <c r="A463" s="1"/>
      <c r="B463" s="172"/>
      <c r="C463" s="203"/>
      <c r="D463" s="180"/>
      <c r="E463" s="180"/>
      <c r="F463" s="187"/>
      <c r="G463" s="139" t="s">
        <v>143</v>
      </c>
      <c r="H463" s="135" t="s">
        <v>144</v>
      </c>
      <c r="I463" s="1"/>
    </row>
    <row r="464" spans="1:9" ht="36" x14ac:dyDescent="0.25">
      <c r="A464" s="1"/>
      <c r="B464" s="172"/>
      <c r="C464" s="203"/>
      <c r="D464" s="180"/>
      <c r="E464" s="180"/>
      <c r="F464" s="187"/>
      <c r="G464" s="145" t="s">
        <v>227</v>
      </c>
      <c r="H464" s="137" t="s">
        <v>148</v>
      </c>
      <c r="I464" s="1"/>
    </row>
    <row r="465" spans="1:9" ht="24" x14ac:dyDescent="0.25">
      <c r="A465" s="1"/>
      <c r="B465" s="172"/>
      <c r="C465" s="203"/>
      <c r="D465" s="180"/>
      <c r="E465" s="180"/>
      <c r="F465" s="144" t="s">
        <v>84</v>
      </c>
      <c r="G465" s="144"/>
      <c r="H465" s="135" t="s">
        <v>547</v>
      </c>
      <c r="I465" s="1"/>
    </row>
    <row r="466" spans="1:9" ht="24" x14ac:dyDescent="0.25">
      <c r="A466" s="1"/>
      <c r="B466" s="173">
        <f>B459+1</f>
        <v>116</v>
      </c>
      <c r="C466" s="199" t="s">
        <v>548</v>
      </c>
      <c r="D466" s="173" t="s">
        <v>13</v>
      </c>
      <c r="E466" s="173" t="s">
        <v>8</v>
      </c>
      <c r="F466" s="77" t="s">
        <v>5</v>
      </c>
      <c r="G466" s="80" t="s">
        <v>618</v>
      </c>
      <c r="H466" s="98" t="s">
        <v>289</v>
      </c>
      <c r="I466" s="1"/>
    </row>
    <row r="467" spans="1:9" ht="24" x14ac:dyDescent="0.25">
      <c r="A467" s="1"/>
      <c r="B467" s="174"/>
      <c r="C467" s="200"/>
      <c r="D467" s="174"/>
      <c r="E467" s="174"/>
      <c r="F467" s="77" t="s">
        <v>36</v>
      </c>
      <c r="G467" s="75" t="s">
        <v>618</v>
      </c>
      <c r="H467" s="46" t="s">
        <v>290</v>
      </c>
      <c r="I467" s="1"/>
    </row>
    <row r="468" spans="1:9" ht="24" x14ac:dyDescent="0.25">
      <c r="A468" s="1"/>
      <c r="B468" s="174"/>
      <c r="C468" s="200"/>
      <c r="D468" s="174"/>
      <c r="E468" s="174"/>
      <c r="F468" s="190"/>
      <c r="G468" s="80" t="s">
        <v>226</v>
      </c>
      <c r="H468" s="98" t="s">
        <v>146</v>
      </c>
      <c r="I468" s="1"/>
    </row>
    <row r="469" spans="1:9" x14ac:dyDescent="0.25">
      <c r="A469" s="1"/>
      <c r="B469" s="174"/>
      <c r="C469" s="200"/>
      <c r="D469" s="174"/>
      <c r="E469" s="174"/>
      <c r="F469" s="190"/>
      <c r="G469" s="80" t="s">
        <v>143</v>
      </c>
      <c r="H469" s="98" t="s">
        <v>144</v>
      </c>
      <c r="I469" s="1"/>
    </row>
    <row r="470" spans="1:9" ht="36" x14ac:dyDescent="0.25">
      <c r="A470" s="1"/>
      <c r="B470" s="174"/>
      <c r="C470" s="200"/>
      <c r="D470" s="174"/>
      <c r="E470" s="174"/>
      <c r="F470" s="191"/>
      <c r="G470" s="59" t="s">
        <v>227</v>
      </c>
      <c r="H470" s="50" t="s">
        <v>148</v>
      </c>
      <c r="I470" s="1"/>
    </row>
    <row r="471" spans="1:9" ht="24" x14ac:dyDescent="0.25">
      <c r="A471" s="1"/>
      <c r="B471" s="174"/>
      <c r="C471" s="200"/>
      <c r="D471" s="174"/>
      <c r="E471" s="174"/>
      <c r="F471" s="113" t="s">
        <v>83</v>
      </c>
      <c r="G471" s="113"/>
      <c r="H471" s="108" t="s">
        <v>581</v>
      </c>
      <c r="I471" s="1"/>
    </row>
    <row r="472" spans="1:9" ht="24" x14ac:dyDescent="0.25">
      <c r="A472" s="1"/>
      <c r="B472" s="174"/>
      <c r="C472" s="200"/>
      <c r="D472" s="174"/>
      <c r="E472" s="174"/>
      <c r="F472" s="113" t="s">
        <v>18</v>
      </c>
      <c r="G472" s="113"/>
      <c r="H472" s="108" t="s">
        <v>553</v>
      </c>
      <c r="I472" s="1"/>
    </row>
    <row r="473" spans="1:9" x14ac:dyDescent="0.25">
      <c r="A473" s="1"/>
      <c r="B473" s="174"/>
      <c r="C473" s="200"/>
      <c r="D473" s="174"/>
      <c r="E473" s="174"/>
      <c r="F473" s="113" t="s">
        <v>16</v>
      </c>
      <c r="G473" s="113"/>
      <c r="H473" s="108" t="s">
        <v>551</v>
      </c>
      <c r="I473" s="1"/>
    </row>
    <row r="474" spans="1:9" ht="24" x14ac:dyDescent="0.25">
      <c r="A474" s="1"/>
      <c r="B474" s="174"/>
      <c r="C474" s="200"/>
      <c r="D474" s="174"/>
      <c r="E474" s="174"/>
      <c r="F474" s="113" t="s">
        <v>16</v>
      </c>
      <c r="G474" s="113"/>
      <c r="H474" s="108" t="s">
        <v>552</v>
      </c>
      <c r="I474" s="1"/>
    </row>
    <row r="475" spans="1:9" x14ac:dyDescent="0.25">
      <c r="A475" s="1"/>
      <c r="B475" s="174"/>
      <c r="C475" s="200"/>
      <c r="D475" s="174"/>
      <c r="E475" s="174"/>
      <c r="F475" s="113" t="s">
        <v>96</v>
      </c>
      <c r="G475" s="113"/>
      <c r="H475" s="108" t="s">
        <v>550</v>
      </c>
      <c r="I475" s="1"/>
    </row>
    <row r="476" spans="1:9" x14ac:dyDescent="0.25">
      <c r="A476" s="1"/>
      <c r="B476" s="174"/>
      <c r="C476" s="200"/>
      <c r="D476" s="174"/>
      <c r="E476" s="174"/>
      <c r="F476" s="113" t="s">
        <v>16</v>
      </c>
      <c r="G476" s="113"/>
      <c r="H476" s="108" t="s">
        <v>554</v>
      </c>
      <c r="I476" s="1"/>
    </row>
    <row r="477" spans="1:9" ht="24" x14ac:dyDescent="0.25">
      <c r="A477" s="1"/>
      <c r="B477" s="174"/>
      <c r="C477" s="200"/>
      <c r="D477" s="174"/>
      <c r="E477" s="174"/>
      <c r="F477" s="113" t="s">
        <v>16</v>
      </c>
      <c r="G477" s="113"/>
      <c r="H477" s="108" t="s">
        <v>555</v>
      </c>
      <c r="I477" s="1"/>
    </row>
    <row r="478" spans="1:9" ht="24" x14ac:dyDescent="0.25">
      <c r="A478" s="1"/>
      <c r="B478" s="174"/>
      <c r="C478" s="200"/>
      <c r="D478" s="174"/>
      <c r="E478" s="174"/>
      <c r="F478" s="113" t="s">
        <v>18</v>
      </c>
      <c r="G478" s="109"/>
      <c r="H478" s="108" t="s">
        <v>556</v>
      </c>
      <c r="I478" s="1"/>
    </row>
    <row r="479" spans="1:9" x14ac:dyDescent="0.25">
      <c r="A479" s="1"/>
      <c r="B479" s="174"/>
      <c r="C479" s="200"/>
      <c r="D479" s="174"/>
      <c r="E479" s="174"/>
      <c r="F479" s="113" t="s">
        <v>549</v>
      </c>
      <c r="G479" s="109"/>
      <c r="H479" s="108" t="s">
        <v>557</v>
      </c>
      <c r="I479" s="1"/>
    </row>
    <row r="480" spans="1:9" ht="24" x14ac:dyDescent="0.25">
      <c r="A480" s="1"/>
      <c r="B480" s="174"/>
      <c r="C480" s="200"/>
      <c r="D480" s="174"/>
      <c r="E480" s="174"/>
      <c r="F480" s="115" t="s">
        <v>16</v>
      </c>
      <c r="G480" s="109"/>
      <c r="H480" s="108" t="s">
        <v>558</v>
      </c>
      <c r="I480" s="1"/>
    </row>
    <row r="481" spans="1:9" ht="24" x14ac:dyDescent="0.25">
      <c r="A481" s="1"/>
      <c r="B481" s="174"/>
      <c r="C481" s="200"/>
      <c r="D481" s="174"/>
      <c r="E481" s="174"/>
      <c r="F481" s="115" t="s">
        <v>36</v>
      </c>
      <c r="G481" s="113" t="s">
        <v>50</v>
      </c>
      <c r="H481" s="108" t="s">
        <v>580</v>
      </c>
      <c r="I481" s="1"/>
    </row>
    <row r="482" spans="1:9" ht="24" x14ac:dyDescent="0.25">
      <c r="A482" s="1"/>
      <c r="B482" s="174"/>
      <c r="C482" s="200"/>
      <c r="D482" s="174"/>
      <c r="E482" s="174"/>
      <c r="F482" s="115" t="s">
        <v>36</v>
      </c>
      <c r="G482" s="113" t="s">
        <v>50</v>
      </c>
      <c r="H482" s="108" t="s">
        <v>579</v>
      </c>
      <c r="I482" s="1"/>
    </row>
    <row r="483" spans="1:9" ht="24" x14ac:dyDescent="0.25">
      <c r="A483" s="1"/>
      <c r="B483" s="174"/>
      <c r="C483" s="200"/>
      <c r="D483" s="174"/>
      <c r="E483" s="174"/>
      <c r="F483" s="115" t="s">
        <v>16</v>
      </c>
      <c r="G483" s="109"/>
      <c r="H483" s="108" t="s">
        <v>559</v>
      </c>
      <c r="I483" s="1"/>
    </row>
    <row r="484" spans="1:9" x14ac:dyDescent="0.25">
      <c r="A484" s="1"/>
      <c r="B484" s="174"/>
      <c r="C484" s="200"/>
      <c r="D484" s="174"/>
      <c r="E484" s="174"/>
      <c r="F484" s="115" t="s">
        <v>137</v>
      </c>
      <c r="G484" s="113" t="s">
        <v>75</v>
      </c>
      <c r="H484" s="108" t="s">
        <v>560</v>
      </c>
      <c r="I484" s="1"/>
    </row>
    <row r="485" spans="1:9" ht="24" x14ac:dyDescent="0.25">
      <c r="A485" s="1"/>
      <c r="B485" s="174"/>
      <c r="C485" s="200"/>
      <c r="D485" s="174"/>
      <c r="E485" s="174"/>
      <c r="F485" s="115" t="s">
        <v>95</v>
      </c>
      <c r="G485" s="113" t="s">
        <v>50</v>
      </c>
      <c r="H485" s="108" t="s">
        <v>561</v>
      </c>
      <c r="I485" s="1"/>
    </row>
    <row r="486" spans="1:9" ht="24" x14ac:dyDescent="0.25">
      <c r="A486" s="1"/>
      <c r="B486" s="174"/>
      <c r="C486" s="200"/>
      <c r="D486" s="174"/>
      <c r="E486" s="174"/>
      <c r="F486" s="115" t="s">
        <v>95</v>
      </c>
      <c r="G486" s="113" t="s">
        <v>50</v>
      </c>
      <c r="H486" s="108" t="s">
        <v>562</v>
      </c>
      <c r="I486" s="1"/>
    </row>
    <row r="487" spans="1:9" ht="24" x14ac:dyDescent="0.25">
      <c r="A487" s="1"/>
      <c r="B487" s="174"/>
      <c r="C487" s="200"/>
      <c r="D487" s="174"/>
      <c r="E487" s="174"/>
      <c r="F487" s="115" t="s">
        <v>137</v>
      </c>
      <c r="G487" s="113" t="s">
        <v>75</v>
      </c>
      <c r="H487" s="108" t="s">
        <v>563</v>
      </c>
      <c r="I487" s="1"/>
    </row>
    <row r="488" spans="1:9" ht="24" x14ac:dyDescent="0.25">
      <c r="A488" s="1"/>
      <c r="B488" s="174"/>
      <c r="C488" s="200"/>
      <c r="D488" s="174"/>
      <c r="E488" s="174"/>
      <c r="F488" s="115" t="s">
        <v>16</v>
      </c>
      <c r="G488" s="109"/>
      <c r="H488" s="108" t="s">
        <v>564</v>
      </c>
      <c r="I488" s="1"/>
    </row>
    <row r="489" spans="1:9" ht="24" x14ac:dyDescent="0.25">
      <c r="A489" s="1"/>
      <c r="B489" s="174"/>
      <c r="C489" s="200"/>
      <c r="D489" s="174"/>
      <c r="E489" s="220"/>
      <c r="F489" s="115" t="s">
        <v>18</v>
      </c>
      <c r="G489" s="115"/>
      <c r="H489" s="108" t="s">
        <v>565</v>
      </c>
      <c r="I489" s="1"/>
    </row>
    <row r="490" spans="1:9" ht="24" x14ac:dyDescent="0.25">
      <c r="A490" s="1"/>
      <c r="B490" s="174"/>
      <c r="C490" s="200"/>
      <c r="D490" s="174"/>
      <c r="E490" s="220"/>
      <c r="F490" s="114" t="s">
        <v>137</v>
      </c>
      <c r="G490" s="114" t="s">
        <v>75</v>
      </c>
      <c r="H490" s="108" t="s">
        <v>566</v>
      </c>
      <c r="I490" s="1"/>
    </row>
    <row r="491" spans="1:9" ht="24" x14ac:dyDescent="0.25">
      <c r="A491" s="1"/>
      <c r="B491" s="174"/>
      <c r="C491" s="200"/>
      <c r="D491" s="174"/>
      <c r="E491" s="220"/>
      <c r="F491" s="114" t="s">
        <v>38</v>
      </c>
      <c r="G491" s="114" t="s">
        <v>573</v>
      </c>
      <c r="H491" s="108" t="s">
        <v>567</v>
      </c>
      <c r="I491" s="1"/>
    </row>
    <row r="492" spans="1:9" ht="24" x14ac:dyDescent="0.25">
      <c r="A492" s="1"/>
      <c r="B492" s="174"/>
      <c r="C492" s="200"/>
      <c r="D492" s="174"/>
      <c r="E492" s="220"/>
      <c r="F492" s="114" t="s">
        <v>38</v>
      </c>
      <c r="G492" s="114" t="s">
        <v>573</v>
      </c>
      <c r="H492" s="108" t="s">
        <v>577</v>
      </c>
      <c r="I492" s="1"/>
    </row>
    <row r="493" spans="1:9" ht="24" x14ac:dyDescent="0.25">
      <c r="A493" s="1"/>
      <c r="B493" s="174"/>
      <c r="C493" s="200"/>
      <c r="D493" s="174"/>
      <c r="E493" s="220"/>
      <c r="F493" s="114" t="s">
        <v>38</v>
      </c>
      <c r="G493" s="114" t="s">
        <v>573</v>
      </c>
      <c r="H493" s="108" t="s">
        <v>578</v>
      </c>
      <c r="I493" s="1"/>
    </row>
    <row r="494" spans="1:9" ht="24" x14ac:dyDescent="0.25">
      <c r="A494" s="1"/>
      <c r="B494" s="174"/>
      <c r="C494" s="200"/>
      <c r="D494" s="174"/>
      <c r="E494" s="220"/>
      <c r="F494" s="114" t="s">
        <v>38</v>
      </c>
      <c r="G494" s="114" t="s">
        <v>573</v>
      </c>
      <c r="H494" s="108" t="s">
        <v>568</v>
      </c>
      <c r="I494" s="1"/>
    </row>
    <row r="495" spans="1:9" ht="24" x14ac:dyDescent="0.25">
      <c r="A495" s="1"/>
      <c r="B495" s="174"/>
      <c r="C495" s="200"/>
      <c r="D495" s="174"/>
      <c r="E495" s="220"/>
      <c r="F495" s="114" t="s">
        <v>38</v>
      </c>
      <c r="G495" s="114" t="s">
        <v>573</v>
      </c>
      <c r="H495" s="108" t="s">
        <v>569</v>
      </c>
      <c r="I495" s="1"/>
    </row>
    <row r="496" spans="1:9" x14ac:dyDescent="0.25">
      <c r="A496" s="1"/>
      <c r="B496" s="174"/>
      <c r="C496" s="200"/>
      <c r="D496" s="174"/>
      <c r="E496" s="220"/>
      <c r="F496" s="114" t="s">
        <v>38</v>
      </c>
      <c r="G496" s="114" t="s">
        <v>573</v>
      </c>
      <c r="H496" s="108" t="s">
        <v>570</v>
      </c>
      <c r="I496" s="1"/>
    </row>
    <row r="497" spans="1:9" x14ac:dyDescent="0.25">
      <c r="A497" s="1"/>
      <c r="B497" s="175"/>
      <c r="C497" s="201"/>
      <c r="D497" s="175"/>
      <c r="E497" s="221"/>
      <c r="F497" s="114" t="s">
        <v>38</v>
      </c>
      <c r="G497" s="114" t="s">
        <v>573</v>
      </c>
      <c r="H497" s="108" t="s">
        <v>571</v>
      </c>
      <c r="I497" s="1"/>
    </row>
    <row r="498" spans="1:9" ht="32.25" customHeight="1" x14ac:dyDescent="0.25">
      <c r="B498" s="217" t="s">
        <v>731</v>
      </c>
      <c r="C498" s="217"/>
      <c r="D498" s="217"/>
      <c r="E498" s="217"/>
      <c r="F498" s="217"/>
      <c r="G498" s="217"/>
      <c r="H498" s="217"/>
    </row>
    <row r="499" spans="1:9" hidden="1" x14ac:dyDescent="0.25"/>
    <row r="500" spans="1:9" hidden="1" x14ac:dyDescent="0.25"/>
    <row r="501" spans="1:9" hidden="1" x14ac:dyDescent="0.25"/>
    <row r="502" spans="1:9" hidden="1" x14ac:dyDescent="0.25"/>
    <row r="503" spans="1:9" hidden="1" x14ac:dyDescent="0.25"/>
    <row r="504" spans="1:9" hidden="1" x14ac:dyDescent="0.25"/>
    <row r="505" spans="1:9" hidden="1" x14ac:dyDescent="0.25"/>
    <row r="506" spans="1:9" hidden="1" x14ac:dyDescent="0.25"/>
    <row r="507" spans="1:9" hidden="1" x14ac:dyDescent="0.25"/>
    <row r="508" spans="1:9" hidden="1" x14ac:dyDescent="0.25"/>
    <row r="509" spans="1:9" hidden="1" x14ac:dyDescent="0.25"/>
    <row r="510" spans="1:9" hidden="1" x14ac:dyDescent="0.25"/>
    <row r="511" spans="1:9" hidden="1" x14ac:dyDescent="0.25"/>
    <row r="512" spans="1:9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</sheetData>
  <mergeCells count="381">
    <mergeCell ref="B87:B98"/>
    <mergeCell ref="C87:C98"/>
    <mergeCell ref="D87:D98"/>
    <mergeCell ref="E87:E98"/>
    <mergeCell ref="F91:F92"/>
    <mergeCell ref="F96:F98"/>
    <mergeCell ref="B498:H498"/>
    <mergeCell ref="B8:B9"/>
    <mergeCell ref="C8:C9"/>
    <mergeCell ref="D8:D9"/>
    <mergeCell ref="B13:B16"/>
    <mergeCell ref="C13:C16"/>
    <mergeCell ref="D13:D16"/>
    <mergeCell ref="E14:E16"/>
    <mergeCell ref="F14:F16"/>
    <mergeCell ref="B17:B20"/>
    <mergeCell ref="C17:C20"/>
    <mergeCell ref="D17:D20"/>
    <mergeCell ref="E18:E20"/>
    <mergeCell ref="F18:F20"/>
    <mergeCell ref="C248:C250"/>
    <mergeCell ref="D248:D250"/>
    <mergeCell ref="B246:B247"/>
    <mergeCell ref="C246:C247"/>
    <mergeCell ref="B213:B222"/>
    <mergeCell ref="C213:C222"/>
    <mergeCell ref="D213:D222"/>
    <mergeCell ref="E213:E222"/>
    <mergeCell ref="C170:C179"/>
    <mergeCell ref="D170:D179"/>
    <mergeCell ref="E170:E179"/>
    <mergeCell ref="C181:C182"/>
    <mergeCell ref="D181:D182"/>
    <mergeCell ref="E181:E182"/>
    <mergeCell ref="E211:E212"/>
    <mergeCell ref="B203:B212"/>
    <mergeCell ref="C203:C212"/>
    <mergeCell ref="D203:D212"/>
    <mergeCell ref="E203:E207"/>
    <mergeCell ref="E208:E210"/>
    <mergeCell ref="B181:B182"/>
    <mergeCell ref="C193:C202"/>
    <mergeCell ref="B139:B140"/>
    <mergeCell ref="C139:C140"/>
    <mergeCell ref="D139:D140"/>
    <mergeCell ref="E139:E140"/>
    <mergeCell ref="B170:B179"/>
    <mergeCell ref="B168:B169"/>
    <mergeCell ref="C168:C169"/>
    <mergeCell ref="D168:D169"/>
    <mergeCell ref="E168:E169"/>
    <mergeCell ref="E147:E149"/>
    <mergeCell ref="B156:B167"/>
    <mergeCell ref="C156:C167"/>
    <mergeCell ref="B141:B155"/>
    <mergeCell ref="C141:C155"/>
    <mergeCell ref="C235:C236"/>
    <mergeCell ref="D235:D236"/>
    <mergeCell ref="E235:E236"/>
    <mergeCell ref="C233:C234"/>
    <mergeCell ref="D233:D234"/>
    <mergeCell ref="E233:E234"/>
    <mergeCell ref="C223:C232"/>
    <mergeCell ref="D223:D232"/>
    <mergeCell ref="E223:E232"/>
    <mergeCell ref="E26:E28"/>
    <mergeCell ref="F26:F28"/>
    <mergeCell ref="B24:B28"/>
    <mergeCell ref="C24:C28"/>
    <mergeCell ref="D24:D28"/>
    <mergeCell ref="E24:E25"/>
    <mergeCell ref="B55:B58"/>
    <mergeCell ref="C55:C58"/>
    <mergeCell ref="D55:D58"/>
    <mergeCell ref="E55:E58"/>
    <mergeCell ref="F56:F58"/>
    <mergeCell ref="B43:B54"/>
    <mergeCell ref="C43:C54"/>
    <mergeCell ref="D43:D54"/>
    <mergeCell ref="E43:E54"/>
    <mergeCell ref="F47:F48"/>
    <mergeCell ref="F52:F54"/>
    <mergeCell ref="B31:B42"/>
    <mergeCell ref="C31:C42"/>
    <mergeCell ref="D31:D42"/>
    <mergeCell ref="E31:E42"/>
    <mergeCell ref="F35:F36"/>
    <mergeCell ref="F40:F42"/>
    <mergeCell ref="C81:C86"/>
    <mergeCell ref="D81:D86"/>
    <mergeCell ref="E81:E86"/>
    <mergeCell ref="B59:B61"/>
    <mergeCell ref="C59:C61"/>
    <mergeCell ref="D59:D61"/>
    <mergeCell ref="F60:F61"/>
    <mergeCell ref="B63:B67"/>
    <mergeCell ref="C63:C67"/>
    <mergeCell ref="D63:D67"/>
    <mergeCell ref="E63:E64"/>
    <mergeCell ref="E65:E67"/>
    <mergeCell ref="F65:F67"/>
    <mergeCell ref="B69:B80"/>
    <mergeCell ref="C69:C80"/>
    <mergeCell ref="D69:D80"/>
    <mergeCell ref="E69:E80"/>
    <mergeCell ref="F73:F74"/>
    <mergeCell ref="F83:F85"/>
    <mergeCell ref="F78:F80"/>
    <mergeCell ref="E60:E61"/>
    <mergeCell ref="B81:B86"/>
    <mergeCell ref="B117:B120"/>
    <mergeCell ref="C117:C120"/>
    <mergeCell ref="D117:D120"/>
    <mergeCell ref="E117:E120"/>
    <mergeCell ref="F117:F120"/>
    <mergeCell ref="F107:F109"/>
    <mergeCell ref="B100:B104"/>
    <mergeCell ref="C100:C104"/>
    <mergeCell ref="D100:D104"/>
    <mergeCell ref="E100:E104"/>
    <mergeCell ref="F102:F104"/>
    <mergeCell ref="C112:C114"/>
    <mergeCell ref="D112:D114"/>
    <mergeCell ref="E112:E114"/>
    <mergeCell ref="F113:F114"/>
    <mergeCell ref="B105:B109"/>
    <mergeCell ref="C105:C109"/>
    <mergeCell ref="D105:D109"/>
    <mergeCell ref="E105:E109"/>
    <mergeCell ref="B112:B114"/>
    <mergeCell ref="D121:D122"/>
    <mergeCell ref="B126:B131"/>
    <mergeCell ref="C126:C131"/>
    <mergeCell ref="D126:D131"/>
    <mergeCell ref="F135:F138"/>
    <mergeCell ref="D132:D138"/>
    <mergeCell ref="E132:E138"/>
    <mergeCell ref="E126:E128"/>
    <mergeCell ref="E121:E122"/>
    <mergeCell ref="C121:C122"/>
    <mergeCell ref="B121:B122"/>
    <mergeCell ref="B124:B125"/>
    <mergeCell ref="C124:C125"/>
    <mergeCell ref="D124:D125"/>
    <mergeCell ref="E124:E125"/>
    <mergeCell ref="E129:E131"/>
    <mergeCell ref="F129:F131"/>
    <mergeCell ref="B132:B138"/>
    <mergeCell ref="C132:C138"/>
    <mergeCell ref="F147:F149"/>
    <mergeCell ref="E151:E153"/>
    <mergeCell ref="E154:E155"/>
    <mergeCell ref="F151:F153"/>
    <mergeCell ref="F163:F165"/>
    <mergeCell ref="F172:F174"/>
    <mergeCell ref="F188:F190"/>
    <mergeCell ref="D193:D202"/>
    <mergeCell ref="E193:E202"/>
    <mergeCell ref="D156:D167"/>
    <mergeCell ref="E156:E167"/>
    <mergeCell ref="D141:D155"/>
    <mergeCell ref="E141:E146"/>
    <mergeCell ref="B271:B273"/>
    <mergeCell ref="C271:C273"/>
    <mergeCell ref="D271:D273"/>
    <mergeCell ref="F208:F210"/>
    <mergeCell ref="F198:F200"/>
    <mergeCell ref="B183:B192"/>
    <mergeCell ref="C183:C192"/>
    <mergeCell ref="D183:D192"/>
    <mergeCell ref="E183:E192"/>
    <mergeCell ref="B193:B202"/>
    <mergeCell ref="F218:F220"/>
    <mergeCell ref="F253:F255"/>
    <mergeCell ref="B251:B258"/>
    <mergeCell ref="C251:C258"/>
    <mergeCell ref="D251:D258"/>
    <mergeCell ref="E251:E258"/>
    <mergeCell ref="B235:B236"/>
    <mergeCell ref="B233:B234"/>
    <mergeCell ref="B223:B232"/>
    <mergeCell ref="E271:E273"/>
    <mergeCell ref="F225:F227"/>
    <mergeCell ref="D237:D238"/>
    <mergeCell ref="B248:B250"/>
    <mergeCell ref="F249:F250"/>
    <mergeCell ref="E237:E238"/>
    <mergeCell ref="E249:E250"/>
    <mergeCell ref="B241:B242"/>
    <mergeCell ref="C241:C242"/>
    <mergeCell ref="B239:B240"/>
    <mergeCell ref="C239:C240"/>
    <mergeCell ref="D239:D240"/>
    <mergeCell ref="E239:E240"/>
    <mergeCell ref="D241:D242"/>
    <mergeCell ref="E241:E242"/>
    <mergeCell ref="D243:D244"/>
    <mergeCell ref="E243:E244"/>
    <mergeCell ref="C243:C244"/>
    <mergeCell ref="B243:B244"/>
    <mergeCell ref="D246:D247"/>
    <mergeCell ref="E246:E247"/>
    <mergeCell ref="B237:B238"/>
    <mergeCell ref="C237:C238"/>
    <mergeCell ref="D297:D308"/>
    <mergeCell ref="E297:E308"/>
    <mergeCell ref="F306:F308"/>
    <mergeCell ref="B294:B295"/>
    <mergeCell ref="F291:F293"/>
    <mergeCell ref="C275:C293"/>
    <mergeCell ref="D275:D293"/>
    <mergeCell ref="F276:F277"/>
    <mergeCell ref="F282:F283"/>
    <mergeCell ref="E294:E295"/>
    <mergeCell ref="E275:E293"/>
    <mergeCell ref="F286:F288"/>
    <mergeCell ref="B275:B293"/>
    <mergeCell ref="B261:B270"/>
    <mergeCell ref="C261:C270"/>
    <mergeCell ref="D261:D270"/>
    <mergeCell ref="E261:E270"/>
    <mergeCell ref="F263:F265"/>
    <mergeCell ref="F332:F334"/>
    <mergeCell ref="B324:B329"/>
    <mergeCell ref="C324:C329"/>
    <mergeCell ref="D324:D329"/>
    <mergeCell ref="E324:E329"/>
    <mergeCell ref="B310:B323"/>
    <mergeCell ref="C310:C323"/>
    <mergeCell ref="D310:D323"/>
    <mergeCell ref="E310:E323"/>
    <mergeCell ref="F312:F314"/>
    <mergeCell ref="F326:F328"/>
    <mergeCell ref="B330:B335"/>
    <mergeCell ref="C330:C335"/>
    <mergeCell ref="D330:D335"/>
    <mergeCell ref="E330:E335"/>
    <mergeCell ref="C294:C295"/>
    <mergeCell ref="D294:D295"/>
    <mergeCell ref="B297:B308"/>
    <mergeCell ref="C297:C308"/>
    <mergeCell ref="F346:F348"/>
    <mergeCell ref="B337:B342"/>
    <mergeCell ref="C337:C342"/>
    <mergeCell ref="D337:D342"/>
    <mergeCell ref="E337:E342"/>
    <mergeCell ref="F339:F341"/>
    <mergeCell ref="F357:F359"/>
    <mergeCell ref="B349:B354"/>
    <mergeCell ref="C349:C354"/>
    <mergeCell ref="D349:D354"/>
    <mergeCell ref="E349:E354"/>
    <mergeCell ref="F351:F353"/>
    <mergeCell ref="B355:B360"/>
    <mergeCell ref="C355:C360"/>
    <mergeCell ref="D355:D360"/>
    <mergeCell ref="E355:E360"/>
    <mergeCell ref="F363:F365"/>
    <mergeCell ref="B367:B370"/>
    <mergeCell ref="C367:C370"/>
    <mergeCell ref="D367:D370"/>
    <mergeCell ref="E367:E370"/>
    <mergeCell ref="F368:F370"/>
    <mergeCell ref="B393:B398"/>
    <mergeCell ref="C393:C398"/>
    <mergeCell ref="F395:F397"/>
    <mergeCell ref="D393:D397"/>
    <mergeCell ref="E393:E397"/>
    <mergeCell ref="B384:B388"/>
    <mergeCell ref="B389:B391"/>
    <mergeCell ref="C380:C383"/>
    <mergeCell ref="C384:C388"/>
    <mergeCell ref="D380:D383"/>
    <mergeCell ref="E380:E383"/>
    <mergeCell ref="F381:F383"/>
    <mergeCell ref="F375:F377"/>
    <mergeCell ref="B373:B378"/>
    <mergeCell ref="C373:C378"/>
    <mergeCell ref="D373:D378"/>
    <mergeCell ref="E373:E378"/>
    <mergeCell ref="C389:C391"/>
    <mergeCell ref="D389:D391"/>
    <mergeCell ref="E389:E391"/>
    <mergeCell ref="B345:B348"/>
    <mergeCell ref="C345:C348"/>
    <mergeCell ref="B380:B383"/>
    <mergeCell ref="B361:B366"/>
    <mergeCell ref="C361:C366"/>
    <mergeCell ref="D361:D366"/>
    <mergeCell ref="E361:E366"/>
    <mergeCell ref="D345:D348"/>
    <mergeCell ref="E345:E348"/>
    <mergeCell ref="F408:F410"/>
    <mergeCell ref="B399:B405"/>
    <mergeCell ref="C399:C405"/>
    <mergeCell ref="D399:D405"/>
    <mergeCell ref="E399:E405"/>
    <mergeCell ref="F401:F403"/>
    <mergeCell ref="E417:E420"/>
    <mergeCell ref="F418:F419"/>
    <mergeCell ref="B413:B416"/>
    <mergeCell ref="C413:C416"/>
    <mergeCell ref="D413:D416"/>
    <mergeCell ref="E413:E416"/>
    <mergeCell ref="F414:F415"/>
    <mergeCell ref="C417:C420"/>
    <mergeCell ref="D406:D411"/>
    <mergeCell ref="E406:E411"/>
    <mergeCell ref="B417:B420"/>
    <mergeCell ref="B453:B454"/>
    <mergeCell ref="C453:C454"/>
    <mergeCell ref="D453:D454"/>
    <mergeCell ref="E453:E454"/>
    <mergeCell ref="B455:B456"/>
    <mergeCell ref="C455:C456"/>
    <mergeCell ref="D455:D456"/>
    <mergeCell ref="E455:E456"/>
    <mergeCell ref="F445:F446"/>
    <mergeCell ref="D450:D452"/>
    <mergeCell ref="E450:E452"/>
    <mergeCell ref="C425:C427"/>
    <mergeCell ref="D425:D427"/>
    <mergeCell ref="E425:E427"/>
    <mergeCell ref="B439:B440"/>
    <mergeCell ref="C439:C440"/>
    <mergeCell ref="D439:D440"/>
    <mergeCell ref="E439:E440"/>
    <mergeCell ref="D432:D435"/>
    <mergeCell ref="E432:E435"/>
    <mergeCell ref="B436:B438"/>
    <mergeCell ref="C436:C438"/>
    <mergeCell ref="D436:D438"/>
    <mergeCell ref="E436:E438"/>
    <mergeCell ref="F433:F434"/>
    <mergeCell ref="B428:B430"/>
    <mergeCell ref="C428:C430"/>
    <mergeCell ref="D428:D430"/>
    <mergeCell ref="E428:E430"/>
    <mergeCell ref="B432:B435"/>
    <mergeCell ref="H460:H461"/>
    <mergeCell ref="B406:B411"/>
    <mergeCell ref="C406:C411"/>
    <mergeCell ref="B450:B452"/>
    <mergeCell ref="C450:C452"/>
    <mergeCell ref="B441:B442"/>
    <mergeCell ref="C441:C442"/>
    <mergeCell ref="D441:D442"/>
    <mergeCell ref="E441:E442"/>
    <mergeCell ref="B444:B446"/>
    <mergeCell ref="B447:B449"/>
    <mergeCell ref="C447:C449"/>
    <mergeCell ref="D447:D449"/>
    <mergeCell ref="E447:E449"/>
    <mergeCell ref="C444:C446"/>
    <mergeCell ref="D444:D446"/>
    <mergeCell ref="E444:E446"/>
    <mergeCell ref="B425:B427"/>
    <mergeCell ref="B1:H1"/>
    <mergeCell ref="F462:F464"/>
    <mergeCell ref="B466:B497"/>
    <mergeCell ref="C466:C497"/>
    <mergeCell ref="D466:D497"/>
    <mergeCell ref="E466:E497"/>
    <mergeCell ref="C3:H3"/>
    <mergeCell ref="C432:C435"/>
    <mergeCell ref="F468:F470"/>
    <mergeCell ref="B459:B465"/>
    <mergeCell ref="C459:C465"/>
    <mergeCell ref="D459:D465"/>
    <mergeCell ref="E459:E465"/>
    <mergeCell ref="F460:F461"/>
    <mergeCell ref="G460:G461"/>
    <mergeCell ref="B422:B424"/>
    <mergeCell ref="D384:D388"/>
    <mergeCell ref="E384:E388"/>
    <mergeCell ref="F386:F388"/>
    <mergeCell ref="C422:C424"/>
    <mergeCell ref="D422:D424"/>
    <mergeCell ref="E422:E424"/>
    <mergeCell ref="D417:D420"/>
    <mergeCell ref="F437:F438"/>
  </mergeCells>
  <pageMargins left="0.78740157480314965" right="0.78740157480314965" top="0.78740157480314965" bottom="1.1811023622047245" header="0.27559055118110237" footer="0.15748031496062992"/>
  <pageSetup paperSize="9" scale="59" fitToHeight="0" orientation="portrait" r:id="rId1"/>
  <rowBreaks count="5" manualBreakCount="5">
    <brk id="54" min="1" max="7" man="1"/>
    <brk id="98" min="1" max="7" man="1"/>
    <brk id="150" min="1" max="7" man="1"/>
    <brk id="201" min="1" max="7" man="1"/>
    <brk id="480" min="1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1">
    <pageSetUpPr fitToPage="1"/>
  </sheetPr>
  <dimension ref="A1:T440"/>
  <sheetViews>
    <sheetView showGridLines="0" zoomScaleNormal="100" zoomScaleSheetLayoutView="100" workbookViewId="0">
      <selection activeCell="B1" sqref="B1:H1"/>
    </sheetView>
  </sheetViews>
  <sheetFormatPr baseColWidth="10" defaultColWidth="0" defaultRowHeight="15" zeroHeight="1" x14ac:dyDescent="0.25"/>
  <cols>
    <col min="1" max="1" width="2.7109375" customWidth="1"/>
    <col min="2" max="2" width="4.28515625" style="153" customWidth="1"/>
    <col min="3" max="3" width="28.85546875" style="25" customWidth="1"/>
    <col min="4" max="4" width="7.140625" style="153" customWidth="1"/>
    <col min="5" max="5" width="12.28515625" style="153" customWidth="1"/>
    <col min="6" max="6" width="9" style="153" customWidth="1"/>
    <col min="7" max="7" width="16" customWidth="1"/>
    <col min="8" max="8" width="63.7109375" customWidth="1"/>
    <col min="9" max="9" width="2.7109375" customWidth="1"/>
    <col min="10" max="20" width="0" hidden="1" customWidth="1"/>
    <col min="21" max="16384" width="11.42578125" hidden="1"/>
  </cols>
  <sheetData>
    <row r="1" spans="1:9" ht="18" x14ac:dyDescent="0.25">
      <c r="B1" s="189" t="s">
        <v>651</v>
      </c>
      <c r="C1" s="189"/>
      <c r="D1" s="189"/>
      <c r="E1" s="189"/>
      <c r="F1" s="189"/>
      <c r="G1" s="189"/>
      <c r="H1" s="189"/>
    </row>
    <row r="2" spans="1:9" ht="9" customHeight="1" x14ac:dyDescent="0.25">
      <c r="B2" s="236"/>
      <c r="C2" s="236"/>
      <c r="D2" s="236"/>
      <c r="E2" s="236"/>
      <c r="F2" s="236"/>
      <c r="G2" s="236"/>
      <c r="H2" s="236"/>
    </row>
    <row r="3" spans="1:9" ht="15.75" customHeight="1" x14ac:dyDescent="0.25">
      <c r="B3" s="167" t="s">
        <v>737</v>
      </c>
      <c r="C3" s="167"/>
      <c r="D3" s="167"/>
      <c r="E3" s="167"/>
      <c r="F3" s="167"/>
      <c r="G3" s="167"/>
      <c r="H3" s="167"/>
    </row>
    <row r="4" spans="1:9" x14ac:dyDescent="0.25">
      <c r="A4" s="13"/>
      <c r="B4" s="219" t="s">
        <v>589</v>
      </c>
      <c r="C4" s="219"/>
      <c r="D4" s="219"/>
      <c r="E4" s="219"/>
      <c r="F4" s="219"/>
      <c r="G4" s="219"/>
      <c r="H4" s="219"/>
      <c r="I4" s="13"/>
    </row>
    <row r="5" spans="1:9" ht="38.25" x14ac:dyDescent="0.25">
      <c r="A5" s="13"/>
      <c r="B5" s="39" t="s">
        <v>0</v>
      </c>
      <c r="C5" s="39" t="s">
        <v>47</v>
      </c>
      <c r="D5" s="39" t="s">
        <v>1</v>
      </c>
      <c r="E5" s="39" t="s">
        <v>652</v>
      </c>
      <c r="F5" s="39" t="s">
        <v>653</v>
      </c>
      <c r="G5" s="39" t="s">
        <v>2</v>
      </c>
      <c r="H5" s="39" t="s">
        <v>21</v>
      </c>
      <c r="I5" s="8"/>
    </row>
    <row r="6" spans="1:9" x14ac:dyDescent="0.25">
      <c r="A6" s="14"/>
      <c r="B6" s="64" t="s">
        <v>604</v>
      </c>
      <c r="C6" s="56"/>
      <c r="D6" s="65"/>
      <c r="E6" s="65"/>
      <c r="F6" s="65"/>
      <c r="G6" s="56"/>
      <c r="H6" s="57"/>
      <c r="I6" s="14"/>
    </row>
    <row r="7" spans="1:9" x14ac:dyDescent="0.25">
      <c r="A7" s="14"/>
      <c r="B7" s="116">
        <v>1</v>
      </c>
      <c r="C7" s="117" t="s">
        <v>24</v>
      </c>
      <c r="D7" s="126" t="s">
        <v>3</v>
      </c>
      <c r="E7" s="126" t="s">
        <v>4</v>
      </c>
      <c r="F7" s="116" t="s">
        <v>11</v>
      </c>
      <c r="G7" s="44" t="s">
        <v>141</v>
      </c>
      <c r="H7" s="129" t="s">
        <v>63</v>
      </c>
      <c r="I7" s="14"/>
    </row>
    <row r="8" spans="1:9" x14ac:dyDescent="0.25">
      <c r="A8" s="14"/>
      <c r="B8" s="196">
        <f>B7+1</f>
        <v>2</v>
      </c>
      <c r="C8" s="199" t="s">
        <v>25</v>
      </c>
      <c r="D8" s="173" t="s">
        <v>3</v>
      </c>
      <c r="E8" s="126" t="s">
        <v>4</v>
      </c>
      <c r="F8" s="116" t="s">
        <v>11</v>
      </c>
      <c r="G8" s="44" t="s">
        <v>142</v>
      </c>
      <c r="H8" s="108" t="s">
        <v>64</v>
      </c>
      <c r="I8" s="14"/>
    </row>
    <row r="9" spans="1:9" x14ac:dyDescent="0.25">
      <c r="A9" s="18"/>
      <c r="B9" s="198"/>
      <c r="C9" s="201"/>
      <c r="D9" s="175"/>
      <c r="E9" s="126" t="s">
        <v>8</v>
      </c>
      <c r="F9" s="116"/>
      <c r="G9" s="44" t="s">
        <v>143</v>
      </c>
      <c r="H9" s="45" t="s">
        <v>158</v>
      </c>
      <c r="I9" s="18"/>
    </row>
    <row r="10" spans="1:9" ht="24" x14ac:dyDescent="0.25">
      <c r="A10" s="14"/>
      <c r="B10" s="116">
        <f>B8+1</f>
        <v>3</v>
      </c>
      <c r="C10" s="117" t="s">
        <v>22</v>
      </c>
      <c r="D10" s="126" t="s">
        <v>3</v>
      </c>
      <c r="E10" s="126" t="s">
        <v>4</v>
      </c>
      <c r="F10" s="116" t="s">
        <v>37</v>
      </c>
      <c r="G10" s="116" t="s">
        <v>46</v>
      </c>
      <c r="H10" s="129" t="s">
        <v>56</v>
      </c>
      <c r="I10" s="14"/>
    </row>
    <row r="11" spans="1:9" x14ac:dyDescent="0.25">
      <c r="A11" s="14"/>
      <c r="B11" s="116">
        <f>B10+1</f>
        <v>4</v>
      </c>
      <c r="C11" s="117" t="s">
        <v>17</v>
      </c>
      <c r="D11" s="126" t="s">
        <v>3</v>
      </c>
      <c r="E11" s="126" t="s">
        <v>4</v>
      </c>
      <c r="F11" s="116" t="s">
        <v>84</v>
      </c>
      <c r="G11" s="126" t="s">
        <v>19</v>
      </c>
      <c r="H11" s="129" t="s">
        <v>52</v>
      </c>
      <c r="I11" s="14"/>
    </row>
    <row r="12" spans="1:9" x14ac:dyDescent="0.25">
      <c r="A12" s="14"/>
      <c r="B12" s="116">
        <f>+B11+1</f>
        <v>5</v>
      </c>
      <c r="C12" s="117" t="s">
        <v>99</v>
      </c>
      <c r="D12" s="126" t="s">
        <v>3</v>
      </c>
      <c r="E12" s="126" t="s">
        <v>8</v>
      </c>
      <c r="F12" s="116" t="s">
        <v>91</v>
      </c>
      <c r="G12" s="123" t="s">
        <v>112</v>
      </c>
      <c r="H12" s="7" t="s">
        <v>114</v>
      </c>
      <c r="I12" s="14"/>
    </row>
    <row r="13" spans="1:9" x14ac:dyDescent="0.25">
      <c r="A13" s="14"/>
      <c r="B13" s="241">
        <v>6</v>
      </c>
      <c r="C13" s="244" t="s">
        <v>842</v>
      </c>
      <c r="D13" s="241" t="s">
        <v>3</v>
      </c>
      <c r="E13" s="130" t="s">
        <v>4</v>
      </c>
      <c r="F13" s="127" t="s">
        <v>9</v>
      </c>
      <c r="G13" s="126" t="s">
        <v>622</v>
      </c>
      <c r="H13" s="129" t="s">
        <v>116</v>
      </c>
      <c r="I13" s="14"/>
    </row>
    <row r="14" spans="1:9" x14ac:dyDescent="0.25">
      <c r="A14" s="18"/>
      <c r="B14" s="242"/>
      <c r="C14" s="245"/>
      <c r="D14" s="242"/>
      <c r="E14" s="241" t="s">
        <v>8</v>
      </c>
      <c r="F14" s="247"/>
      <c r="G14" s="116" t="s">
        <v>143</v>
      </c>
      <c r="H14" s="108" t="s">
        <v>144</v>
      </c>
      <c r="I14" s="18"/>
    </row>
    <row r="15" spans="1:9" ht="24" x14ac:dyDescent="0.25">
      <c r="A15" s="18"/>
      <c r="B15" s="242"/>
      <c r="C15" s="245"/>
      <c r="D15" s="242"/>
      <c r="E15" s="242"/>
      <c r="F15" s="248"/>
      <c r="G15" s="116" t="s">
        <v>586</v>
      </c>
      <c r="H15" s="108" t="s">
        <v>146</v>
      </c>
      <c r="I15" s="18"/>
    </row>
    <row r="16" spans="1:9" ht="36" x14ac:dyDescent="0.25">
      <c r="A16" s="18"/>
      <c r="B16" s="243"/>
      <c r="C16" s="246"/>
      <c r="D16" s="243"/>
      <c r="E16" s="243"/>
      <c r="F16" s="249"/>
      <c r="G16" s="116" t="s">
        <v>587</v>
      </c>
      <c r="H16" s="108" t="s">
        <v>148</v>
      </c>
      <c r="I16" s="18"/>
    </row>
    <row r="17" spans="1:9" ht="24" x14ac:dyDescent="0.25">
      <c r="A17" s="14"/>
      <c r="B17" s="130">
        <v>7</v>
      </c>
      <c r="C17" s="149" t="s">
        <v>843</v>
      </c>
      <c r="D17" s="130" t="s">
        <v>3</v>
      </c>
      <c r="E17" s="130" t="s">
        <v>4</v>
      </c>
      <c r="F17" s="127" t="s">
        <v>181</v>
      </c>
      <c r="G17" s="126"/>
      <c r="H17" s="129" t="s">
        <v>58</v>
      </c>
      <c r="I17" s="14"/>
    </row>
    <row r="18" spans="1:9" ht="26.25" customHeight="1" x14ac:dyDescent="0.25">
      <c r="A18" s="14"/>
      <c r="B18" s="116">
        <v>8</v>
      </c>
      <c r="C18" s="134" t="s">
        <v>844</v>
      </c>
      <c r="D18" s="126" t="s">
        <v>3</v>
      </c>
      <c r="E18" s="126" t="s">
        <v>4</v>
      </c>
      <c r="F18" s="116" t="s">
        <v>11</v>
      </c>
      <c r="G18" s="126" t="s">
        <v>609</v>
      </c>
      <c r="H18" s="129" t="s">
        <v>115</v>
      </c>
      <c r="I18" s="14"/>
    </row>
    <row r="19" spans="1:9" x14ac:dyDescent="0.25">
      <c r="A19" s="14"/>
      <c r="B19" s="155" t="s">
        <v>657</v>
      </c>
      <c r="C19" s="42"/>
      <c r="D19" s="151"/>
      <c r="E19" s="151"/>
      <c r="F19" s="151"/>
      <c r="G19" s="42"/>
      <c r="H19" s="43"/>
      <c r="I19" s="14"/>
    </row>
    <row r="20" spans="1:9" ht="36" x14ac:dyDescent="0.25">
      <c r="A20" s="14"/>
      <c r="B20" s="116">
        <v>9</v>
      </c>
      <c r="C20" s="76" t="s">
        <v>658</v>
      </c>
      <c r="D20" s="126" t="s">
        <v>3</v>
      </c>
      <c r="E20" s="126" t="s">
        <v>4</v>
      </c>
      <c r="F20" s="116" t="s">
        <v>20</v>
      </c>
      <c r="G20" s="75" t="s">
        <v>92</v>
      </c>
      <c r="H20" s="98" t="s">
        <v>461</v>
      </c>
      <c r="I20" s="14"/>
    </row>
    <row r="21" spans="1:9" x14ac:dyDescent="0.25">
      <c r="A21" s="14"/>
      <c r="B21" s="155" t="s">
        <v>659</v>
      </c>
      <c r="C21" s="42"/>
      <c r="D21" s="151"/>
      <c r="E21" s="151"/>
      <c r="F21" s="151"/>
      <c r="G21" s="42"/>
      <c r="H21" s="43"/>
      <c r="I21" s="14"/>
    </row>
    <row r="22" spans="1:9" ht="24" customHeight="1" x14ac:dyDescent="0.25">
      <c r="A22" s="14"/>
      <c r="B22" s="196">
        <f>B20+1</f>
        <v>10</v>
      </c>
      <c r="C22" s="199" t="s">
        <v>6</v>
      </c>
      <c r="D22" s="173" t="s">
        <v>3</v>
      </c>
      <c r="E22" s="173" t="s">
        <v>4</v>
      </c>
      <c r="F22" s="116" t="s">
        <v>7</v>
      </c>
      <c r="G22" s="126" t="s">
        <v>51</v>
      </c>
      <c r="H22" s="129" t="s">
        <v>354</v>
      </c>
      <c r="I22" s="14"/>
    </row>
    <row r="23" spans="1:9" ht="24" x14ac:dyDescent="0.25">
      <c r="A23" s="18"/>
      <c r="B23" s="197"/>
      <c r="C23" s="200"/>
      <c r="D23" s="174"/>
      <c r="E23" s="175"/>
      <c r="F23" s="116" t="s">
        <v>39</v>
      </c>
      <c r="G23" s="126" t="s">
        <v>154</v>
      </c>
      <c r="H23" s="129" t="s">
        <v>588</v>
      </c>
      <c r="I23" s="18"/>
    </row>
    <row r="24" spans="1:9" ht="24" customHeight="1" x14ac:dyDescent="0.25">
      <c r="A24" s="18"/>
      <c r="B24" s="197"/>
      <c r="C24" s="200"/>
      <c r="D24" s="174"/>
      <c r="E24" s="173" t="s">
        <v>8</v>
      </c>
      <c r="F24" s="196"/>
      <c r="G24" s="116" t="s">
        <v>156</v>
      </c>
      <c r="H24" s="58" t="s">
        <v>157</v>
      </c>
      <c r="I24" s="18"/>
    </row>
    <row r="25" spans="1:9" ht="24" customHeight="1" x14ac:dyDescent="0.25">
      <c r="A25" s="18"/>
      <c r="B25" s="197"/>
      <c r="C25" s="200"/>
      <c r="D25" s="174"/>
      <c r="E25" s="174"/>
      <c r="F25" s="197"/>
      <c r="G25" s="116" t="s">
        <v>143</v>
      </c>
      <c r="H25" s="58" t="s">
        <v>158</v>
      </c>
      <c r="I25" s="18"/>
    </row>
    <row r="26" spans="1:9" ht="24" customHeight="1" x14ac:dyDescent="0.25">
      <c r="A26" s="18"/>
      <c r="B26" s="198"/>
      <c r="C26" s="201"/>
      <c r="D26" s="175"/>
      <c r="E26" s="175"/>
      <c r="F26" s="198"/>
      <c r="G26" s="116" t="s">
        <v>159</v>
      </c>
      <c r="H26" s="58" t="s">
        <v>160</v>
      </c>
      <c r="I26" s="18"/>
    </row>
    <row r="27" spans="1:9" x14ac:dyDescent="0.25">
      <c r="A27" s="14"/>
      <c r="B27" s="116">
        <f>B22+1</f>
        <v>11</v>
      </c>
      <c r="C27" s="117" t="s">
        <v>660</v>
      </c>
      <c r="D27" s="126" t="s">
        <v>3</v>
      </c>
      <c r="E27" s="126" t="s">
        <v>8</v>
      </c>
      <c r="F27" s="116" t="s">
        <v>161</v>
      </c>
      <c r="G27" s="86"/>
      <c r="H27" s="35" t="s">
        <v>54</v>
      </c>
      <c r="I27" s="14"/>
    </row>
    <row r="28" spans="1:9" ht="24" x14ac:dyDescent="0.25">
      <c r="A28" s="14"/>
      <c r="B28" s="116">
        <f>B27+1</f>
        <v>12</v>
      </c>
      <c r="C28" s="117" t="s">
        <v>42</v>
      </c>
      <c r="D28" s="126" t="s">
        <v>3</v>
      </c>
      <c r="E28" s="126" t="s">
        <v>4</v>
      </c>
      <c r="F28" s="116" t="s">
        <v>161</v>
      </c>
      <c r="G28" s="86"/>
      <c r="H28" s="35" t="s">
        <v>53</v>
      </c>
      <c r="I28" s="14"/>
    </row>
    <row r="29" spans="1:9" ht="36" x14ac:dyDescent="0.25">
      <c r="A29" s="14"/>
      <c r="B29" s="181">
        <f>B28+1</f>
        <v>13</v>
      </c>
      <c r="C29" s="214" t="s">
        <v>661</v>
      </c>
      <c r="D29" s="172" t="s">
        <v>3</v>
      </c>
      <c r="E29" s="172" t="s">
        <v>8</v>
      </c>
      <c r="F29" s="116" t="s">
        <v>162</v>
      </c>
      <c r="G29" s="86"/>
      <c r="H29" s="36" t="s">
        <v>356</v>
      </c>
      <c r="I29" s="14"/>
    </row>
    <row r="30" spans="1:9" ht="24" x14ac:dyDescent="0.25">
      <c r="A30" s="18"/>
      <c r="B30" s="181"/>
      <c r="C30" s="214"/>
      <c r="D30" s="172"/>
      <c r="E30" s="172"/>
      <c r="F30" s="116" t="s">
        <v>41</v>
      </c>
      <c r="G30" s="86"/>
      <c r="H30" s="36" t="s">
        <v>357</v>
      </c>
      <c r="I30" s="18"/>
    </row>
    <row r="31" spans="1:9" ht="24" x14ac:dyDescent="0.25">
      <c r="A31" s="18"/>
      <c r="B31" s="181"/>
      <c r="C31" s="214"/>
      <c r="D31" s="172"/>
      <c r="E31" s="172"/>
      <c r="F31" s="116" t="s">
        <v>16</v>
      </c>
      <c r="G31" s="86"/>
      <c r="H31" s="36" t="s">
        <v>358</v>
      </c>
      <c r="I31" s="18"/>
    </row>
    <row r="32" spans="1:9" ht="24" x14ac:dyDescent="0.25">
      <c r="A32" s="18"/>
      <c r="B32" s="181"/>
      <c r="C32" s="214"/>
      <c r="D32" s="172"/>
      <c r="E32" s="172"/>
      <c r="F32" s="116" t="s">
        <v>40</v>
      </c>
      <c r="G32" s="86" t="s">
        <v>610</v>
      </c>
      <c r="H32" s="36" t="s">
        <v>359</v>
      </c>
      <c r="I32" s="18"/>
    </row>
    <row r="33" spans="1:9" x14ac:dyDescent="0.25">
      <c r="A33" s="18"/>
      <c r="B33" s="181"/>
      <c r="C33" s="214"/>
      <c r="D33" s="172"/>
      <c r="E33" s="172"/>
      <c r="F33" s="196"/>
      <c r="G33" s="85" t="s">
        <v>167</v>
      </c>
      <c r="H33" s="22" t="s">
        <v>158</v>
      </c>
      <c r="I33" s="18"/>
    </row>
    <row r="34" spans="1:9" x14ac:dyDescent="0.25">
      <c r="A34" s="18"/>
      <c r="B34" s="181"/>
      <c r="C34" s="214"/>
      <c r="D34" s="172"/>
      <c r="E34" s="172"/>
      <c r="F34" s="198"/>
      <c r="G34" s="85" t="s">
        <v>168</v>
      </c>
      <c r="H34" s="22" t="s">
        <v>157</v>
      </c>
      <c r="I34" s="18"/>
    </row>
    <row r="35" spans="1:9" ht="24" x14ac:dyDescent="0.25">
      <c r="A35" s="18"/>
      <c r="B35" s="181"/>
      <c r="C35" s="214"/>
      <c r="D35" s="172"/>
      <c r="E35" s="172"/>
      <c r="F35" s="116" t="s">
        <v>16</v>
      </c>
      <c r="G35" s="86"/>
      <c r="H35" s="36" t="s">
        <v>360</v>
      </c>
      <c r="I35" s="18"/>
    </row>
    <row r="36" spans="1:9" ht="24" x14ac:dyDescent="0.25">
      <c r="A36" s="18"/>
      <c r="B36" s="181"/>
      <c r="C36" s="214"/>
      <c r="D36" s="172"/>
      <c r="E36" s="172"/>
      <c r="F36" s="116" t="s">
        <v>16</v>
      </c>
      <c r="G36" s="86"/>
      <c r="H36" s="36" t="s">
        <v>361</v>
      </c>
      <c r="I36" s="18"/>
    </row>
    <row r="37" spans="1:9" ht="24" x14ac:dyDescent="0.25">
      <c r="A37" s="18"/>
      <c r="B37" s="181"/>
      <c r="C37" s="214"/>
      <c r="D37" s="172"/>
      <c r="E37" s="172"/>
      <c r="F37" s="116" t="s">
        <v>9</v>
      </c>
      <c r="G37" s="86" t="s">
        <v>611</v>
      </c>
      <c r="H37" s="36" t="s">
        <v>362</v>
      </c>
      <c r="I37" s="18"/>
    </row>
    <row r="38" spans="1:9" x14ac:dyDescent="0.25">
      <c r="A38" s="18"/>
      <c r="B38" s="181"/>
      <c r="C38" s="214"/>
      <c r="D38" s="172"/>
      <c r="E38" s="172"/>
      <c r="F38" s="196"/>
      <c r="G38" s="38" t="s">
        <v>172</v>
      </c>
      <c r="H38" s="36" t="s">
        <v>150</v>
      </c>
      <c r="I38" s="18"/>
    </row>
    <row r="39" spans="1:9" ht="48" x14ac:dyDescent="0.25">
      <c r="A39" s="18"/>
      <c r="B39" s="181"/>
      <c r="C39" s="214"/>
      <c r="D39" s="172"/>
      <c r="E39" s="172"/>
      <c r="F39" s="197"/>
      <c r="G39" s="38" t="s">
        <v>173</v>
      </c>
      <c r="H39" s="36" t="s">
        <v>144</v>
      </c>
      <c r="I39" s="18"/>
    </row>
    <row r="40" spans="1:9" x14ac:dyDescent="0.25">
      <c r="A40" s="14"/>
      <c r="B40" s="181"/>
      <c r="C40" s="214"/>
      <c r="D40" s="172"/>
      <c r="E40" s="172"/>
      <c r="F40" s="198"/>
      <c r="G40" s="85" t="s">
        <v>174</v>
      </c>
      <c r="H40" s="36" t="s">
        <v>146</v>
      </c>
      <c r="I40" s="14"/>
    </row>
    <row r="41" spans="1:9" ht="24" x14ac:dyDescent="0.25">
      <c r="A41" s="14"/>
      <c r="B41" s="181">
        <f>B29+1</f>
        <v>14</v>
      </c>
      <c r="C41" s="182" t="s">
        <v>751</v>
      </c>
      <c r="D41" s="172" t="s">
        <v>3</v>
      </c>
      <c r="E41" s="126" t="s">
        <v>4</v>
      </c>
      <c r="F41" s="116" t="s">
        <v>36</v>
      </c>
      <c r="G41" s="75" t="s">
        <v>50</v>
      </c>
      <c r="H41" s="87" t="s">
        <v>462</v>
      </c>
      <c r="I41" s="14"/>
    </row>
    <row r="42" spans="1:9" x14ac:dyDescent="0.25">
      <c r="A42" s="14"/>
      <c r="B42" s="181"/>
      <c r="C42" s="182"/>
      <c r="D42" s="172"/>
      <c r="E42" s="172" t="s">
        <v>8</v>
      </c>
      <c r="F42" s="181"/>
      <c r="G42" s="80" t="s">
        <v>143</v>
      </c>
      <c r="H42" s="45" t="s">
        <v>144</v>
      </c>
      <c r="I42" s="14"/>
    </row>
    <row r="43" spans="1:9" ht="24" x14ac:dyDescent="0.25">
      <c r="A43" s="14"/>
      <c r="B43" s="181"/>
      <c r="C43" s="182"/>
      <c r="D43" s="172"/>
      <c r="E43" s="172"/>
      <c r="F43" s="181"/>
      <c r="G43" s="80" t="s">
        <v>213</v>
      </c>
      <c r="H43" s="45" t="s">
        <v>146</v>
      </c>
      <c r="I43" s="14"/>
    </row>
    <row r="44" spans="1:9" x14ac:dyDescent="0.25">
      <c r="A44" s="14"/>
      <c r="B44" s="155" t="s">
        <v>734</v>
      </c>
      <c r="C44" s="42"/>
      <c r="D44" s="151"/>
      <c r="E44" s="151"/>
      <c r="F44" s="151"/>
      <c r="G44" s="42"/>
      <c r="H44" s="43"/>
      <c r="I44" s="14"/>
    </row>
    <row r="45" spans="1:9" ht="24" x14ac:dyDescent="0.25">
      <c r="A45" s="14"/>
      <c r="B45" s="181">
        <f>+B41+1</f>
        <v>15</v>
      </c>
      <c r="C45" s="203" t="s">
        <v>801</v>
      </c>
      <c r="D45" s="172" t="s">
        <v>3</v>
      </c>
      <c r="E45" s="172" t="s">
        <v>4</v>
      </c>
      <c r="F45" s="116" t="s">
        <v>10</v>
      </c>
      <c r="G45" s="75"/>
      <c r="H45" s="87" t="s">
        <v>363</v>
      </c>
      <c r="I45" s="14"/>
    </row>
    <row r="46" spans="1:9" ht="24" x14ac:dyDescent="0.25">
      <c r="A46" s="14"/>
      <c r="B46" s="181"/>
      <c r="C46" s="203"/>
      <c r="D46" s="172"/>
      <c r="E46" s="172"/>
      <c r="F46" s="116" t="s">
        <v>39</v>
      </c>
      <c r="G46" s="75" t="s">
        <v>608</v>
      </c>
      <c r="H46" s="87" t="s">
        <v>364</v>
      </c>
      <c r="I46" s="14"/>
    </row>
    <row r="47" spans="1:9" ht="24" x14ac:dyDescent="0.25">
      <c r="A47" s="14"/>
      <c r="B47" s="181"/>
      <c r="C47" s="203"/>
      <c r="D47" s="172"/>
      <c r="E47" s="172" t="s">
        <v>8</v>
      </c>
      <c r="F47" s="181"/>
      <c r="G47" s="80" t="s">
        <v>156</v>
      </c>
      <c r="H47" s="58" t="s">
        <v>157</v>
      </c>
      <c r="I47" s="14"/>
    </row>
    <row r="48" spans="1:9" x14ac:dyDescent="0.25">
      <c r="A48" s="14"/>
      <c r="B48" s="181"/>
      <c r="C48" s="203"/>
      <c r="D48" s="172"/>
      <c r="E48" s="172"/>
      <c r="F48" s="181"/>
      <c r="G48" s="80" t="s">
        <v>143</v>
      </c>
      <c r="H48" s="58" t="s">
        <v>158</v>
      </c>
      <c r="I48" s="14"/>
    </row>
    <row r="49" spans="1:9" ht="36" x14ac:dyDescent="0.25">
      <c r="A49" s="14"/>
      <c r="B49" s="181"/>
      <c r="C49" s="203"/>
      <c r="D49" s="172"/>
      <c r="E49" s="172"/>
      <c r="F49" s="181"/>
      <c r="G49" s="80" t="s">
        <v>159</v>
      </c>
      <c r="H49" s="58" t="s">
        <v>160</v>
      </c>
      <c r="I49" s="14"/>
    </row>
    <row r="50" spans="1:9" ht="36" x14ac:dyDescent="0.25">
      <c r="A50" s="14"/>
      <c r="B50" s="116">
        <f>B45+1</f>
        <v>16</v>
      </c>
      <c r="C50" s="76" t="s">
        <v>43</v>
      </c>
      <c r="D50" s="126" t="s">
        <v>3</v>
      </c>
      <c r="E50" s="126" t="s">
        <v>4</v>
      </c>
      <c r="F50" s="116" t="s">
        <v>355</v>
      </c>
      <c r="G50" s="75"/>
      <c r="H50" s="87" t="s">
        <v>57</v>
      </c>
      <c r="I50" s="14"/>
    </row>
    <row r="51" spans="1:9" ht="24" x14ac:dyDescent="0.25">
      <c r="A51" s="18"/>
      <c r="B51" s="196">
        <f>B50+1</f>
        <v>17</v>
      </c>
      <c r="C51" s="199" t="s">
        <v>531</v>
      </c>
      <c r="D51" s="173" t="s">
        <v>3</v>
      </c>
      <c r="E51" s="173" t="s">
        <v>8</v>
      </c>
      <c r="F51" s="116" t="s">
        <v>10</v>
      </c>
      <c r="G51" s="75"/>
      <c r="H51" s="98" t="s">
        <v>574</v>
      </c>
      <c r="I51" s="18"/>
    </row>
    <row r="52" spans="1:9" ht="36" x14ac:dyDescent="0.25">
      <c r="A52" s="18"/>
      <c r="B52" s="197"/>
      <c r="C52" s="200"/>
      <c r="D52" s="174"/>
      <c r="E52" s="174"/>
      <c r="F52" s="116" t="s">
        <v>39</v>
      </c>
      <c r="G52" s="75" t="s">
        <v>608</v>
      </c>
      <c r="H52" s="98" t="s">
        <v>575</v>
      </c>
      <c r="I52" s="18"/>
    </row>
    <row r="53" spans="1:9" ht="24" x14ac:dyDescent="0.25">
      <c r="A53" s="18"/>
      <c r="B53" s="197"/>
      <c r="C53" s="200"/>
      <c r="D53" s="174"/>
      <c r="E53" s="174"/>
      <c r="F53" s="196"/>
      <c r="G53" s="100" t="s">
        <v>156</v>
      </c>
      <c r="H53" s="98" t="s">
        <v>157</v>
      </c>
      <c r="I53" s="18"/>
    </row>
    <row r="54" spans="1:9" x14ac:dyDescent="0.25">
      <c r="A54" s="18"/>
      <c r="B54" s="197"/>
      <c r="C54" s="200"/>
      <c r="D54" s="174"/>
      <c r="E54" s="174"/>
      <c r="F54" s="197"/>
      <c r="G54" s="100" t="s">
        <v>143</v>
      </c>
      <c r="H54" s="98" t="s">
        <v>158</v>
      </c>
      <c r="I54" s="18"/>
    </row>
    <row r="55" spans="1:9" ht="36" x14ac:dyDescent="0.25">
      <c r="A55" s="18"/>
      <c r="B55" s="197"/>
      <c r="C55" s="200"/>
      <c r="D55" s="174"/>
      <c r="E55" s="174"/>
      <c r="F55" s="198"/>
      <c r="G55" s="100" t="s">
        <v>159</v>
      </c>
      <c r="H55" s="98" t="s">
        <v>160</v>
      </c>
      <c r="I55" s="18"/>
    </row>
    <row r="56" spans="1:9" ht="24" x14ac:dyDescent="0.25">
      <c r="A56" s="18"/>
      <c r="B56" s="198"/>
      <c r="C56" s="201"/>
      <c r="D56" s="175"/>
      <c r="E56" s="175"/>
      <c r="F56" s="116" t="s">
        <v>161</v>
      </c>
      <c r="G56" s="75"/>
      <c r="H56" s="98" t="s">
        <v>576</v>
      </c>
      <c r="I56" s="18"/>
    </row>
    <row r="57" spans="1:9" ht="15" customHeight="1" x14ac:dyDescent="0.25">
      <c r="A57" s="14"/>
      <c r="B57" s="64" t="s">
        <v>87</v>
      </c>
      <c r="C57" s="56"/>
      <c r="D57" s="65"/>
      <c r="E57" s="65"/>
      <c r="F57" s="65"/>
      <c r="G57" s="56"/>
      <c r="H57" s="57"/>
      <c r="I57" s="14"/>
    </row>
    <row r="58" spans="1:9" ht="24" x14ac:dyDescent="0.25">
      <c r="A58" s="14"/>
      <c r="B58" s="130">
        <f>B51+1</f>
        <v>18</v>
      </c>
      <c r="C58" s="149" t="s">
        <v>845</v>
      </c>
      <c r="D58" s="130" t="s">
        <v>3</v>
      </c>
      <c r="E58" s="130" t="s">
        <v>4</v>
      </c>
      <c r="F58" s="127" t="s">
        <v>55</v>
      </c>
      <c r="G58" s="93" t="s">
        <v>46</v>
      </c>
      <c r="H58" s="87" t="s">
        <v>61</v>
      </c>
      <c r="I58" s="14"/>
    </row>
    <row r="59" spans="1:9" ht="24" x14ac:dyDescent="0.25">
      <c r="A59" s="14"/>
      <c r="B59" s="237">
        <f>+B58+1</f>
        <v>19</v>
      </c>
      <c r="C59" s="240" t="s">
        <v>846</v>
      </c>
      <c r="D59" s="237" t="s">
        <v>3</v>
      </c>
      <c r="E59" s="237" t="s">
        <v>4</v>
      </c>
      <c r="F59" s="127" t="s">
        <v>9</v>
      </c>
      <c r="G59" s="81" t="s">
        <v>612</v>
      </c>
      <c r="H59" s="87" t="s">
        <v>117</v>
      </c>
      <c r="I59" s="14"/>
    </row>
    <row r="60" spans="1:9" x14ac:dyDescent="0.25">
      <c r="A60" s="14"/>
      <c r="B60" s="237"/>
      <c r="C60" s="240"/>
      <c r="D60" s="237"/>
      <c r="E60" s="237"/>
      <c r="F60" s="215"/>
      <c r="G60" s="100" t="s">
        <v>143</v>
      </c>
      <c r="H60" s="45" t="s">
        <v>144</v>
      </c>
      <c r="I60" s="14"/>
    </row>
    <row r="61" spans="1:9" ht="24" x14ac:dyDescent="0.25">
      <c r="A61" s="14"/>
      <c r="B61" s="237"/>
      <c r="C61" s="240"/>
      <c r="D61" s="237"/>
      <c r="E61" s="237"/>
      <c r="F61" s="215"/>
      <c r="G61" s="100" t="s">
        <v>145</v>
      </c>
      <c r="H61" s="45" t="s">
        <v>146</v>
      </c>
      <c r="I61" s="14"/>
    </row>
    <row r="62" spans="1:9" ht="36" x14ac:dyDescent="0.25">
      <c r="A62" s="14"/>
      <c r="B62" s="237"/>
      <c r="C62" s="240"/>
      <c r="D62" s="237"/>
      <c r="E62" s="237"/>
      <c r="F62" s="215"/>
      <c r="G62" s="100" t="s">
        <v>147</v>
      </c>
      <c r="H62" s="45" t="s">
        <v>148</v>
      </c>
      <c r="I62" s="14"/>
    </row>
    <row r="63" spans="1:9" ht="24" x14ac:dyDescent="0.25">
      <c r="A63" s="14"/>
      <c r="B63" s="181">
        <f>B59+1</f>
        <v>20</v>
      </c>
      <c r="C63" s="182" t="s">
        <v>214</v>
      </c>
      <c r="D63" s="172" t="s">
        <v>3</v>
      </c>
      <c r="E63" s="172" t="s">
        <v>8</v>
      </c>
      <c r="F63" s="116" t="s">
        <v>16</v>
      </c>
      <c r="G63" s="75"/>
      <c r="H63" s="87" t="s">
        <v>365</v>
      </c>
      <c r="I63" s="14"/>
    </row>
    <row r="64" spans="1:9" ht="24" x14ac:dyDescent="0.25">
      <c r="A64" s="14"/>
      <c r="B64" s="181"/>
      <c r="C64" s="182"/>
      <c r="D64" s="172"/>
      <c r="E64" s="172"/>
      <c r="F64" s="116" t="s">
        <v>9</v>
      </c>
      <c r="G64" s="75" t="s">
        <v>612</v>
      </c>
      <c r="H64" s="87" t="s">
        <v>366</v>
      </c>
      <c r="I64" s="14"/>
    </row>
    <row r="65" spans="1:9" x14ac:dyDescent="0.25">
      <c r="A65" s="14"/>
      <c r="B65" s="181"/>
      <c r="C65" s="182"/>
      <c r="D65" s="172"/>
      <c r="E65" s="172"/>
      <c r="F65" s="181"/>
      <c r="G65" s="100" t="s">
        <v>143</v>
      </c>
      <c r="H65" s="45" t="s">
        <v>144</v>
      </c>
      <c r="I65" s="14"/>
    </row>
    <row r="66" spans="1:9" ht="24" x14ac:dyDescent="0.25">
      <c r="A66" s="14"/>
      <c r="B66" s="181"/>
      <c r="C66" s="182"/>
      <c r="D66" s="172"/>
      <c r="E66" s="172"/>
      <c r="F66" s="181"/>
      <c r="G66" s="100" t="s">
        <v>145</v>
      </c>
      <c r="H66" s="45" t="s">
        <v>146</v>
      </c>
      <c r="I66" s="14"/>
    </row>
    <row r="67" spans="1:9" ht="36" x14ac:dyDescent="0.25">
      <c r="A67" s="14"/>
      <c r="B67" s="181"/>
      <c r="C67" s="182"/>
      <c r="D67" s="172"/>
      <c r="E67" s="172"/>
      <c r="F67" s="181"/>
      <c r="G67" s="100" t="s">
        <v>147</v>
      </c>
      <c r="H67" s="45" t="s">
        <v>148</v>
      </c>
      <c r="I67" s="14"/>
    </row>
    <row r="68" spans="1:9" x14ac:dyDescent="0.25">
      <c r="A68" s="14"/>
      <c r="B68" s="181">
        <f>B63+1</f>
        <v>21</v>
      </c>
      <c r="C68" s="203" t="s">
        <v>847</v>
      </c>
      <c r="D68" s="172" t="s">
        <v>3</v>
      </c>
      <c r="E68" s="172" t="s">
        <v>8</v>
      </c>
      <c r="F68" s="116" t="s">
        <v>16</v>
      </c>
      <c r="G68" s="75"/>
      <c r="H68" s="87" t="s">
        <v>367</v>
      </c>
      <c r="I68" s="14"/>
    </row>
    <row r="69" spans="1:9" ht="24" x14ac:dyDescent="0.25">
      <c r="A69" s="14"/>
      <c r="B69" s="181"/>
      <c r="C69" s="203"/>
      <c r="D69" s="172"/>
      <c r="E69" s="172"/>
      <c r="F69" s="116" t="s">
        <v>9</v>
      </c>
      <c r="G69" s="75" t="s">
        <v>613</v>
      </c>
      <c r="H69" s="87" t="s">
        <v>368</v>
      </c>
      <c r="I69" s="14"/>
    </row>
    <row r="70" spans="1:9" x14ac:dyDescent="0.25">
      <c r="A70" s="14"/>
      <c r="B70" s="181"/>
      <c r="C70" s="203"/>
      <c r="D70" s="172"/>
      <c r="E70" s="172"/>
      <c r="F70" s="181"/>
      <c r="G70" s="100" t="s">
        <v>143</v>
      </c>
      <c r="H70" s="45" t="s">
        <v>144</v>
      </c>
      <c r="I70" s="14"/>
    </row>
    <row r="71" spans="1:9" ht="24" x14ac:dyDescent="0.25">
      <c r="A71" s="14"/>
      <c r="B71" s="181"/>
      <c r="C71" s="203"/>
      <c r="D71" s="172"/>
      <c r="E71" s="172"/>
      <c r="F71" s="181"/>
      <c r="G71" s="100" t="s">
        <v>216</v>
      </c>
      <c r="H71" s="45" t="s">
        <v>146</v>
      </c>
      <c r="I71" s="14"/>
    </row>
    <row r="72" spans="1:9" ht="36" x14ac:dyDescent="0.25">
      <c r="A72" s="14"/>
      <c r="B72" s="181"/>
      <c r="C72" s="203"/>
      <c r="D72" s="172"/>
      <c r="E72" s="172"/>
      <c r="F72" s="181"/>
      <c r="G72" s="100" t="s">
        <v>217</v>
      </c>
      <c r="H72" s="45" t="s">
        <v>148</v>
      </c>
      <c r="I72" s="14"/>
    </row>
    <row r="73" spans="1:9" x14ac:dyDescent="0.25">
      <c r="A73" s="14"/>
      <c r="B73" s="155" t="s">
        <v>735</v>
      </c>
      <c r="C73" s="42"/>
      <c r="D73" s="151"/>
      <c r="E73" s="151"/>
      <c r="F73" s="151"/>
      <c r="G73" s="42"/>
      <c r="H73" s="43"/>
      <c r="I73" s="14"/>
    </row>
    <row r="74" spans="1:9" x14ac:dyDescent="0.25">
      <c r="A74" s="14"/>
      <c r="B74" s="116">
        <f>B68+1</f>
        <v>22</v>
      </c>
      <c r="C74" s="76" t="s">
        <v>12</v>
      </c>
      <c r="D74" s="126" t="s">
        <v>13</v>
      </c>
      <c r="E74" s="126" t="s">
        <v>4</v>
      </c>
      <c r="F74" s="116" t="s">
        <v>79</v>
      </c>
      <c r="G74" s="75"/>
      <c r="H74" s="46" t="s">
        <v>62</v>
      </c>
      <c r="I74" s="14"/>
    </row>
    <row r="75" spans="1:9" x14ac:dyDescent="0.25">
      <c r="A75" s="14"/>
      <c r="B75" s="180">
        <f>B74+1</f>
        <v>23</v>
      </c>
      <c r="C75" s="203" t="s">
        <v>848</v>
      </c>
      <c r="D75" s="180" t="s">
        <v>13</v>
      </c>
      <c r="E75" s="140" t="s">
        <v>4</v>
      </c>
      <c r="F75" s="139" t="s">
        <v>15</v>
      </c>
      <c r="G75" s="140" t="s">
        <v>607</v>
      </c>
      <c r="H75" s="135" t="s">
        <v>369</v>
      </c>
      <c r="I75" s="14"/>
    </row>
    <row r="76" spans="1:9" x14ac:dyDescent="0.25">
      <c r="A76" s="14"/>
      <c r="B76" s="180"/>
      <c r="C76" s="203"/>
      <c r="D76" s="180"/>
      <c r="E76" s="180" t="s">
        <v>8</v>
      </c>
      <c r="F76" s="202"/>
      <c r="G76" s="139" t="s">
        <v>178</v>
      </c>
      <c r="H76" s="150" t="s">
        <v>179</v>
      </c>
      <c r="I76" s="14"/>
    </row>
    <row r="77" spans="1:9" ht="48" x14ac:dyDescent="0.25">
      <c r="A77" s="14"/>
      <c r="B77" s="180"/>
      <c r="C77" s="203"/>
      <c r="D77" s="180"/>
      <c r="E77" s="180"/>
      <c r="F77" s="202"/>
      <c r="G77" s="139" t="s">
        <v>152</v>
      </c>
      <c r="H77" s="150" t="s">
        <v>180</v>
      </c>
      <c r="I77" s="14"/>
    </row>
    <row r="78" spans="1:9" ht="24" x14ac:dyDescent="0.25">
      <c r="A78" s="14"/>
      <c r="B78" s="141">
        <f>B75+1</f>
        <v>24</v>
      </c>
      <c r="C78" s="138" t="s">
        <v>849</v>
      </c>
      <c r="D78" s="142" t="s">
        <v>13</v>
      </c>
      <c r="E78" s="142" t="s">
        <v>4</v>
      </c>
      <c r="F78" s="141" t="s">
        <v>80</v>
      </c>
      <c r="G78" s="142" t="s">
        <v>81</v>
      </c>
      <c r="H78" s="143" t="s">
        <v>370</v>
      </c>
      <c r="I78" s="14"/>
    </row>
    <row r="79" spans="1:9" x14ac:dyDescent="0.25">
      <c r="A79" s="14"/>
      <c r="B79" s="116">
        <f>B78+1</f>
        <v>25</v>
      </c>
      <c r="C79" s="76" t="s">
        <v>23</v>
      </c>
      <c r="D79" s="126" t="s">
        <v>13</v>
      </c>
      <c r="E79" s="126" t="s">
        <v>8</v>
      </c>
      <c r="F79" s="116" t="s">
        <v>16</v>
      </c>
      <c r="G79" s="75"/>
      <c r="H79" s="87" t="s">
        <v>59</v>
      </c>
      <c r="I79" s="14"/>
    </row>
    <row r="80" spans="1:9" ht="24" x14ac:dyDescent="0.25">
      <c r="A80" s="14"/>
      <c r="B80" s="172">
        <f>B79+1</f>
        <v>26</v>
      </c>
      <c r="C80" s="182" t="s">
        <v>668</v>
      </c>
      <c r="D80" s="172" t="s">
        <v>13</v>
      </c>
      <c r="E80" s="172" t="s">
        <v>8</v>
      </c>
      <c r="F80" s="123" t="s">
        <v>77</v>
      </c>
      <c r="G80" s="75" t="s">
        <v>636</v>
      </c>
      <c r="H80" s="87" t="s">
        <v>371</v>
      </c>
      <c r="I80" s="14"/>
    </row>
    <row r="81" spans="1:9" x14ac:dyDescent="0.25">
      <c r="A81" s="14"/>
      <c r="B81" s="172"/>
      <c r="C81" s="182"/>
      <c r="D81" s="172"/>
      <c r="E81" s="172"/>
      <c r="F81" s="190"/>
      <c r="G81" s="75" t="s">
        <v>220</v>
      </c>
      <c r="H81" s="58" t="s">
        <v>150</v>
      </c>
      <c r="I81" s="14"/>
    </row>
    <row r="82" spans="1:9" x14ac:dyDescent="0.25">
      <c r="A82" s="14"/>
      <c r="B82" s="172"/>
      <c r="C82" s="182"/>
      <c r="D82" s="172"/>
      <c r="E82" s="172"/>
      <c r="F82" s="190"/>
      <c r="G82" s="75" t="s">
        <v>221</v>
      </c>
      <c r="H82" s="58" t="s">
        <v>144</v>
      </c>
      <c r="I82" s="14"/>
    </row>
    <row r="83" spans="1:9" x14ac:dyDescent="0.25">
      <c r="A83" s="14"/>
      <c r="B83" s="172"/>
      <c r="C83" s="182"/>
      <c r="D83" s="172"/>
      <c r="E83" s="172"/>
      <c r="F83" s="190"/>
      <c r="G83" s="75" t="s">
        <v>222</v>
      </c>
      <c r="H83" s="58" t="s">
        <v>146</v>
      </c>
      <c r="I83" s="14"/>
    </row>
    <row r="84" spans="1:9" ht="24" x14ac:dyDescent="0.25">
      <c r="A84" s="14"/>
      <c r="B84" s="172">
        <f>B80+1</f>
        <v>27</v>
      </c>
      <c r="C84" s="199" t="s">
        <v>667</v>
      </c>
      <c r="D84" s="172" t="s">
        <v>13</v>
      </c>
      <c r="E84" s="172" t="s">
        <v>8</v>
      </c>
      <c r="F84" s="128" t="s">
        <v>223</v>
      </c>
      <c r="G84" s="71"/>
      <c r="H84" s="96" t="s">
        <v>118</v>
      </c>
      <c r="I84" s="14"/>
    </row>
    <row r="85" spans="1:9" x14ac:dyDescent="0.25">
      <c r="A85" s="14"/>
      <c r="B85" s="172"/>
      <c r="C85" s="200"/>
      <c r="D85" s="172"/>
      <c r="E85" s="172"/>
      <c r="F85" s="128" t="s">
        <v>223</v>
      </c>
      <c r="G85" s="71"/>
      <c r="H85" s="48" t="s">
        <v>455</v>
      </c>
      <c r="I85" s="14"/>
    </row>
    <row r="86" spans="1:9" ht="48" x14ac:dyDescent="0.25">
      <c r="A86" s="14"/>
      <c r="B86" s="116">
        <f>B84+1</f>
        <v>28</v>
      </c>
      <c r="C86" s="76" t="s">
        <v>619</v>
      </c>
      <c r="D86" s="126" t="s">
        <v>13</v>
      </c>
      <c r="E86" s="126" t="s">
        <v>8</v>
      </c>
      <c r="F86" s="116" t="s">
        <v>181</v>
      </c>
      <c r="G86" s="75"/>
      <c r="H86" s="98" t="s">
        <v>60</v>
      </c>
      <c r="I86" s="14"/>
    </row>
    <row r="87" spans="1:9" x14ac:dyDescent="0.25">
      <c r="A87" s="14"/>
      <c r="B87" s="202">
        <f>B86+1</f>
        <v>29</v>
      </c>
      <c r="C87" s="203" t="s">
        <v>850</v>
      </c>
      <c r="D87" s="180" t="s">
        <v>13</v>
      </c>
      <c r="E87" s="180" t="s">
        <v>8</v>
      </c>
      <c r="F87" s="139" t="s">
        <v>80</v>
      </c>
      <c r="G87" s="140" t="s">
        <v>81</v>
      </c>
      <c r="H87" s="143" t="s">
        <v>119</v>
      </c>
      <c r="I87" s="14"/>
    </row>
    <row r="88" spans="1:9" x14ac:dyDescent="0.25">
      <c r="A88" s="14"/>
      <c r="B88" s="202"/>
      <c r="C88" s="203"/>
      <c r="D88" s="180"/>
      <c r="E88" s="180"/>
      <c r="F88" s="139" t="s">
        <v>11</v>
      </c>
      <c r="G88" s="140" t="s">
        <v>609</v>
      </c>
      <c r="H88" s="150" t="s">
        <v>184</v>
      </c>
      <c r="I88" s="14"/>
    </row>
    <row r="89" spans="1:9" ht="24" x14ac:dyDescent="0.25">
      <c r="A89" s="14"/>
      <c r="B89" s="202" t="s">
        <v>624</v>
      </c>
      <c r="C89" s="203" t="s">
        <v>851</v>
      </c>
      <c r="D89" s="180" t="s">
        <v>13</v>
      </c>
      <c r="E89" s="180" t="s">
        <v>8</v>
      </c>
      <c r="F89" s="139" t="s">
        <v>80</v>
      </c>
      <c r="G89" s="140" t="s">
        <v>81</v>
      </c>
      <c r="H89" s="133" t="s">
        <v>372</v>
      </c>
      <c r="I89" s="14"/>
    </row>
    <row r="90" spans="1:9" x14ac:dyDescent="0.25">
      <c r="A90" s="14"/>
      <c r="B90" s="202"/>
      <c r="C90" s="203"/>
      <c r="D90" s="180"/>
      <c r="E90" s="180"/>
      <c r="F90" s="139" t="s">
        <v>11</v>
      </c>
      <c r="G90" s="140" t="s">
        <v>609</v>
      </c>
      <c r="H90" s="137" t="s">
        <v>184</v>
      </c>
      <c r="I90" s="14"/>
    </row>
    <row r="91" spans="1:9" ht="24" x14ac:dyDescent="0.25">
      <c r="A91" s="14"/>
      <c r="B91" s="202"/>
      <c r="C91" s="203"/>
      <c r="D91" s="180"/>
      <c r="E91" s="180"/>
      <c r="F91" s="139" t="s">
        <v>9</v>
      </c>
      <c r="G91" s="140" t="s">
        <v>615</v>
      </c>
      <c r="H91" s="133" t="s">
        <v>373</v>
      </c>
      <c r="I91" s="14"/>
    </row>
    <row r="92" spans="1:9" x14ac:dyDescent="0.25">
      <c r="A92" s="14"/>
      <c r="B92" s="202"/>
      <c r="C92" s="203"/>
      <c r="D92" s="180"/>
      <c r="E92" s="180"/>
      <c r="F92" s="202"/>
      <c r="G92" s="145" t="s">
        <v>182</v>
      </c>
      <c r="H92" s="137" t="s">
        <v>146</v>
      </c>
      <c r="I92" s="14"/>
    </row>
    <row r="93" spans="1:9" x14ac:dyDescent="0.25">
      <c r="A93" s="14"/>
      <c r="B93" s="202"/>
      <c r="C93" s="203"/>
      <c r="D93" s="180"/>
      <c r="E93" s="180"/>
      <c r="F93" s="202"/>
      <c r="G93" s="145" t="s">
        <v>143</v>
      </c>
      <c r="H93" s="137" t="s">
        <v>144</v>
      </c>
      <c r="I93" s="14"/>
    </row>
    <row r="94" spans="1:9" ht="36" x14ac:dyDescent="0.25">
      <c r="A94" s="14"/>
      <c r="B94" s="202"/>
      <c r="C94" s="203"/>
      <c r="D94" s="180"/>
      <c r="E94" s="180"/>
      <c r="F94" s="202"/>
      <c r="G94" s="145" t="s">
        <v>183</v>
      </c>
      <c r="H94" s="137" t="s">
        <v>148</v>
      </c>
      <c r="I94" s="14"/>
    </row>
    <row r="95" spans="1:9" ht="24" x14ac:dyDescent="0.25">
      <c r="A95" s="14"/>
      <c r="B95" s="202">
        <v>31</v>
      </c>
      <c r="C95" s="203" t="s">
        <v>852</v>
      </c>
      <c r="D95" s="180" t="s">
        <v>13</v>
      </c>
      <c r="E95" s="180" t="s">
        <v>8</v>
      </c>
      <c r="F95" s="141" t="s">
        <v>10</v>
      </c>
      <c r="G95" s="141" t="s">
        <v>14</v>
      </c>
      <c r="H95" s="143" t="s">
        <v>374</v>
      </c>
      <c r="I95" s="14"/>
    </row>
    <row r="96" spans="1:9" x14ac:dyDescent="0.25">
      <c r="A96" s="14"/>
      <c r="B96" s="202"/>
      <c r="C96" s="203"/>
      <c r="D96" s="180"/>
      <c r="E96" s="180"/>
      <c r="F96" s="139" t="s">
        <v>11</v>
      </c>
      <c r="G96" s="140" t="s">
        <v>609</v>
      </c>
      <c r="H96" s="137" t="s">
        <v>184</v>
      </c>
      <c r="I96" s="14"/>
    </row>
    <row r="97" spans="1:9" ht="24" x14ac:dyDescent="0.25">
      <c r="A97" s="14"/>
      <c r="B97" s="181">
        <f>B95+1</f>
        <v>32</v>
      </c>
      <c r="C97" s="203" t="s">
        <v>853</v>
      </c>
      <c r="D97" s="172" t="s">
        <v>13</v>
      </c>
      <c r="E97" s="173" t="s">
        <v>8</v>
      </c>
      <c r="F97" s="116" t="s">
        <v>10</v>
      </c>
      <c r="G97" s="75" t="s">
        <v>14</v>
      </c>
      <c r="H97" s="87" t="s">
        <v>483</v>
      </c>
      <c r="I97" s="14"/>
    </row>
    <row r="98" spans="1:9" x14ac:dyDescent="0.25">
      <c r="A98" s="14"/>
      <c r="B98" s="181"/>
      <c r="C98" s="203"/>
      <c r="D98" s="172"/>
      <c r="E98" s="174"/>
      <c r="F98" s="116" t="s">
        <v>11</v>
      </c>
      <c r="G98" s="75" t="s">
        <v>609</v>
      </c>
      <c r="H98" s="45" t="s">
        <v>184</v>
      </c>
      <c r="I98" s="14"/>
    </row>
    <row r="99" spans="1:9" ht="24" x14ac:dyDescent="0.25">
      <c r="A99" s="14"/>
      <c r="B99" s="181"/>
      <c r="C99" s="203"/>
      <c r="D99" s="172"/>
      <c r="E99" s="174"/>
      <c r="F99" s="116" t="s">
        <v>10</v>
      </c>
      <c r="G99" s="75" t="s">
        <v>14</v>
      </c>
      <c r="H99" s="87" t="s">
        <v>376</v>
      </c>
      <c r="I99" s="14"/>
    </row>
    <row r="100" spans="1:9" x14ac:dyDescent="0.25">
      <c r="A100" s="14"/>
      <c r="B100" s="181"/>
      <c r="C100" s="203"/>
      <c r="D100" s="172"/>
      <c r="E100" s="174"/>
      <c r="F100" s="116" t="s">
        <v>11</v>
      </c>
      <c r="G100" s="75" t="s">
        <v>609</v>
      </c>
      <c r="H100" s="45" t="s">
        <v>184</v>
      </c>
      <c r="I100" s="14"/>
    </row>
    <row r="101" spans="1:9" ht="24" x14ac:dyDescent="0.25">
      <c r="A101" s="14"/>
      <c r="B101" s="181"/>
      <c r="C101" s="203"/>
      <c r="D101" s="172"/>
      <c r="E101" s="174"/>
      <c r="F101" s="118" t="s">
        <v>185</v>
      </c>
      <c r="G101" s="71" t="s">
        <v>186</v>
      </c>
      <c r="H101" s="96" t="s">
        <v>377</v>
      </c>
      <c r="I101" s="14"/>
    </row>
    <row r="102" spans="1:9" ht="24" x14ac:dyDescent="0.25">
      <c r="A102" s="14"/>
      <c r="B102" s="181"/>
      <c r="C102" s="203"/>
      <c r="D102" s="172"/>
      <c r="E102" s="174"/>
      <c r="F102" s="116" t="s">
        <v>9</v>
      </c>
      <c r="G102" s="75" t="s">
        <v>616</v>
      </c>
      <c r="H102" s="87" t="s">
        <v>378</v>
      </c>
      <c r="I102" s="14"/>
    </row>
    <row r="103" spans="1:9" x14ac:dyDescent="0.25">
      <c r="A103" s="14"/>
      <c r="B103" s="181"/>
      <c r="C103" s="203"/>
      <c r="D103" s="172"/>
      <c r="E103" s="174"/>
      <c r="F103" s="181"/>
      <c r="G103" s="100" t="s">
        <v>143</v>
      </c>
      <c r="H103" s="45" t="s">
        <v>144</v>
      </c>
      <c r="I103" s="14"/>
    </row>
    <row r="104" spans="1:9" ht="24" x14ac:dyDescent="0.25">
      <c r="A104" s="14"/>
      <c r="B104" s="181"/>
      <c r="C104" s="203"/>
      <c r="D104" s="172"/>
      <c r="E104" s="174"/>
      <c r="F104" s="181"/>
      <c r="G104" s="100" t="s">
        <v>235</v>
      </c>
      <c r="H104" s="45" t="s">
        <v>146</v>
      </c>
      <c r="I104" s="14"/>
    </row>
    <row r="105" spans="1:9" ht="36" x14ac:dyDescent="0.25">
      <c r="A105" s="14"/>
      <c r="B105" s="181"/>
      <c r="C105" s="203"/>
      <c r="D105" s="172"/>
      <c r="E105" s="174"/>
      <c r="F105" s="181"/>
      <c r="G105" s="80" t="s">
        <v>236</v>
      </c>
      <c r="H105" s="45" t="s">
        <v>148</v>
      </c>
      <c r="I105" s="14"/>
    </row>
    <row r="106" spans="1:9" ht="24" x14ac:dyDescent="0.25">
      <c r="A106" s="14"/>
      <c r="B106" s="181"/>
      <c r="C106" s="203"/>
      <c r="D106" s="172"/>
      <c r="E106" s="174"/>
      <c r="F106" s="116" t="s">
        <v>36</v>
      </c>
      <c r="G106" s="75" t="s">
        <v>606</v>
      </c>
      <c r="H106" s="87" t="s">
        <v>479</v>
      </c>
      <c r="I106" s="14"/>
    </row>
    <row r="107" spans="1:9" ht="24" x14ac:dyDescent="0.25">
      <c r="A107" s="14"/>
      <c r="B107" s="181"/>
      <c r="C107" s="203"/>
      <c r="D107" s="172"/>
      <c r="E107" s="174"/>
      <c r="F107" s="181"/>
      <c r="G107" s="80" t="s">
        <v>187</v>
      </c>
      <c r="H107" s="45" t="s">
        <v>157</v>
      </c>
      <c r="I107" s="14"/>
    </row>
    <row r="108" spans="1:9" x14ac:dyDescent="0.25">
      <c r="A108" s="14"/>
      <c r="B108" s="181"/>
      <c r="C108" s="203"/>
      <c r="D108" s="172"/>
      <c r="E108" s="174"/>
      <c r="F108" s="181"/>
      <c r="G108" s="80" t="s">
        <v>143</v>
      </c>
      <c r="H108" s="45" t="s">
        <v>158</v>
      </c>
      <c r="I108" s="14"/>
    </row>
    <row r="109" spans="1:9" ht="36" x14ac:dyDescent="0.25">
      <c r="A109" s="14"/>
      <c r="B109" s="181"/>
      <c r="C109" s="203"/>
      <c r="D109" s="172"/>
      <c r="E109" s="174"/>
      <c r="F109" s="181"/>
      <c r="G109" s="100" t="s">
        <v>432</v>
      </c>
      <c r="H109" s="45" t="s">
        <v>160</v>
      </c>
      <c r="I109" s="14"/>
    </row>
    <row r="110" spans="1:9" ht="24" x14ac:dyDescent="0.25">
      <c r="A110" s="14"/>
      <c r="B110" s="181"/>
      <c r="C110" s="203"/>
      <c r="D110" s="172"/>
      <c r="E110" s="174"/>
      <c r="F110" s="116" t="s">
        <v>38</v>
      </c>
      <c r="G110" s="75" t="s">
        <v>606</v>
      </c>
      <c r="H110" s="87" t="s">
        <v>379</v>
      </c>
      <c r="I110" s="14"/>
    </row>
    <row r="111" spans="1:9" ht="24" x14ac:dyDescent="0.25">
      <c r="A111" s="14"/>
      <c r="B111" s="181"/>
      <c r="C111" s="203"/>
      <c r="D111" s="172"/>
      <c r="E111" s="175"/>
      <c r="F111" s="116" t="s">
        <v>11</v>
      </c>
      <c r="G111" s="75" t="s">
        <v>606</v>
      </c>
      <c r="H111" s="87" t="s">
        <v>463</v>
      </c>
      <c r="I111" s="14"/>
    </row>
    <row r="112" spans="1:9" ht="24" x14ac:dyDescent="0.25">
      <c r="A112" s="14"/>
      <c r="B112" s="181">
        <f>B97+1</f>
        <v>33</v>
      </c>
      <c r="C112" s="203" t="s">
        <v>854</v>
      </c>
      <c r="D112" s="172" t="s">
        <v>13</v>
      </c>
      <c r="E112" s="172" t="s">
        <v>8</v>
      </c>
      <c r="F112" s="116" t="s">
        <v>10</v>
      </c>
      <c r="G112" s="75" t="s">
        <v>14</v>
      </c>
      <c r="H112" s="98" t="s">
        <v>375</v>
      </c>
      <c r="I112" s="14"/>
    </row>
    <row r="113" spans="1:9" x14ac:dyDescent="0.25">
      <c r="A113" s="14"/>
      <c r="B113" s="181"/>
      <c r="C113" s="203"/>
      <c r="D113" s="172"/>
      <c r="E113" s="172"/>
      <c r="F113" s="116" t="s">
        <v>11</v>
      </c>
      <c r="G113" s="75" t="s">
        <v>609</v>
      </c>
      <c r="H113" s="45" t="s">
        <v>184</v>
      </c>
      <c r="I113" s="14"/>
    </row>
    <row r="114" spans="1:9" ht="24" x14ac:dyDescent="0.25">
      <c r="A114" s="14"/>
      <c r="B114" s="181"/>
      <c r="C114" s="203"/>
      <c r="D114" s="172"/>
      <c r="E114" s="172"/>
      <c r="F114" s="116" t="s">
        <v>10</v>
      </c>
      <c r="G114" s="75" t="s">
        <v>14</v>
      </c>
      <c r="H114" s="96" t="s">
        <v>376</v>
      </c>
      <c r="I114" s="14"/>
    </row>
    <row r="115" spans="1:9" x14ac:dyDescent="0.25">
      <c r="A115" s="14"/>
      <c r="B115" s="181"/>
      <c r="C115" s="203"/>
      <c r="D115" s="172"/>
      <c r="E115" s="172"/>
      <c r="F115" s="116" t="s">
        <v>11</v>
      </c>
      <c r="G115" s="75" t="s">
        <v>609</v>
      </c>
      <c r="H115" s="45" t="s">
        <v>184</v>
      </c>
      <c r="I115" s="14"/>
    </row>
    <row r="116" spans="1:9" ht="24" x14ac:dyDescent="0.25">
      <c r="A116" s="14"/>
      <c r="B116" s="181"/>
      <c r="C116" s="203"/>
      <c r="D116" s="172"/>
      <c r="E116" s="172"/>
      <c r="F116" s="116" t="s">
        <v>185</v>
      </c>
      <c r="G116" s="80" t="s">
        <v>186</v>
      </c>
      <c r="H116" s="87" t="s">
        <v>377</v>
      </c>
      <c r="I116" s="14"/>
    </row>
    <row r="117" spans="1:9" ht="24" x14ac:dyDescent="0.25">
      <c r="A117" s="14"/>
      <c r="B117" s="181"/>
      <c r="C117" s="203"/>
      <c r="D117" s="172"/>
      <c r="E117" s="172"/>
      <c r="F117" s="116" t="s">
        <v>9</v>
      </c>
      <c r="G117" s="75" t="s">
        <v>617</v>
      </c>
      <c r="H117" s="87" t="s">
        <v>380</v>
      </c>
      <c r="I117" s="14"/>
    </row>
    <row r="118" spans="1:9" ht="24" x14ac:dyDescent="0.25">
      <c r="A118" s="14"/>
      <c r="B118" s="181"/>
      <c r="C118" s="203"/>
      <c r="D118" s="172"/>
      <c r="E118" s="172"/>
      <c r="F118" s="116" t="s">
        <v>36</v>
      </c>
      <c r="G118" s="75" t="s">
        <v>606</v>
      </c>
      <c r="H118" s="87" t="s">
        <v>479</v>
      </c>
      <c r="I118" s="14"/>
    </row>
    <row r="119" spans="1:9" ht="24" x14ac:dyDescent="0.25">
      <c r="A119" s="14"/>
      <c r="B119" s="181"/>
      <c r="C119" s="203"/>
      <c r="D119" s="172"/>
      <c r="E119" s="172"/>
      <c r="F119" s="181"/>
      <c r="G119" s="80" t="s">
        <v>187</v>
      </c>
      <c r="H119" s="45" t="s">
        <v>157</v>
      </c>
      <c r="I119" s="14"/>
    </row>
    <row r="120" spans="1:9" x14ac:dyDescent="0.25">
      <c r="A120" s="14"/>
      <c r="B120" s="181"/>
      <c r="C120" s="203"/>
      <c r="D120" s="172"/>
      <c r="E120" s="172"/>
      <c r="F120" s="181"/>
      <c r="G120" s="80" t="s">
        <v>143</v>
      </c>
      <c r="H120" s="45" t="s">
        <v>158</v>
      </c>
      <c r="I120" s="14"/>
    </row>
    <row r="121" spans="1:9" ht="48" x14ac:dyDescent="0.25">
      <c r="A121" s="14"/>
      <c r="B121" s="181"/>
      <c r="C121" s="203"/>
      <c r="D121" s="172"/>
      <c r="E121" s="172"/>
      <c r="F121" s="181"/>
      <c r="G121" s="80" t="s">
        <v>188</v>
      </c>
      <c r="H121" s="45" t="s">
        <v>160</v>
      </c>
      <c r="I121" s="14"/>
    </row>
    <row r="122" spans="1:9" ht="24" x14ac:dyDescent="0.25">
      <c r="A122" s="14"/>
      <c r="B122" s="181"/>
      <c r="C122" s="203"/>
      <c r="D122" s="172"/>
      <c r="E122" s="172"/>
      <c r="F122" s="116" t="s">
        <v>38</v>
      </c>
      <c r="G122" s="75" t="s">
        <v>606</v>
      </c>
      <c r="H122" s="87" t="s">
        <v>464</v>
      </c>
      <c r="I122" s="14"/>
    </row>
    <row r="123" spans="1:9" ht="24" x14ac:dyDescent="0.25">
      <c r="A123" s="14"/>
      <c r="B123" s="181"/>
      <c r="C123" s="203"/>
      <c r="D123" s="172"/>
      <c r="E123" s="172"/>
      <c r="F123" s="116" t="s">
        <v>11</v>
      </c>
      <c r="G123" s="75"/>
      <c r="H123" s="87" t="s">
        <v>463</v>
      </c>
      <c r="I123" s="14"/>
    </row>
    <row r="124" spans="1:9" x14ac:dyDescent="0.25">
      <c r="A124" s="14"/>
      <c r="B124" s="181">
        <f>B112+1</f>
        <v>34</v>
      </c>
      <c r="C124" s="203" t="s">
        <v>855</v>
      </c>
      <c r="D124" s="172" t="s">
        <v>13</v>
      </c>
      <c r="E124" s="172" t="s">
        <v>8</v>
      </c>
      <c r="F124" s="118" t="s">
        <v>10</v>
      </c>
      <c r="G124" s="73" t="s">
        <v>14</v>
      </c>
      <c r="H124" s="96" t="s">
        <v>381</v>
      </c>
      <c r="I124" s="14"/>
    </row>
    <row r="125" spans="1:9" x14ac:dyDescent="0.25">
      <c r="A125" s="14"/>
      <c r="B125" s="181"/>
      <c r="C125" s="203"/>
      <c r="D125" s="172"/>
      <c r="E125" s="172"/>
      <c r="F125" s="116" t="s">
        <v>11</v>
      </c>
      <c r="G125" s="75" t="s">
        <v>609</v>
      </c>
      <c r="H125" s="45" t="s">
        <v>184</v>
      </c>
      <c r="I125" s="14"/>
    </row>
    <row r="126" spans="1:9" x14ac:dyDescent="0.25">
      <c r="A126" s="14"/>
      <c r="B126" s="155" t="s">
        <v>736</v>
      </c>
      <c r="C126" s="42"/>
      <c r="D126" s="151"/>
      <c r="E126" s="151"/>
      <c r="F126" s="151"/>
      <c r="G126" s="42"/>
      <c r="H126" s="43"/>
      <c r="I126" s="14"/>
    </row>
    <row r="127" spans="1:9" x14ac:dyDescent="0.25">
      <c r="A127" s="14"/>
      <c r="B127" s="172">
        <f>B124+1</f>
        <v>35</v>
      </c>
      <c r="C127" s="214" t="s">
        <v>673</v>
      </c>
      <c r="D127" s="181" t="s">
        <v>3</v>
      </c>
      <c r="E127" s="181" t="s">
        <v>8</v>
      </c>
      <c r="F127" s="118" t="s">
        <v>10</v>
      </c>
      <c r="G127" s="71" t="s">
        <v>14</v>
      </c>
      <c r="H127" s="96" t="s">
        <v>120</v>
      </c>
      <c r="I127" s="14"/>
    </row>
    <row r="128" spans="1:9" x14ac:dyDescent="0.25">
      <c r="A128" s="14"/>
      <c r="B128" s="172"/>
      <c r="C128" s="214"/>
      <c r="D128" s="181"/>
      <c r="E128" s="181"/>
      <c r="F128" s="116" t="s">
        <v>11</v>
      </c>
      <c r="G128" s="75" t="s">
        <v>609</v>
      </c>
      <c r="H128" s="45" t="s">
        <v>184</v>
      </c>
      <c r="I128" s="14"/>
    </row>
    <row r="129" spans="1:9" ht="24" x14ac:dyDescent="0.25">
      <c r="A129" s="14"/>
      <c r="B129" s="181" t="s">
        <v>857</v>
      </c>
      <c r="C129" s="203" t="s">
        <v>856</v>
      </c>
      <c r="D129" s="181" t="s">
        <v>3</v>
      </c>
      <c r="E129" s="196" t="s">
        <v>8</v>
      </c>
      <c r="F129" s="116" t="s">
        <v>10</v>
      </c>
      <c r="G129" s="75" t="s">
        <v>240</v>
      </c>
      <c r="H129" s="87" t="s">
        <v>465</v>
      </c>
      <c r="I129" s="14"/>
    </row>
    <row r="130" spans="1:9" x14ac:dyDescent="0.25">
      <c r="A130" s="14"/>
      <c r="B130" s="181"/>
      <c r="C130" s="203"/>
      <c r="D130" s="181"/>
      <c r="E130" s="197"/>
      <c r="F130" s="116" t="s">
        <v>11</v>
      </c>
      <c r="G130" s="75" t="s">
        <v>609</v>
      </c>
      <c r="H130" s="45" t="s">
        <v>184</v>
      </c>
      <c r="I130" s="14"/>
    </row>
    <row r="131" spans="1:9" x14ac:dyDescent="0.25">
      <c r="A131" s="14"/>
      <c r="B131" s="181"/>
      <c r="C131" s="203"/>
      <c r="D131" s="181"/>
      <c r="E131" s="197"/>
      <c r="F131" s="116"/>
      <c r="G131" s="75" t="s">
        <v>197</v>
      </c>
      <c r="H131" s="98" t="s">
        <v>468</v>
      </c>
      <c r="I131" s="14"/>
    </row>
    <row r="132" spans="1:9" x14ac:dyDescent="0.25">
      <c r="A132" s="14"/>
      <c r="B132" s="181"/>
      <c r="C132" s="203"/>
      <c r="D132" s="181"/>
      <c r="E132" s="197"/>
      <c r="F132" s="116" t="s">
        <v>11</v>
      </c>
      <c r="G132" s="75" t="s">
        <v>609</v>
      </c>
      <c r="H132" s="45" t="s">
        <v>184</v>
      </c>
      <c r="I132" s="14"/>
    </row>
    <row r="133" spans="1:9" ht="24" x14ac:dyDescent="0.25">
      <c r="A133" s="14"/>
      <c r="B133" s="181"/>
      <c r="C133" s="203"/>
      <c r="D133" s="181"/>
      <c r="E133" s="197"/>
      <c r="F133" s="116" t="s">
        <v>36</v>
      </c>
      <c r="G133" s="75" t="s">
        <v>606</v>
      </c>
      <c r="H133" s="87" t="s">
        <v>382</v>
      </c>
      <c r="I133" s="14"/>
    </row>
    <row r="134" spans="1:9" ht="24" x14ac:dyDescent="0.25">
      <c r="A134" s="14"/>
      <c r="B134" s="181"/>
      <c r="C134" s="203"/>
      <c r="D134" s="181"/>
      <c r="E134" s="197"/>
      <c r="F134" s="181"/>
      <c r="G134" s="80" t="s">
        <v>187</v>
      </c>
      <c r="H134" s="98" t="s">
        <v>157</v>
      </c>
      <c r="I134" s="14"/>
    </row>
    <row r="135" spans="1:9" x14ac:dyDescent="0.25">
      <c r="A135" s="14"/>
      <c r="B135" s="181"/>
      <c r="C135" s="203"/>
      <c r="D135" s="181"/>
      <c r="E135" s="197"/>
      <c r="F135" s="181"/>
      <c r="G135" s="80" t="s">
        <v>143</v>
      </c>
      <c r="H135" s="98" t="s">
        <v>158</v>
      </c>
      <c r="I135" s="14"/>
    </row>
    <row r="136" spans="1:9" ht="36" x14ac:dyDescent="0.25">
      <c r="A136" s="14"/>
      <c r="B136" s="181"/>
      <c r="C136" s="203"/>
      <c r="D136" s="181"/>
      <c r="E136" s="197"/>
      <c r="F136" s="181"/>
      <c r="G136" s="80" t="s">
        <v>420</v>
      </c>
      <c r="H136" s="45" t="s">
        <v>160</v>
      </c>
      <c r="I136" s="14"/>
    </row>
    <row r="137" spans="1:9" ht="24" x14ac:dyDescent="0.25">
      <c r="A137" s="14"/>
      <c r="B137" s="181"/>
      <c r="C137" s="203"/>
      <c r="D137" s="181"/>
      <c r="E137" s="197"/>
      <c r="F137" s="116" t="s">
        <v>38</v>
      </c>
      <c r="G137" s="75" t="s">
        <v>606</v>
      </c>
      <c r="H137" s="98" t="s">
        <v>383</v>
      </c>
      <c r="I137" s="14"/>
    </row>
    <row r="138" spans="1:9" ht="24" x14ac:dyDescent="0.25">
      <c r="A138" s="14"/>
      <c r="B138" s="181"/>
      <c r="C138" s="203"/>
      <c r="D138" s="181"/>
      <c r="E138" s="197"/>
      <c r="F138" s="116" t="s">
        <v>11</v>
      </c>
      <c r="G138" s="75"/>
      <c r="H138" s="98" t="s">
        <v>384</v>
      </c>
      <c r="I138" s="14"/>
    </row>
    <row r="139" spans="1:9" ht="24" x14ac:dyDescent="0.25">
      <c r="A139" s="14"/>
      <c r="B139" s="196" t="s">
        <v>740</v>
      </c>
      <c r="C139" s="184" t="s">
        <v>858</v>
      </c>
      <c r="D139" s="196" t="s">
        <v>3</v>
      </c>
      <c r="E139" s="196" t="s">
        <v>8</v>
      </c>
      <c r="F139" s="118" t="s">
        <v>10</v>
      </c>
      <c r="G139" s="73" t="s">
        <v>240</v>
      </c>
      <c r="H139" s="96" t="s">
        <v>465</v>
      </c>
      <c r="I139" s="14"/>
    </row>
    <row r="140" spans="1:9" x14ac:dyDescent="0.25">
      <c r="A140" s="14"/>
      <c r="B140" s="197"/>
      <c r="C140" s="185"/>
      <c r="D140" s="197"/>
      <c r="E140" s="197"/>
      <c r="F140" s="118" t="s">
        <v>11</v>
      </c>
      <c r="G140" s="75" t="s">
        <v>609</v>
      </c>
      <c r="H140" s="45" t="s">
        <v>184</v>
      </c>
      <c r="I140" s="14"/>
    </row>
    <row r="141" spans="1:9" ht="24" x14ac:dyDescent="0.25">
      <c r="A141" s="14"/>
      <c r="B141" s="197"/>
      <c r="C141" s="185"/>
      <c r="D141" s="197"/>
      <c r="E141" s="197"/>
      <c r="F141" s="118" t="s">
        <v>10</v>
      </c>
      <c r="G141" s="73" t="s">
        <v>14</v>
      </c>
      <c r="H141" s="46" t="s">
        <v>481</v>
      </c>
      <c r="I141" s="14"/>
    </row>
    <row r="142" spans="1:9" x14ac:dyDescent="0.25">
      <c r="A142" s="14"/>
      <c r="B142" s="197"/>
      <c r="C142" s="185"/>
      <c r="D142" s="197"/>
      <c r="E142" s="197"/>
      <c r="F142" s="118" t="s">
        <v>11</v>
      </c>
      <c r="G142" s="75" t="s">
        <v>609</v>
      </c>
      <c r="H142" s="45" t="s">
        <v>184</v>
      </c>
      <c r="I142" s="14"/>
    </row>
    <row r="143" spans="1:9" ht="24" x14ac:dyDescent="0.25">
      <c r="A143" s="14"/>
      <c r="B143" s="197"/>
      <c r="C143" s="185"/>
      <c r="D143" s="197"/>
      <c r="E143" s="197"/>
      <c r="F143" s="118" t="s">
        <v>36</v>
      </c>
      <c r="G143" s="73" t="s">
        <v>606</v>
      </c>
      <c r="H143" s="96" t="s">
        <v>382</v>
      </c>
      <c r="I143" s="14"/>
    </row>
    <row r="144" spans="1:9" ht="24" x14ac:dyDescent="0.25">
      <c r="A144" s="14"/>
      <c r="B144" s="197"/>
      <c r="C144" s="185"/>
      <c r="D144" s="197"/>
      <c r="E144" s="197"/>
      <c r="F144" s="116"/>
      <c r="G144" s="80" t="s">
        <v>187</v>
      </c>
      <c r="H144" s="98" t="s">
        <v>157</v>
      </c>
      <c r="I144" s="14"/>
    </row>
    <row r="145" spans="1:9" x14ac:dyDescent="0.25">
      <c r="A145" s="14"/>
      <c r="B145" s="197"/>
      <c r="C145" s="185"/>
      <c r="D145" s="197"/>
      <c r="E145" s="197"/>
      <c r="F145" s="116"/>
      <c r="G145" s="80" t="s">
        <v>143</v>
      </c>
      <c r="H145" s="98" t="s">
        <v>158</v>
      </c>
      <c r="I145" s="14"/>
    </row>
    <row r="146" spans="1:9" ht="36" x14ac:dyDescent="0.25">
      <c r="A146" s="14"/>
      <c r="B146" s="197"/>
      <c r="C146" s="185"/>
      <c r="D146" s="197"/>
      <c r="E146" s="197"/>
      <c r="F146" s="116"/>
      <c r="G146" s="80" t="s">
        <v>420</v>
      </c>
      <c r="H146" s="45" t="s">
        <v>160</v>
      </c>
      <c r="I146" s="14"/>
    </row>
    <row r="147" spans="1:9" ht="24" x14ac:dyDescent="0.25">
      <c r="A147" s="14"/>
      <c r="B147" s="197"/>
      <c r="C147" s="185"/>
      <c r="D147" s="197"/>
      <c r="E147" s="197"/>
      <c r="F147" s="118" t="s">
        <v>38</v>
      </c>
      <c r="G147" s="73" t="s">
        <v>606</v>
      </c>
      <c r="H147" s="46" t="s">
        <v>383</v>
      </c>
      <c r="I147" s="14"/>
    </row>
    <row r="148" spans="1:9" ht="24" x14ac:dyDescent="0.25">
      <c r="A148" s="14"/>
      <c r="B148" s="197"/>
      <c r="C148" s="185"/>
      <c r="D148" s="197"/>
      <c r="E148" s="197"/>
      <c r="F148" s="118" t="s">
        <v>11</v>
      </c>
      <c r="G148" s="73" t="s">
        <v>606</v>
      </c>
      <c r="H148" s="46" t="s">
        <v>384</v>
      </c>
      <c r="I148" s="14"/>
    </row>
    <row r="149" spans="1:9" ht="24" x14ac:dyDescent="0.25">
      <c r="A149" s="14"/>
      <c r="B149" s="181" t="s">
        <v>525</v>
      </c>
      <c r="C149" s="182" t="s">
        <v>674</v>
      </c>
      <c r="D149" s="172" t="s">
        <v>3</v>
      </c>
      <c r="E149" s="196" t="s">
        <v>8</v>
      </c>
      <c r="F149" s="116" t="s">
        <v>10</v>
      </c>
      <c r="G149" s="75" t="s">
        <v>240</v>
      </c>
      <c r="H149" s="87" t="s">
        <v>422</v>
      </c>
      <c r="I149" s="14"/>
    </row>
    <row r="150" spans="1:9" x14ac:dyDescent="0.25">
      <c r="A150" s="14"/>
      <c r="B150" s="181"/>
      <c r="C150" s="182"/>
      <c r="D150" s="172"/>
      <c r="E150" s="197"/>
      <c r="F150" s="116" t="s">
        <v>11</v>
      </c>
      <c r="G150" s="75" t="s">
        <v>609</v>
      </c>
      <c r="H150" s="45" t="s">
        <v>184</v>
      </c>
      <c r="I150" s="14"/>
    </row>
    <row r="151" spans="1:9" ht="24" x14ac:dyDescent="0.25">
      <c r="A151" s="14"/>
      <c r="B151" s="181"/>
      <c r="C151" s="182"/>
      <c r="D151" s="172"/>
      <c r="E151" s="197"/>
      <c r="F151" s="116" t="s">
        <v>10</v>
      </c>
      <c r="G151" s="75" t="s">
        <v>240</v>
      </c>
      <c r="H151" s="87" t="s">
        <v>496</v>
      </c>
      <c r="I151" s="14"/>
    </row>
    <row r="152" spans="1:9" x14ac:dyDescent="0.25">
      <c r="A152" s="14"/>
      <c r="B152" s="181"/>
      <c r="C152" s="182"/>
      <c r="D152" s="172"/>
      <c r="E152" s="197"/>
      <c r="F152" s="116" t="s">
        <v>11</v>
      </c>
      <c r="G152" s="75" t="s">
        <v>609</v>
      </c>
      <c r="H152" s="45" t="s">
        <v>184</v>
      </c>
      <c r="I152" s="14"/>
    </row>
    <row r="153" spans="1:9" ht="24" x14ac:dyDescent="0.25">
      <c r="A153" s="14"/>
      <c r="B153" s="181"/>
      <c r="C153" s="182"/>
      <c r="D153" s="172"/>
      <c r="E153" s="197"/>
      <c r="F153" s="116" t="s">
        <v>36</v>
      </c>
      <c r="G153" s="75" t="s">
        <v>606</v>
      </c>
      <c r="H153" s="98" t="s">
        <v>382</v>
      </c>
      <c r="I153" s="14"/>
    </row>
    <row r="154" spans="1:9" ht="24" x14ac:dyDescent="0.25">
      <c r="A154" s="14"/>
      <c r="B154" s="181"/>
      <c r="C154" s="182"/>
      <c r="D154" s="172"/>
      <c r="E154" s="197"/>
      <c r="F154" s="181"/>
      <c r="G154" s="80" t="s">
        <v>187</v>
      </c>
      <c r="H154" s="98" t="s">
        <v>157</v>
      </c>
      <c r="I154" s="14"/>
    </row>
    <row r="155" spans="1:9" x14ac:dyDescent="0.25">
      <c r="A155" s="14"/>
      <c r="B155" s="181"/>
      <c r="C155" s="182"/>
      <c r="D155" s="172"/>
      <c r="E155" s="197"/>
      <c r="F155" s="181"/>
      <c r="G155" s="80" t="s">
        <v>143</v>
      </c>
      <c r="H155" s="98" t="s">
        <v>158</v>
      </c>
      <c r="I155" s="14"/>
    </row>
    <row r="156" spans="1:9" ht="36" x14ac:dyDescent="0.25">
      <c r="A156" s="14"/>
      <c r="B156" s="181"/>
      <c r="C156" s="182"/>
      <c r="D156" s="172"/>
      <c r="E156" s="197"/>
      <c r="F156" s="181"/>
      <c r="G156" s="80" t="s">
        <v>420</v>
      </c>
      <c r="H156" s="45" t="s">
        <v>160</v>
      </c>
      <c r="I156" s="14"/>
    </row>
    <row r="157" spans="1:9" ht="24" x14ac:dyDescent="0.25">
      <c r="A157" s="14"/>
      <c r="B157" s="181"/>
      <c r="C157" s="182"/>
      <c r="D157" s="172"/>
      <c r="E157" s="197"/>
      <c r="F157" s="116" t="s">
        <v>38</v>
      </c>
      <c r="G157" s="75" t="s">
        <v>606</v>
      </c>
      <c r="H157" s="98" t="s">
        <v>383</v>
      </c>
      <c r="I157" s="14"/>
    </row>
    <row r="158" spans="1:9" ht="24" x14ac:dyDescent="0.25">
      <c r="A158" s="14"/>
      <c r="B158" s="181"/>
      <c r="C158" s="182"/>
      <c r="D158" s="172"/>
      <c r="E158" s="197"/>
      <c r="F158" s="116" t="s">
        <v>11</v>
      </c>
      <c r="G158" s="75"/>
      <c r="H158" s="98" t="s">
        <v>384</v>
      </c>
      <c r="I158" s="14"/>
    </row>
    <row r="159" spans="1:9" x14ac:dyDescent="0.25">
      <c r="A159" s="14"/>
      <c r="B159" s="181" t="s">
        <v>526</v>
      </c>
      <c r="C159" s="182" t="s">
        <v>595</v>
      </c>
      <c r="D159" s="172" t="s">
        <v>3</v>
      </c>
      <c r="E159" s="181" t="s">
        <v>8</v>
      </c>
      <c r="F159" s="116" t="s">
        <v>10</v>
      </c>
      <c r="G159" s="75" t="s">
        <v>240</v>
      </c>
      <c r="H159" s="98" t="s">
        <v>469</v>
      </c>
      <c r="I159" s="14"/>
    </row>
    <row r="160" spans="1:9" x14ac:dyDescent="0.25">
      <c r="A160" s="14"/>
      <c r="B160" s="181"/>
      <c r="C160" s="182"/>
      <c r="D160" s="172"/>
      <c r="E160" s="181"/>
      <c r="F160" s="116" t="s">
        <v>11</v>
      </c>
      <c r="G160" s="75" t="s">
        <v>609</v>
      </c>
      <c r="H160" s="45" t="s">
        <v>184</v>
      </c>
      <c r="I160" s="14"/>
    </row>
    <row r="161" spans="1:9" ht="24" x14ac:dyDescent="0.25">
      <c r="A161" s="14"/>
      <c r="B161" s="181"/>
      <c r="C161" s="182"/>
      <c r="D161" s="172"/>
      <c r="E161" s="181"/>
      <c r="F161" s="116" t="s">
        <v>10</v>
      </c>
      <c r="G161" s="75" t="s">
        <v>240</v>
      </c>
      <c r="H161" s="98" t="s">
        <v>476</v>
      </c>
      <c r="I161" s="14"/>
    </row>
    <row r="162" spans="1:9" x14ac:dyDescent="0.25">
      <c r="A162" s="14"/>
      <c r="B162" s="181"/>
      <c r="C162" s="182"/>
      <c r="D162" s="172"/>
      <c r="E162" s="181"/>
      <c r="F162" s="116" t="s">
        <v>11</v>
      </c>
      <c r="G162" s="75" t="s">
        <v>609</v>
      </c>
      <c r="H162" s="45" t="s">
        <v>184</v>
      </c>
      <c r="I162" s="14"/>
    </row>
    <row r="163" spans="1:9" ht="24" x14ac:dyDescent="0.25">
      <c r="A163" s="14"/>
      <c r="B163" s="181"/>
      <c r="C163" s="182"/>
      <c r="D163" s="172"/>
      <c r="E163" s="181"/>
      <c r="F163" s="116" t="s">
        <v>36</v>
      </c>
      <c r="G163" s="75" t="s">
        <v>606</v>
      </c>
      <c r="H163" s="98" t="s">
        <v>382</v>
      </c>
      <c r="I163" s="14"/>
    </row>
    <row r="164" spans="1:9" ht="24" x14ac:dyDescent="0.25">
      <c r="A164" s="14"/>
      <c r="B164" s="181"/>
      <c r="C164" s="182"/>
      <c r="D164" s="172"/>
      <c r="E164" s="181"/>
      <c r="F164" s="181"/>
      <c r="G164" s="80" t="s">
        <v>187</v>
      </c>
      <c r="H164" s="98" t="s">
        <v>157</v>
      </c>
      <c r="I164" s="14"/>
    </row>
    <row r="165" spans="1:9" x14ac:dyDescent="0.25">
      <c r="A165" s="14"/>
      <c r="B165" s="181"/>
      <c r="C165" s="182"/>
      <c r="D165" s="172"/>
      <c r="E165" s="181"/>
      <c r="F165" s="181"/>
      <c r="G165" s="80" t="s">
        <v>143</v>
      </c>
      <c r="H165" s="98" t="s">
        <v>158</v>
      </c>
      <c r="I165" s="14"/>
    </row>
    <row r="166" spans="1:9" ht="36" x14ac:dyDescent="0.25">
      <c r="A166" s="14"/>
      <c r="B166" s="181"/>
      <c r="C166" s="182"/>
      <c r="D166" s="172"/>
      <c r="E166" s="181"/>
      <c r="F166" s="181"/>
      <c r="G166" s="80" t="s">
        <v>420</v>
      </c>
      <c r="H166" s="45" t="s">
        <v>160</v>
      </c>
      <c r="I166" s="14"/>
    </row>
    <row r="167" spans="1:9" ht="24" x14ac:dyDescent="0.25">
      <c r="A167" s="14"/>
      <c r="B167" s="181"/>
      <c r="C167" s="182"/>
      <c r="D167" s="172"/>
      <c r="E167" s="181"/>
      <c r="F167" s="116" t="s">
        <v>38</v>
      </c>
      <c r="G167" s="75" t="s">
        <v>606</v>
      </c>
      <c r="H167" s="98" t="s">
        <v>383</v>
      </c>
      <c r="I167" s="14"/>
    </row>
    <row r="168" spans="1:9" ht="24" x14ac:dyDescent="0.25">
      <c r="A168" s="14"/>
      <c r="B168" s="181"/>
      <c r="C168" s="182"/>
      <c r="D168" s="172"/>
      <c r="E168" s="181"/>
      <c r="F168" s="116" t="s">
        <v>11</v>
      </c>
      <c r="G168" s="75"/>
      <c r="H168" s="98" t="s">
        <v>384</v>
      </c>
      <c r="I168" s="14"/>
    </row>
    <row r="169" spans="1:9" x14ac:dyDescent="0.25">
      <c r="A169" s="14"/>
      <c r="B169" s="181">
        <v>45</v>
      </c>
      <c r="C169" s="203" t="s">
        <v>859</v>
      </c>
      <c r="D169" s="172" t="s">
        <v>3</v>
      </c>
      <c r="E169" s="172" t="s">
        <v>8</v>
      </c>
      <c r="F169" s="126" t="s">
        <v>10</v>
      </c>
      <c r="G169" s="75" t="s">
        <v>14</v>
      </c>
      <c r="H169" s="98" t="s">
        <v>133</v>
      </c>
      <c r="I169" s="14"/>
    </row>
    <row r="170" spans="1:9" x14ac:dyDescent="0.25">
      <c r="A170" s="14"/>
      <c r="B170" s="181"/>
      <c r="C170" s="203"/>
      <c r="D170" s="172"/>
      <c r="E170" s="172"/>
      <c r="F170" s="116" t="s">
        <v>11</v>
      </c>
      <c r="G170" s="75" t="s">
        <v>609</v>
      </c>
      <c r="H170" s="45" t="s">
        <v>184</v>
      </c>
      <c r="I170" s="14"/>
    </row>
    <row r="171" spans="1:9" x14ac:dyDescent="0.25">
      <c r="A171" s="14"/>
      <c r="B171" s="181">
        <f>B169+1</f>
        <v>46</v>
      </c>
      <c r="C171" s="203" t="s">
        <v>868</v>
      </c>
      <c r="D171" s="172" t="s">
        <v>3</v>
      </c>
      <c r="E171" s="172" t="s">
        <v>4</v>
      </c>
      <c r="F171" s="126" t="s">
        <v>10</v>
      </c>
      <c r="G171" s="75" t="s">
        <v>14</v>
      </c>
      <c r="H171" s="98" t="s">
        <v>132</v>
      </c>
      <c r="I171" s="14"/>
    </row>
    <row r="172" spans="1:9" x14ac:dyDescent="0.25">
      <c r="A172" s="14"/>
      <c r="B172" s="181"/>
      <c r="C172" s="203"/>
      <c r="D172" s="172"/>
      <c r="E172" s="172"/>
      <c r="F172" s="116" t="s">
        <v>11</v>
      </c>
      <c r="G172" s="75" t="s">
        <v>609</v>
      </c>
      <c r="H172" s="45" t="s">
        <v>184</v>
      </c>
      <c r="I172" s="14"/>
    </row>
    <row r="173" spans="1:9" x14ac:dyDescent="0.25">
      <c r="A173" s="14"/>
      <c r="B173" s="196">
        <f>B171+1</f>
        <v>47</v>
      </c>
      <c r="C173" s="184" t="s">
        <v>860</v>
      </c>
      <c r="D173" s="173" t="s">
        <v>3</v>
      </c>
      <c r="E173" s="173" t="s">
        <v>8</v>
      </c>
      <c r="F173" s="116" t="s">
        <v>10</v>
      </c>
      <c r="G173" s="75" t="s">
        <v>14</v>
      </c>
      <c r="H173" s="98" t="s">
        <v>512</v>
      </c>
      <c r="I173" s="14"/>
    </row>
    <row r="174" spans="1:9" x14ac:dyDescent="0.25">
      <c r="A174" s="14"/>
      <c r="B174" s="198"/>
      <c r="C174" s="186"/>
      <c r="D174" s="175"/>
      <c r="E174" s="175"/>
      <c r="F174" s="116" t="s">
        <v>11</v>
      </c>
      <c r="G174" s="75" t="s">
        <v>609</v>
      </c>
      <c r="H174" s="45" t="s">
        <v>184</v>
      </c>
      <c r="I174" s="14"/>
    </row>
    <row r="175" spans="1:9" x14ac:dyDescent="0.25">
      <c r="A175" s="14"/>
      <c r="B175" s="64" t="s">
        <v>733</v>
      </c>
      <c r="C175" s="56"/>
      <c r="D175" s="65"/>
      <c r="E175" s="65"/>
      <c r="F175" s="65"/>
      <c r="G175" s="56"/>
      <c r="H175" s="57"/>
      <c r="I175" s="14"/>
    </row>
    <row r="176" spans="1:9" x14ac:dyDescent="0.25">
      <c r="A176" s="14"/>
      <c r="B176" s="237">
        <f>B173+1</f>
        <v>48</v>
      </c>
      <c r="C176" s="238" t="s">
        <v>246</v>
      </c>
      <c r="D176" s="237" t="s">
        <v>3</v>
      </c>
      <c r="E176" s="237" t="s">
        <v>8</v>
      </c>
      <c r="F176" s="116" t="s">
        <v>36</v>
      </c>
      <c r="G176" s="75" t="s">
        <v>641</v>
      </c>
      <c r="H176" s="87" t="s">
        <v>353</v>
      </c>
      <c r="I176" s="14"/>
    </row>
    <row r="177" spans="1:9" x14ac:dyDescent="0.25">
      <c r="A177" s="14"/>
      <c r="B177" s="237"/>
      <c r="C177" s="238"/>
      <c r="D177" s="237"/>
      <c r="E177" s="237"/>
      <c r="F177" s="116" t="s">
        <v>162</v>
      </c>
      <c r="G177" s="75"/>
      <c r="H177" s="98" t="s">
        <v>386</v>
      </c>
      <c r="I177" s="14"/>
    </row>
    <row r="178" spans="1:9" x14ac:dyDescent="0.25">
      <c r="A178" s="14"/>
      <c r="B178" s="64" t="s">
        <v>732</v>
      </c>
      <c r="C178" s="56"/>
      <c r="D178" s="65"/>
      <c r="E178" s="65"/>
      <c r="F178" s="65"/>
      <c r="G178" s="56"/>
      <c r="H178" s="57"/>
      <c r="I178" s="14"/>
    </row>
    <row r="179" spans="1:9" ht="24" x14ac:dyDescent="0.25">
      <c r="A179" s="14"/>
      <c r="B179" s="181" t="s">
        <v>530</v>
      </c>
      <c r="C179" s="199" t="s">
        <v>861</v>
      </c>
      <c r="D179" s="172" t="s">
        <v>13</v>
      </c>
      <c r="E179" s="172" t="s">
        <v>8</v>
      </c>
      <c r="F179" s="123" t="s">
        <v>5</v>
      </c>
      <c r="G179" s="80"/>
      <c r="H179" s="98" t="s">
        <v>387</v>
      </c>
      <c r="I179" s="14"/>
    </row>
    <row r="180" spans="1:9" ht="24" x14ac:dyDescent="0.25">
      <c r="A180" s="14"/>
      <c r="B180" s="181"/>
      <c r="C180" s="200"/>
      <c r="D180" s="172"/>
      <c r="E180" s="172"/>
      <c r="F180" s="123" t="s">
        <v>36</v>
      </c>
      <c r="G180" s="75" t="s">
        <v>618</v>
      </c>
      <c r="H180" s="87" t="s">
        <v>388</v>
      </c>
      <c r="I180" s="14"/>
    </row>
    <row r="181" spans="1:9" ht="24" x14ac:dyDescent="0.25">
      <c r="A181" s="14"/>
      <c r="B181" s="181"/>
      <c r="C181" s="200"/>
      <c r="D181" s="172"/>
      <c r="E181" s="172"/>
      <c r="F181" s="190"/>
      <c r="G181" s="80" t="s">
        <v>226</v>
      </c>
      <c r="H181" s="98" t="s">
        <v>146</v>
      </c>
      <c r="I181" s="14"/>
    </row>
    <row r="182" spans="1:9" x14ac:dyDescent="0.25">
      <c r="A182" s="14"/>
      <c r="B182" s="181"/>
      <c r="C182" s="200"/>
      <c r="D182" s="172"/>
      <c r="E182" s="172"/>
      <c r="F182" s="190"/>
      <c r="G182" s="80" t="s">
        <v>143</v>
      </c>
      <c r="H182" s="98" t="s">
        <v>144</v>
      </c>
      <c r="I182" s="14"/>
    </row>
    <row r="183" spans="1:9" ht="36" x14ac:dyDescent="0.25">
      <c r="A183" s="14"/>
      <c r="B183" s="181"/>
      <c r="C183" s="200"/>
      <c r="D183" s="172"/>
      <c r="E183" s="172"/>
      <c r="F183" s="190"/>
      <c r="G183" s="100" t="s">
        <v>227</v>
      </c>
      <c r="H183" s="45" t="s">
        <v>148</v>
      </c>
      <c r="I183" s="14"/>
    </row>
    <row r="184" spans="1:9" ht="24" x14ac:dyDescent="0.25">
      <c r="A184" s="17"/>
      <c r="B184" s="181"/>
      <c r="C184" s="200"/>
      <c r="D184" s="172"/>
      <c r="E184" s="172"/>
      <c r="F184" s="123" t="s">
        <v>96</v>
      </c>
      <c r="G184" s="77"/>
      <c r="H184" s="55" t="s">
        <v>625</v>
      </c>
      <c r="I184" s="17"/>
    </row>
    <row r="185" spans="1:9" ht="24" x14ac:dyDescent="0.25">
      <c r="A185" s="17"/>
      <c r="B185" s="181"/>
      <c r="C185" s="200"/>
      <c r="D185" s="172"/>
      <c r="E185" s="172"/>
      <c r="F185" s="123" t="s">
        <v>84</v>
      </c>
      <c r="G185" s="77" t="s">
        <v>19</v>
      </c>
      <c r="H185" s="55" t="s">
        <v>626</v>
      </c>
      <c r="I185" s="17"/>
    </row>
    <row r="186" spans="1:9" ht="24" x14ac:dyDescent="0.25">
      <c r="A186" s="17"/>
      <c r="B186" s="181"/>
      <c r="C186" s="200"/>
      <c r="D186" s="172"/>
      <c r="E186" s="172"/>
      <c r="F186" s="123" t="s">
        <v>84</v>
      </c>
      <c r="G186" s="77" t="s">
        <v>648</v>
      </c>
      <c r="H186" s="55" t="s">
        <v>627</v>
      </c>
      <c r="I186" s="17"/>
    </row>
    <row r="187" spans="1:9" ht="24" x14ac:dyDescent="0.25">
      <c r="A187" s="17"/>
      <c r="B187" s="181"/>
      <c r="C187" s="200"/>
      <c r="D187" s="172"/>
      <c r="E187" s="172"/>
      <c r="F187" s="123" t="s">
        <v>96</v>
      </c>
      <c r="G187" s="77"/>
      <c r="H187" s="55" t="s">
        <v>628</v>
      </c>
      <c r="I187" s="17"/>
    </row>
    <row r="188" spans="1:9" ht="24" x14ac:dyDescent="0.25">
      <c r="A188" s="17"/>
      <c r="B188" s="181"/>
      <c r="C188" s="200"/>
      <c r="D188" s="172"/>
      <c r="E188" s="172"/>
      <c r="F188" s="123" t="s">
        <v>39</v>
      </c>
      <c r="G188" s="77" t="s">
        <v>649</v>
      </c>
      <c r="H188" s="55" t="s">
        <v>629</v>
      </c>
      <c r="I188" s="17"/>
    </row>
    <row r="189" spans="1:9" ht="24" x14ac:dyDescent="0.25">
      <c r="A189" s="17"/>
      <c r="B189" s="181"/>
      <c r="C189" s="200"/>
      <c r="D189" s="172"/>
      <c r="E189" s="172"/>
      <c r="F189" s="123" t="s">
        <v>40</v>
      </c>
      <c r="G189" s="77" t="s">
        <v>610</v>
      </c>
      <c r="H189" s="55" t="s">
        <v>630</v>
      </c>
      <c r="I189" s="17"/>
    </row>
    <row r="190" spans="1:9" ht="24" x14ac:dyDescent="0.25">
      <c r="A190" s="17"/>
      <c r="B190" s="181"/>
      <c r="C190" s="200"/>
      <c r="D190" s="172"/>
      <c r="E190" s="172"/>
      <c r="F190" s="123" t="s">
        <v>162</v>
      </c>
      <c r="G190" s="77"/>
      <c r="H190" s="55" t="s">
        <v>631</v>
      </c>
      <c r="I190" s="17"/>
    </row>
    <row r="191" spans="1:9" ht="24" x14ac:dyDescent="0.25">
      <c r="A191" s="17"/>
      <c r="B191" s="181"/>
      <c r="C191" s="200"/>
      <c r="D191" s="172"/>
      <c r="E191" s="172"/>
      <c r="F191" s="123" t="s">
        <v>41</v>
      </c>
      <c r="G191" s="77"/>
      <c r="H191" s="55" t="s">
        <v>632</v>
      </c>
      <c r="I191" s="17"/>
    </row>
    <row r="192" spans="1:9" ht="24" x14ac:dyDescent="0.25">
      <c r="A192" s="17"/>
      <c r="B192" s="181"/>
      <c r="C192" s="200"/>
      <c r="D192" s="172"/>
      <c r="E192" s="172"/>
      <c r="F192" s="123" t="s">
        <v>16</v>
      </c>
      <c r="G192" s="77"/>
      <c r="H192" s="55" t="s">
        <v>633</v>
      </c>
      <c r="I192" s="17"/>
    </row>
    <row r="193" spans="1:9" ht="24" x14ac:dyDescent="0.25">
      <c r="A193" s="17"/>
      <c r="B193" s="181"/>
      <c r="C193" s="200"/>
      <c r="D193" s="172"/>
      <c r="E193" s="172"/>
      <c r="F193" s="123" t="s">
        <v>16</v>
      </c>
      <c r="G193" s="77"/>
      <c r="H193" s="55" t="s">
        <v>634</v>
      </c>
      <c r="I193" s="17"/>
    </row>
    <row r="194" spans="1:9" ht="24" x14ac:dyDescent="0.25">
      <c r="A194" s="17"/>
      <c r="B194" s="181"/>
      <c r="C194" s="201"/>
      <c r="D194" s="172"/>
      <c r="E194" s="172"/>
      <c r="F194" s="123" t="s">
        <v>16</v>
      </c>
      <c r="G194" s="77"/>
      <c r="H194" s="55" t="s">
        <v>635</v>
      </c>
      <c r="I194" s="17"/>
    </row>
    <row r="195" spans="1:9" ht="13.5" customHeight="1" x14ac:dyDescent="0.25">
      <c r="A195" s="18"/>
      <c r="B195" s="156"/>
      <c r="C195" s="28"/>
      <c r="D195" s="152"/>
      <c r="E195" s="152"/>
      <c r="F195" s="154"/>
      <c r="G195" s="29"/>
      <c r="H195" s="26"/>
      <c r="I195" s="18"/>
    </row>
    <row r="196" spans="1:9" ht="32.25" customHeight="1" x14ac:dyDescent="0.25">
      <c r="A196" s="13"/>
      <c r="B196" s="217" t="s">
        <v>731</v>
      </c>
      <c r="C196" s="217"/>
      <c r="D196" s="217"/>
      <c r="E196" s="217"/>
      <c r="F196" s="217"/>
      <c r="G196" s="217"/>
      <c r="H196" s="217"/>
      <c r="I196" s="13"/>
    </row>
    <row r="197" spans="1:9" hidden="1" x14ac:dyDescent="0.25"/>
    <row r="198" spans="1:9" hidden="1" x14ac:dyDescent="0.25"/>
    <row r="199" spans="1:9" ht="13.9" hidden="1" customHeight="1" x14ac:dyDescent="0.25"/>
    <row r="200" spans="1:9" hidden="1" x14ac:dyDescent="0.25"/>
    <row r="201" spans="1:9" hidden="1" x14ac:dyDescent="0.25"/>
    <row r="202" spans="1:9" hidden="1" x14ac:dyDescent="0.25"/>
    <row r="203" spans="1:9" hidden="1" x14ac:dyDescent="0.25"/>
    <row r="204" spans="1:9" hidden="1" x14ac:dyDescent="0.25"/>
    <row r="205" spans="1:9" hidden="1" x14ac:dyDescent="0.25"/>
    <row r="206" spans="1:9" hidden="1" x14ac:dyDescent="0.25"/>
    <row r="207" spans="1:9" hidden="1" x14ac:dyDescent="0.25"/>
    <row r="208" spans="1:9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spans="2:8" hidden="1" x14ac:dyDescent="0.25"/>
    <row r="434" spans="2:8" ht="30.75" hidden="1" customHeight="1" x14ac:dyDescent="0.25">
      <c r="B434" s="239"/>
      <c r="C434" s="239"/>
      <c r="D434" s="239"/>
      <c r="E434" s="239"/>
      <c r="F434" s="239"/>
      <c r="G434" s="239"/>
      <c r="H434" s="239"/>
    </row>
    <row r="435" spans="2:8" hidden="1" x14ac:dyDescent="0.25"/>
    <row r="436" spans="2:8" hidden="1" x14ac:dyDescent="0.25"/>
    <row r="437" spans="2:8" hidden="1" x14ac:dyDescent="0.25"/>
    <row r="438" spans="2:8" hidden="1" x14ac:dyDescent="0.25"/>
    <row r="439" spans="2:8" hidden="1" x14ac:dyDescent="0.25"/>
    <row r="440" spans="2:8" hidden="1" x14ac:dyDescent="0.25"/>
  </sheetData>
  <mergeCells count="143">
    <mergeCell ref="B22:B26"/>
    <mergeCell ref="C22:C26"/>
    <mergeCell ref="D22:D26"/>
    <mergeCell ref="E22:E23"/>
    <mergeCell ref="E24:E26"/>
    <mergeCell ref="F24:F26"/>
    <mergeCell ref="D63:D67"/>
    <mergeCell ref="E63:E67"/>
    <mergeCell ref="C95:C96"/>
    <mergeCell ref="D95:D96"/>
    <mergeCell ref="E95:E96"/>
    <mergeCell ref="B84:B85"/>
    <mergeCell ref="C84:C85"/>
    <mergeCell ref="B87:B88"/>
    <mergeCell ref="C87:C88"/>
    <mergeCell ref="D87:D88"/>
    <mergeCell ref="E87:E88"/>
    <mergeCell ref="B63:B67"/>
    <mergeCell ref="C63:C67"/>
    <mergeCell ref="B68:B72"/>
    <mergeCell ref="C29:C40"/>
    <mergeCell ref="D29:D40"/>
    <mergeCell ref="E29:E40"/>
    <mergeCell ref="B45:B49"/>
    <mergeCell ref="B4:H4"/>
    <mergeCell ref="B8:B9"/>
    <mergeCell ref="C8:C9"/>
    <mergeCell ref="D8:D9"/>
    <mergeCell ref="B13:B16"/>
    <mergeCell ref="C13:C16"/>
    <mergeCell ref="D13:D16"/>
    <mergeCell ref="E14:E16"/>
    <mergeCell ref="F14:F16"/>
    <mergeCell ref="B434:H434"/>
    <mergeCell ref="B196:H196"/>
    <mergeCell ref="B59:B62"/>
    <mergeCell ref="C59:C62"/>
    <mergeCell ref="D59:D62"/>
    <mergeCell ref="E59:E62"/>
    <mergeCell ref="B51:B56"/>
    <mergeCell ref="C51:C56"/>
    <mergeCell ref="D51:D56"/>
    <mergeCell ref="E51:E56"/>
    <mergeCell ref="D84:D85"/>
    <mergeCell ref="E84:E85"/>
    <mergeCell ref="B95:B96"/>
    <mergeCell ref="B89:B94"/>
    <mergeCell ref="C89:C94"/>
    <mergeCell ref="D89:D94"/>
    <mergeCell ref="E89:E94"/>
    <mergeCell ref="F53:F55"/>
    <mergeCell ref="F60:F62"/>
    <mergeCell ref="B80:B83"/>
    <mergeCell ref="C80:C83"/>
    <mergeCell ref="D80:D83"/>
    <mergeCell ref="E80:E83"/>
    <mergeCell ref="F81:F83"/>
    <mergeCell ref="B29:B40"/>
    <mergeCell ref="E42:E43"/>
    <mergeCell ref="F42:F43"/>
    <mergeCell ref="F38:F40"/>
    <mergeCell ref="F33:F34"/>
    <mergeCell ref="C45:C49"/>
    <mergeCell ref="D45:D49"/>
    <mergeCell ref="E45:E46"/>
    <mergeCell ref="E47:E49"/>
    <mergeCell ref="F47:F49"/>
    <mergeCell ref="B41:B43"/>
    <mergeCell ref="C41:C43"/>
    <mergeCell ref="D41:D43"/>
    <mergeCell ref="B75:B77"/>
    <mergeCell ref="C75:C77"/>
    <mergeCell ref="D75:D77"/>
    <mergeCell ref="E76:E77"/>
    <mergeCell ref="F76:F77"/>
    <mergeCell ref="E173:E174"/>
    <mergeCell ref="D139:D148"/>
    <mergeCell ref="C129:C138"/>
    <mergeCell ref="E139:E148"/>
    <mergeCell ref="E149:E158"/>
    <mergeCell ref="E129:E138"/>
    <mergeCell ref="C159:C168"/>
    <mergeCell ref="D159:D168"/>
    <mergeCell ref="B129:B138"/>
    <mergeCell ref="D171:D172"/>
    <mergeCell ref="E171:E172"/>
    <mergeCell ref="B139:B148"/>
    <mergeCell ref="B149:B158"/>
    <mergeCell ref="B112:B123"/>
    <mergeCell ref="B97:B111"/>
    <mergeCell ref="F65:F67"/>
    <mergeCell ref="F70:F72"/>
    <mergeCell ref="E68:E72"/>
    <mergeCell ref="F164:F166"/>
    <mergeCell ref="F134:F136"/>
    <mergeCell ref="F154:F156"/>
    <mergeCell ref="C68:C72"/>
    <mergeCell ref="D68:D72"/>
    <mergeCell ref="C112:C123"/>
    <mergeCell ref="D112:D123"/>
    <mergeCell ref="C97:C111"/>
    <mergeCell ref="D97:D111"/>
    <mergeCell ref="F119:F121"/>
    <mergeCell ref="E112:E123"/>
    <mergeCell ref="F92:F94"/>
    <mergeCell ref="F103:F105"/>
    <mergeCell ref="E159:E168"/>
    <mergeCell ref="D129:D138"/>
    <mergeCell ref="C149:C158"/>
    <mergeCell ref="D149:D158"/>
    <mergeCell ref="B176:B177"/>
    <mergeCell ref="C176:C177"/>
    <mergeCell ref="D176:D177"/>
    <mergeCell ref="E176:E177"/>
    <mergeCell ref="B179:B194"/>
    <mergeCell ref="C179:C194"/>
    <mergeCell ref="D179:D194"/>
    <mergeCell ref="E179:E194"/>
    <mergeCell ref="F181:F183"/>
    <mergeCell ref="B1:H1"/>
    <mergeCell ref="B2:H2"/>
    <mergeCell ref="B3:H3"/>
    <mergeCell ref="B173:B174"/>
    <mergeCell ref="C173:C174"/>
    <mergeCell ref="D173:D174"/>
    <mergeCell ref="B124:B125"/>
    <mergeCell ref="B127:B128"/>
    <mergeCell ref="C127:C128"/>
    <mergeCell ref="D127:D128"/>
    <mergeCell ref="E127:E128"/>
    <mergeCell ref="B169:B170"/>
    <mergeCell ref="B171:B172"/>
    <mergeCell ref="C171:C172"/>
    <mergeCell ref="C169:C170"/>
    <mergeCell ref="D169:D170"/>
    <mergeCell ref="E169:E170"/>
    <mergeCell ref="C139:C148"/>
    <mergeCell ref="C124:C125"/>
    <mergeCell ref="D124:D125"/>
    <mergeCell ref="E124:E125"/>
    <mergeCell ref="B159:B168"/>
    <mergeCell ref="F107:F109"/>
    <mergeCell ref="E97:E111"/>
  </mergeCells>
  <pageMargins left="0.78740157480314965" right="0.78740157480314965" top="0.78740157480314965" bottom="1.1811023622047245" header="0.31496062992125984" footer="0.31496062992125984"/>
  <pageSetup paperSize="9" scale="60" fitToHeight="0" orientation="portrait" r:id="rId1"/>
  <rowBreaks count="3" manualBreakCount="3">
    <brk id="50" min="1" max="7" man="1"/>
    <brk id="99" min="1" max="7" man="1"/>
    <brk id="148" min="1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22">
    <pageSetUpPr fitToPage="1"/>
  </sheetPr>
  <dimension ref="A1:T455"/>
  <sheetViews>
    <sheetView showGridLines="0" zoomScaleNormal="100" zoomScaleSheetLayoutView="100" workbookViewId="0">
      <selection activeCell="H17" sqref="H17"/>
    </sheetView>
  </sheetViews>
  <sheetFormatPr baseColWidth="10" defaultColWidth="0" defaultRowHeight="15" zeroHeight="1" x14ac:dyDescent="0.25"/>
  <cols>
    <col min="1" max="1" width="2.7109375" customWidth="1"/>
    <col min="2" max="2" width="4.28515625" style="153" customWidth="1"/>
    <col min="3" max="3" width="28.85546875" style="162" customWidth="1"/>
    <col min="4" max="4" width="7.140625" style="153" customWidth="1"/>
    <col min="5" max="5" width="12.28515625" style="153" customWidth="1"/>
    <col min="6" max="6" width="9" style="153" customWidth="1"/>
    <col min="7" max="7" width="16" customWidth="1"/>
    <col min="8" max="8" width="63" customWidth="1"/>
    <col min="9" max="9" width="2.7109375" customWidth="1"/>
    <col min="10" max="20" width="0" hidden="1" customWidth="1"/>
    <col min="21" max="16384" width="11.42578125" hidden="1"/>
  </cols>
  <sheetData>
    <row r="1" spans="1:9" ht="18" x14ac:dyDescent="0.25">
      <c r="C1" s="189" t="s">
        <v>651</v>
      </c>
      <c r="D1" s="189"/>
      <c r="E1" s="189"/>
      <c r="F1" s="189"/>
      <c r="G1" s="189"/>
      <c r="H1" s="189"/>
    </row>
    <row r="2" spans="1:9" ht="9.75" customHeight="1" x14ac:dyDescent="0.25">
      <c r="C2" s="37"/>
      <c r="D2" s="37"/>
      <c r="E2" s="37"/>
      <c r="F2" s="37"/>
      <c r="G2" s="37"/>
      <c r="H2" s="37"/>
    </row>
    <row r="3" spans="1:9" ht="18" customHeight="1" x14ac:dyDescent="0.25">
      <c r="A3" s="101"/>
      <c r="B3" s="157"/>
      <c r="C3" s="167" t="s">
        <v>737</v>
      </c>
      <c r="D3" s="167"/>
      <c r="E3" s="167"/>
      <c r="F3" s="167"/>
      <c r="G3" s="167"/>
      <c r="H3" s="167"/>
    </row>
    <row r="4" spans="1:9" x14ac:dyDescent="0.25">
      <c r="A4" s="18"/>
      <c r="B4" s="219" t="s">
        <v>590</v>
      </c>
      <c r="C4" s="219"/>
      <c r="D4" s="219"/>
      <c r="E4" s="219"/>
      <c r="F4" s="219"/>
      <c r="G4" s="219"/>
      <c r="H4" s="219"/>
      <c r="I4" s="13"/>
    </row>
    <row r="5" spans="1:9" ht="38.25" x14ac:dyDescent="0.25">
      <c r="A5" s="18"/>
      <c r="B5" s="39" t="s">
        <v>0</v>
      </c>
      <c r="C5" s="39" t="s">
        <v>47</v>
      </c>
      <c r="D5" s="39" t="s">
        <v>1</v>
      </c>
      <c r="E5" s="39" t="s">
        <v>652</v>
      </c>
      <c r="F5" s="39" t="s">
        <v>653</v>
      </c>
      <c r="G5" s="39" t="s">
        <v>2</v>
      </c>
      <c r="H5" s="39" t="s">
        <v>21</v>
      </c>
      <c r="I5" s="8"/>
    </row>
    <row r="6" spans="1:9" x14ac:dyDescent="0.25">
      <c r="A6" s="18"/>
      <c r="B6" s="64" t="s">
        <v>131</v>
      </c>
      <c r="C6" s="65"/>
      <c r="D6" s="65"/>
      <c r="E6" s="65"/>
      <c r="F6" s="65"/>
      <c r="G6" s="65"/>
      <c r="H6" s="66"/>
      <c r="I6" s="14"/>
    </row>
    <row r="7" spans="1:9" x14ac:dyDescent="0.25">
      <c r="A7" s="18"/>
      <c r="B7" s="116">
        <v>1</v>
      </c>
      <c r="C7" s="117" t="s">
        <v>24</v>
      </c>
      <c r="D7" s="126" t="s">
        <v>3</v>
      </c>
      <c r="E7" s="126" t="s">
        <v>4</v>
      </c>
      <c r="F7" s="116" t="s">
        <v>11</v>
      </c>
      <c r="G7" s="24" t="s">
        <v>141</v>
      </c>
      <c r="H7" s="34" t="s">
        <v>121</v>
      </c>
      <c r="I7" s="14"/>
    </row>
    <row r="8" spans="1:9" x14ac:dyDescent="0.25">
      <c r="A8" s="18"/>
      <c r="B8" s="196">
        <f>B7+1</f>
        <v>2</v>
      </c>
      <c r="C8" s="199" t="s">
        <v>25</v>
      </c>
      <c r="D8" s="173" t="s">
        <v>3</v>
      </c>
      <c r="E8" s="121" t="s">
        <v>4</v>
      </c>
      <c r="F8" s="118" t="s">
        <v>11</v>
      </c>
      <c r="G8" s="21" t="s">
        <v>142</v>
      </c>
      <c r="H8" s="34" t="s">
        <v>122</v>
      </c>
      <c r="I8" s="14"/>
    </row>
    <row r="9" spans="1:9" x14ac:dyDescent="0.25">
      <c r="A9" s="18"/>
      <c r="B9" s="198"/>
      <c r="C9" s="201"/>
      <c r="D9" s="175"/>
      <c r="E9" s="121" t="s">
        <v>8</v>
      </c>
      <c r="F9" s="118"/>
      <c r="G9" s="24" t="s">
        <v>143</v>
      </c>
      <c r="H9" s="22" t="s">
        <v>158</v>
      </c>
      <c r="I9" s="18"/>
    </row>
    <row r="10" spans="1:9" ht="24" x14ac:dyDescent="0.25">
      <c r="A10" s="18"/>
      <c r="B10" s="126">
        <f>B8+1</f>
        <v>3</v>
      </c>
      <c r="C10" s="117" t="s">
        <v>22</v>
      </c>
      <c r="D10" s="126" t="s">
        <v>3</v>
      </c>
      <c r="E10" s="126" t="s">
        <v>4</v>
      </c>
      <c r="F10" s="116" t="s">
        <v>37</v>
      </c>
      <c r="G10" s="85" t="s">
        <v>46</v>
      </c>
      <c r="H10" s="35" t="s">
        <v>68</v>
      </c>
      <c r="I10" s="14"/>
    </row>
    <row r="11" spans="1:9" x14ac:dyDescent="0.25">
      <c r="A11" s="18"/>
      <c r="B11" s="119">
        <f>B10+1</f>
        <v>4</v>
      </c>
      <c r="C11" s="120" t="s">
        <v>17</v>
      </c>
      <c r="D11" s="124" t="s">
        <v>3</v>
      </c>
      <c r="E11" s="122" t="s">
        <v>4</v>
      </c>
      <c r="F11" s="119" t="s">
        <v>84</v>
      </c>
      <c r="G11" s="89" t="s">
        <v>19</v>
      </c>
      <c r="H11" s="23" t="s">
        <v>65</v>
      </c>
      <c r="I11" s="14"/>
    </row>
    <row r="12" spans="1:9" x14ac:dyDescent="0.25">
      <c r="A12" s="18"/>
      <c r="B12" s="116">
        <f>+B11+1</f>
        <v>5</v>
      </c>
      <c r="C12" s="117" t="s">
        <v>99</v>
      </c>
      <c r="D12" s="126" t="s">
        <v>3</v>
      </c>
      <c r="E12" s="126" t="s">
        <v>8</v>
      </c>
      <c r="F12" s="116" t="s">
        <v>91</v>
      </c>
      <c r="G12" s="77" t="s">
        <v>112</v>
      </c>
      <c r="H12" s="2" t="s">
        <v>123</v>
      </c>
      <c r="I12" s="14"/>
    </row>
    <row r="13" spans="1:9" x14ac:dyDescent="0.25">
      <c r="A13" s="18"/>
      <c r="B13" s="241">
        <v>6</v>
      </c>
      <c r="C13" s="244" t="s">
        <v>862</v>
      </c>
      <c r="D13" s="241" t="s">
        <v>3</v>
      </c>
      <c r="E13" s="132" t="s">
        <v>4</v>
      </c>
      <c r="F13" s="127" t="s">
        <v>9</v>
      </c>
      <c r="G13" s="86" t="s">
        <v>621</v>
      </c>
      <c r="H13" s="34" t="s">
        <v>124</v>
      </c>
      <c r="I13" s="14"/>
    </row>
    <row r="14" spans="1:9" x14ac:dyDescent="0.25">
      <c r="A14" s="18"/>
      <c r="B14" s="242"/>
      <c r="C14" s="245"/>
      <c r="D14" s="242"/>
      <c r="E14" s="241" t="s">
        <v>8</v>
      </c>
      <c r="F14" s="247"/>
      <c r="G14" s="85" t="s">
        <v>143</v>
      </c>
      <c r="H14" s="36" t="s">
        <v>144</v>
      </c>
      <c r="I14" s="18"/>
    </row>
    <row r="15" spans="1:9" ht="24" x14ac:dyDescent="0.25">
      <c r="A15" s="18"/>
      <c r="B15" s="242"/>
      <c r="C15" s="245"/>
      <c r="D15" s="242"/>
      <c r="E15" s="242"/>
      <c r="F15" s="248"/>
      <c r="G15" s="85" t="s">
        <v>582</v>
      </c>
      <c r="H15" s="36" t="s">
        <v>146</v>
      </c>
      <c r="I15" s="18"/>
    </row>
    <row r="16" spans="1:9" ht="36" x14ac:dyDescent="0.25">
      <c r="A16" s="18"/>
      <c r="B16" s="243"/>
      <c r="C16" s="246"/>
      <c r="D16" s="243"/>
      <c r="E16" s="243"/>
      <c r="F16" s="249"/>
      <c r="G16" s="85" t="s">
        <v>583</v>
      </c>
      <c r="H16" s="36" t="s">
        <v>148</v>
      </c>
      <c r="I16" s="18"/>
    </row>
    <row r="17" spans="1:9" ht="24" x14ac:dyDescent="0.25">
      <c r="A17" s="18"/>
      <c r="B17" s="132">
        <v>7</v>
      </c>
      <c r="C17" s="160" t="s">
        <v>863</v>
      </c>
      <c r="D17" s="132" t="s">
        <v>3</v>
      </c>
      <c r="E17" s="132" t="s">
        <v>4</v>
      </c>
      <c r="F17" s="131" t="s">
        <v>181</v>
      </c>
      <c r="G17" s="88"/>
      <c r="H17" s="34" t="s">
        <v>70</v>
      </c>
      <c r="I17" s="14"/>
    </row>
    <row r="18" spans="1:9" ht="36" x14ac:dyDescent="0.25">
      <c r="A18" s="18"/>
      <c r="B18" s="116">
        <v>8</v>
      </c>
      <c r="C18" s="134" t="s">
        <v>864</v>
      </c>
      <c r="D18" s="126" t="s">
        <v>3</v>
      </c>
      <c r="E18" s="121" t="s">
        <v>4</v>
      </c>
      <c r="F18" s="118" t="s">
        <v>11</v>
      </c>
      <c r="G18" s="102" t="s">
        <v>609</v>
      </c>
      <c r="H18" s="103" t="s">
        <v>125</v>
      </c>
      <c r="I18" s="14"/>
    </row>
    <row r="19" spans="1:9" x14ac:dyDescent="0.25">
      <c r="A19" s="18"/>
      <c r="B19" s="158" t="s">
        <v>657</v>
      </c>
      <c r="C19" s="159"/>
      <c r="D19" s="159"/>
      <c r="E19" s="159"/>
      <c r="F19" s="159"/>
      <c r="G19" s="67"/>
      <c r="H19" s="68"/>
      <c r="I19" s="14"/>
    </row>
    <row r="20" spans="1:9" ht="36" x14ac:dyDescent="0.25">
      <c r="A20" s="18"/>
      <c r="B20" s="116">
        <f>B18+1</f>
        <v>9</v>
      </c>
      <c r="C20" s="117" t="s">
        <v>658</v>
      </c>
      <c r="D20" s="126" t="s">
        <v>3</v>
      </c>
      <c r="E20" s="126" t="s">
        <v>4</v>
      </c>
      <c r="F20" s="116" t="s">
        <v>20</v>
      </c>
      <c r="G20" s="75" t="s">
        <v>92</v>
      </c>
      <c r="H20" s="98" t="s">
        <v>620</v>
      </c>
      <c r="I20" s="14"/>
    </row>
    <row r="21" spans="1:9" x14ac:dyDescent="0.25">
      <c r="A21" s="18"/>
      <c r="B21" s="155" t="s">
        <v>659</v>
      </c>
      <c r="C21" s="151"/>
      <c r="D21" s="151"/>
      <c r="E21" s="151"/>
      <c r="F21" s="151"/>
      <c r="G21" s="42"/>
      <c r="H21" s="43"/>
      <c r="I21" s="14"/>
    </row>
    <row r="22" spans="1:9" ht="24" x14ac:dyDescent="0.25">
      <c r="A22" s="18"/>
      <c r="B22" s="196">
        <f>B20+1</f>
        <v>10</v>
      </c>
      <c r="C22" s="199" t="s">
        <v>6</v>
      </c>
      <c r="D22" s="173" t="s">
        <v>3</v>
      </c>
      <c r="E22" s="173" t="s">
        <v>4</v>
      </c>
      <c r="F22" s="116" t="s">
        <v>7</v>
      </c>
      <c r="G22" s="71"/>
      <c r="H22" s="96" t="s">
        <v>390</v>
      </c>
      <c r="I22" s="14"/>
    </row>
    <row r="23" spans="1:9" ht="24" x14ac:dyDescent="0.25">
      <c r="A23" s="18"/>
      <c r="B23" s="197"/>
      <c r="C23" s="200"/>
      <c r="D23" s="174"/>
      <c r="E23" s="175"/>
      <c r="F23" s="116" t="s">
        <v>39</v>
      </c>
      <c r="G23" s="71" t="s">
        <v>154</v>
      </c>
      <c r="H23" s="96" t="s">
        <v>584</v>
      </c>
      <c r="I23" s="18"/>
    </row>
    <row r="24" spans="1:9" ht="24" x14ac:dyDescent="0.25">
      <c r="A24" s="18"/>
      <c r="B24" s="197"/>
      <c r="C24" s="200"/>
      <c r="D24" s="174"/>
      <c r="E24" s="173" t="s">
        <v>8</v>
      </c>
      <c r="F24" s="196"/>
      <c r="G24" s="100" t="s">
        <v>156</v>
      </c>
      <c r="H24" s="47" t="s">
        <v>157</v>
      </c>
      <c r="I24" s="18"/>
    </row>
    <row r="25" spans="1:9" x14ac:dyDescent="0.25">
      <c r="A25" s="18"/>
      <c r="B25" s="197"/>
      <c r="C25" s="200"/>
      <c r="D25" s="174"/>
      <c r="E25" s="174"/>
      <c r="F25" s="197"/>
      <c r="G25" s="100" t="s">
        <v>143</v>
      </c>
      <c r="H25" s="47" t="s">
        <v>158</v>
      </c>
      <c r="I25" s="18"/>
    </row>
    <row r="26" spans="1:9" ht="36" x14ac:dyDescent="0.25">
      <c r="A26" s="18"/>
      <c r="B26" s="198"/>
      <c r="C26" s="201"/>
      <c r="D26" s="175"/>
      <c r="E26" s="175"/>
      <c r="F26" s="198"/>
      <c r="G26" s="100" t="s">
        <v>159</v>
      </c>
      <c r="H26" s="47" t="s">
        <v>160</v>
      </c>
      <c r="I26" s="18"/>
    </row>
    <row r="27" spans="1:9" x14ac:dyDescent="0.25">
      <c r="A27" s="18"/>
      <c r="B27" s="116">
        <f>B22+1</f>
        <v>11</v>
      </c>
      <c r="C27" s="117" t="s">
        <v>660</v>
      </c>
      <c r="D27" s="126" t="s">
        <v>3</v>
      </c>
      <c r="E27" s="126" t="s">
        <v>8</v>
      </c>
      <c r="F27" s="116" t="s">
        <v>161</v>
      </c>
      <c r="G27" s="75"/>
      <c r="H27" s="87" t="s">
        <v>67</v>
      </c>
      <c r="I27" s="14"/>
    </row>
    <row r="28" spans="1:9" ht="24" x14ac:dyDescent="0.25">
      <c r="A28" s="18"/>
      <c r="B28" s="116">
        <f>B27+1</f>
        <v>12</v>
      </c>
      <c r="C28" s="117" t="s">
        <v>42</v>
      </c>
      <c r="D28" s="126" t="s">
        <v>3</v>
      </c>
      <c r="E28" s="126" t="s">
        <v>4</v>
      </c>
      <c r="F28" s="116" t="s">
        <v>161</v>
      </c>
      <c r="G28" s="75"/>
      <c r="H28" s="46" t="s">
        <v>66</v>
      </c>
      <c r="I28" s="14"/>
    </row>
    <row r="29" spans="1:9" ht="36" x14ac:dyDescent="0.25">
      <c r="A29" s="18"/>
      <c r="B29" s="173">
        <v>13</v>
      </c>
      <c r="C29" s="254" t="s">
        <v>661</v>
      </c>
      <c r="D29" s="173" t="s">
        <v>3</v>
      </c>
      <c r="E29" s="173" t="s">
        <v>8</v>
      </c>
      <c r="F29" s="116" t="s">
        <v>162</v>
      </c>
      <c r="G29" s="75"/>
      <c r="H29" s="98" t="s">
        <v>391</v>
      </c>
      <c r="I29" s="14"/>
    </row>
    <row r="30" spans="1:9" ht="24" x14ac:dyDescent="0.25">
      <c r="A30" s="18"/>
      <c r="B30" s="174"/>
      <c r="C30" s="255"/>
      <c r="D30" s="174"/>
      <c r="E30" s="174"/>
      <c r="F30" s="116" t="s">
        <v>41</v>
      </c>
      <c r="G30" s="75"/>
      <c r="H30" s="98" t="s">
        <v>392</v>
      </c>
      <c r="I30" s="18"/>
    </row>
    <row r="31" spans="1:9" ht="24" x14ac:dyDescent="0.25">
      <c r="A31" s="18"/>
      <c r="B31" s="174"/>
      <c r="C31" s="255"/>
      <c r="D31" s="174"/>
      <c r="E31" s="174"/>
      <c r="F31" s="116" t="s">
        <v>16</v>
      </c>
      <c r="G31" s="75"/>
      <c r="H31" s="98" t="s">
        <v>393</v>
      </c>
      <c r="I31" s="18"/>
    </row>
    <row r="32" spans="1:9" ht="24" x14ac:dyDescent="0.25">
      <c r="A32" s="18"/>
      <c r="B32" s="174"/>
      <c r="C32" s="255"/>
      <c r="D32" s="174"/>
      <c r="E32" s="174"/>
      <c r="F32" s="118" t="s">
        <v>40</v>
      </c>
      <c r="G32" s="75" t="s">
        <v>610</v>
      </c>
      <c r="H32" s="98" t="s">
        <v>394</v>
      </c>
      <c r="I32" s="18"/>
    </row>
    <row r="33" spans="1:9" x14ac:dyDescent="0.25">
      <c r="A33" s="18"/>
      <c r="B33" s="174"/>
      <c r="C33" s="255"/>
      <c r="D33" s="174"/>
      <c r="E33" s="174"/>
      <c r="F33" s="196"/>
      <c r="G33" s="80" t="s">
        <v>167</v>
      </c>
      <c r="H33" s="45" t="s">
        <v>158</v>
      </c>
      <c r="I33" s="18"/>
    </row>
    <row r="34" spans="1:9" x14ac:dyDescent="0.25">
      <c r="A34" s="18"/>
      <c r="B34" s="174"/>
      <c r="C34" s="255"/>
      <c r="D34" s="174"/>
      <c r="E34" s="174"/>
      <c r="F34" s="198"/>
      <c r="G34" s="80" t="s">
        <v>168</v>
      </c>
      <c r="H34" s="45" t="s">
        <v>157</v>
      </c>
      <c r="I34" s="18"/>
    </row>
    <row r="35" spans="1:9" ht="24" x14ac:dyDescent="0.25">
      <c r="A35" s="18"/>
      <c r="B35" s="174"/>
      <c r="C35" s="255"/>
      <c r="D35" s="174"/>
      <c r="E35" s="174"/>
      <c r="F35" s="116" t="s">
        <v>16</v>
      </c>
      <c r="G35" s="75"/>
      <c r="H35" s="98" t="s">
        <v>395</v>
      </c>
      <c r="I35" s="18"/>
    </row>
    <row r="36" spans="1:9" ht="24" x14ac:dyDescent="0.25">
      <c r="A36" s="18"/>
      <c r="B36" s="174"/>
      <c r="C36" s="255"/>
      <c r="D36" s="174"/>
      <c r="E36" s="174"/>
      <c r="F36" s="116" t="s">
        <v>16</v>
      </c>
      <c r="G36" s="75"/>
      <c r="H36" s="98" t="s">
        <v>396</v>
      </c>
      <c r="I36" s="18"/>
    </row>
    <row r="37" spans="1:9" ht="24" x14ac:dyDescent="0.25">
      <c r="A37" s="18"/>
      <c r="B37" s="174"/>
      <c r="C37" s="255"/>
      <c r="D37" s="174"/>
      <c r="E37" s="174"/>
      <c r="F37" s="116" t="s">
        <v>9</v>
      </c>
      <c r="G37" s="75" t="s">
        <v>611</v>
      </c>
      <c r="H37" s="98" t="s">
        <v>397</v>
      </c>
      <c r="I37" s="18"/>
    </row>
    <row r="38" spans="1:9" x14ac:dyDescent="0.25">
      <c r="A38" s="18"/>
      <c r="B38" s="174"/>
      <c r="C38" s="255"/>
      <c r="D38" s="174"/>
      <c r="E38" s="174"/>
      <c r="F38" s="196"/>
      <c r="G38" s="100" t="s">
        <v>172</v>
      </c>
      <c r="H38" s="98" t="s">
        <v>150</v>
      </c>
      <c r="I38" s="18"/>
    </row>
    <row r="39" spans="1:9" ht="48" x14ac:dyDescent="0.25">
      <c r="A39" s="18"/>
      <c r="B39" s="174"/>
      <c r="C39" s="255"/>
      <c r="D39" s="174"/>
      <c r="E39" s="174"/>
      <c r="F39" s="197"/>
      <c r="G39" s="100" t="s">
        <v>173</v>
      </c>
      <c r="H39" s="98" t="s">
        <v>144</v>
      </c>
      <c r="I39" s="18"/>
    </row>
    <row r="40" spans="1:9" x14ac:dyDescent="0.25">
      <c r="A40" s="18"/>
      <c r="B40" s="175"/>
      <c r="C40" s="256"/>
      <c r="D40" s="175"/>
      <c r="E40" s="175"/>
      <c r="F40" s="198"/>
      <c r="G40" s="80" t="s">
        <v>174</v>
      </c>
      <c r="H40" s="98" t="s">
        <v>146</v>
      </c>
      <c r="I40" s="18"/>
    </row>
    <row r="41" spans="1:9" ht="24" x14ac:dyDescent="0.25">
      <c r="A41" s="18"/>
      <c r="B41" s="196">
        <v>14</v>
      </c>
      <c r="C41" s="199" t="s">
        <v>720</v>
      </c>
      <c r="D41" s="173" t="s">
        <v>3</v>
      </c>
      <c r="E41" s="118" t="s">
        <v>4</v>
      </c>
      <c r="F41" s="118" t="s">
        <v>36</v>
      </c>
      <c r="G41" s="73" t="s">
        <v>50</v>
      </c>
      <c r="H41" s="96" t="s">
        <v>398</v>
      </c>
      <c r="I41" s="14"/>
    </row>
    <row r="42" spans="1:9" x14ac:dyDescent="0.25">
      <c r="A42" s="18"/>
      <c r="B42" s="197"/>
      <c r="C42" s="200"/>
      <c r="D42" s="174"/>
      <c r="E42" s="196" t="s">
        <v>8</v>
      </c>
      <c r="F42" s="196"/>
      <c r="G42" s="80" t="s">
        <v>143</v>
      </c>
      <c r="H42" s="45" t="s">
        <v>144</v>
      </c>
      <c r="I42" s="18"/>
    </row>
    <row r="43" spans="1:9" ht="24" x14ac:dyDescent="0.25">
      <c r="A43" s="18"/>
      <c r="B43" s="198"/>
      <c r="C43" s="201"/>
      <c r="D43" s="175"/>
      <c r="E43" s="198"/>
      <c r="F43" s="198"/>
      <c r="G43" s="80" t="s">
        <v>213</v>
      </c>
      <c r="H43" s="45" t="s">
        <v>146</v>
      </c>
      <c r="I43" s="18"/>
    </row>
    <row r="44" spans="1:9" x14ac:dyDescent="0.25">
      <c r="A44" s="18"/>
      <c r="B44" s="155" t="s">
        <v>734</v>
      </c>
      <c r="C44" s="151"/>
      <c r="D44" s="151"/>
      <c r="E44" s="151"/>
      <c r="F44" s="151"/>
      <c r="G44" s="42"/>
      <c r="H44" s="43"/>
      <c r="I44" s="14"/>
    </row>
    <row r="45" spans="1:9" ht="24" x14ac:dyDescent="0.25">
      <c r="A45" s="18"/>
      <c r="B45" s="196">
        <f>+B41+1</f>
        <v>15</v>
      </c>
      <c r="C45" s="184" t="s">
        <v>801</v>
      </c>
      <c r="D45" s="173" t="s">
        <v>3</v>
      </c>
      <c r="E45" s="173" t="s">
        <v>4</v>
      </c>
      <c r="F45" s="116" t="s">
        <v>10</v>
      </c>
      <c r="G45" s="75"/>
      <c r="H45" s="96" t="s">
        <v>399</v>
      </c>
      <c r="I45" s="14"/>
    </row>
    <row r="46" spans="1:9" ht="24" x14ac:dyDescent="0.25">
      <c r="A46" s="18"/>
      <c r="B46" s="197"/>
      <c r="C46" s="185"/>
      <c r="D46" s="174"/>
      <c r="E46" s="175"/>
      <c r="F46" s="116" t="s">
        <v>39</v>
      </c>
      <c r="G46" s="75" t="s">
        <v>608</v>
      </c>
      <c r="H46" s="96" t="s">
        <v>585</v>
      </c>
      <c r="I46" s="18"/>
    </row>
    <row r="47" spans="1:9" ht="24" x14ac:dyDescent="0.25">
      <c r="A47" s="18"/>
      <c r="B47" s="197"/>
      <c r="C47" s="185"/>
      <c r="D47" s="174"/>
      <c r="E47" s="173" t="s">
        <v>8</v>
      </c>
      <c r="F47" s="196"/>
      <c r="G47" s="100" t="s">
        <v>156</v>
      </c>
      <c r="H47" s="98" t="s">
        <v>157</v>
      </c>
      <c r="I47" s="18"/>
    </row>
    <row r="48" spans="1:9" x14ac:dyDescent="0.25">
      <c r="A48" s="18"/>
      <c r="B48" s="197"/>
      <c r="C48" s="185"/>
      <c r="D48" s="174"/>
      <c r="E48" s="174"/>
      <c r="F48" s="197"/>
      <c r="G48" s="100" t="s">
        <v>143</v>
      </c>
      <c r="H48" s="98" t="s">
        <v>158</v>
      </c>
      <c r="I48" s="18"/>
    </row>
    <row r="49" spans="1:9" ht="36" x14ac:dyDescent="0.25">
      <c r="A49" s="18"/>
      <c r="B49" s="198"/>
      <c r="C49" s="186"/>
      <c r="D49" s="175"/>
      <c r="E49" s="175"/>
      <c r="F49" s="198"/>
      <c r="G49" s="100" t="s">
        <v>159</v>
      </c>
      <c r="H49" s="98" t="s">
        <v>160</v>
      </c>
      <c r="I49" s="18"/>
    </row>
    <row r="50" spans="1:9" ht="36" x14ac:dyDescent="0.25">
      <c r="A50" s="18"/>
      <c r="B50" s="116">
        <f>B45+1</f>
        <v>16</v>
      </c>
      <c r="C50" s="117" t="s">
        <v>43</v>
      </c>
      <c r="D50" s="121" t="s">
        <v>3</v>
      </c>
      <c r="E50" s="126" t="s">
        <v>4</v>
      </c>
      <c r="F50" s="116" t="s">
        <v>161</v>
      </c>
      <c r="G50" s="75"/>
      <c r="H50" s="46" t="s">
        <v>69</v>
      </c>
      <c r="I50" s="14"/>
    </row>
    <row r="51" spans="1:9" ht="36" x14ac:dyDescent="0.25">
      <c r="A51" s="18"/>
      <c r="B51" s="196">
        <f>B50+1</f>
        <v>17</v>
      </c>
      <c r="C51" s="199" t="s">
        <v>662</v>
      </c>
      <c r="D51" s="173" t="s">
        <v>3</v>
      </c>
      <c r="E51" s="173" t="s">
        <v>8</v>
      </c>
      <c r="F51" s="116" t="s">
        <v>10</v>
      </c>
      <c r="G51" s="75"/>
      <c r="H51" s="98" t="s">
        <v>527</v>
      </c>
      <c r="I51" s="18"/>
    </row>
    <row r="52" spans="1:9" ht="36" x14ac:dyDescent="0.25">
      <c r="A52" s="18"/>
      <c r="B52" s="197"/>
      <c r="C52" s="200"/>
      <c r="D52" s="174"/>
      <c r="E52" s="174"/>
      <c r="F52" s="116" t="s">
        <v>39</v>
      </c>
      <c r="G52" s="75" t="s">
        <v>608</v>
      </c>
      <c r="H52" s="98" t="s">
        <v>528</v>
      </c>
      <c r="I52" s="18"/>
    </row>
    <row r="53" spans="1:9" ht="24" x14ac:dyDescent="0.25">
      <c r="A53" s="18"/>
      <c r="B53" s="197"/>
      <c r="C53" s="200"/>
      <c r="D53" s="174"/>
      <c r="E53" s="174"/>
      <c r="F53" s="196"/>
      <c r="G53" s="100" t="s">
        <v>156</v>
      </c>
      <c r="H53" s="98" t="s">
        <v>157</v>
      </c>
      <c r="I53" s="18"/>
    </row>
    <row r="54" spans="1:9" x14ac:dyDescent="0.25">
      <c r="A54" s="18"/>
      <c r="B54" s="197"/>
      <c r="C54" s="200"/>
      <c r="D54" s="174"/>
      <c r="E54" s="174"/>
      <c r="F54" s="197"/>
      <c r="G54" s="100" t="s">
        <v>143</v>
      </c>
      <c r="H54" s="98" t="s">
        <v>158</v>
      </c>
      <c r="I54" s="18"/>
    </row>
    <row r="55" spans="1:9" ht="36" x14ac:dyDescent="0.25">
      <c r="A55" s="18"/>
      <c r="B55" s="197"/>
      <c r="C55" s="200"/>
      <c r="D55" s="174"/>
      <c r="E55" s="174"/>
      <c r="F55" s="198"/>
      <c r="G55" s="100" t="s">
        <v>159</v>
      </c>
      <c r="H55" s="98" t="s">
        <v>160</v>
      </c>
      <c r="I55" s="18"/>
    </row>
    <row r="56" spans="1:9" ht="24" x14ac:dyDescent="0.25">
      <c r="A56" s="18"/>
      <c r="B56" s="198"/>
      <c r="C56" s="201"/>
      <c r="D56" s="175"/>
      <c r="E56" s="175"/>
      <c r="F56" s="116" t="s">
        <v>161</v>
      </c>
      <c r="G56" s="75"/>
      <c r="H56" s="98" t="s">
        <v>529</v>
      </c>
      <c r="I56" s="18"/>
    </row>
    <row r="57" spans="1:9" x14ac:dyDescent="0.25">
      <c r="A57" s="18"/>
      <c r="B57" s="64" t="s">
        <v>87</v>
      </c>
      <c r="C57" s="65"/>
      <c r="D57" s="65"/>
      <c r="E57" s="65"/>
      <c r="F57" s="65"/>
      <c r="G57" s="65"/>
      <c r="H57" s="66"/>
      <c r="I57" s="14"/>
    </row>
    <row r="58" spans="1:9" ht="24" x14ac:dyDescent="0.25">
      <c r="A58" s="18"/>
      <c r="B58" s="132">
        <f>B51+1</f>
        <v>18</v>
      </c>
      <c r="C58" s="160" t="s">
        <v>845</v>
      </c>
      <c r="D58" s="132" t="s">
        <v>3</v>
      </c>
      <c r="E58" s="132" t="s">
        <v>4</v>
      </c>
      <c r="F58" s="131" t="s">
        <v>400</v>
      </c>
      <c r="G58" s="95" t="s">
        <v>46</v>
      </c>
      <c r="H58" s="96" t="s">
        <v>72</v>
      </c>
      <c r="I58" s="14"/>
    </row>
    <row r="59" spans="1:9" ht="24" x14ac:dyDescent="0.25">
      <c r="A59" s="18"/>
      <c r="B59" s="241">
        <f>+B58+1</f>
        <v>19</v>
      </c>
      <c r="C59" s="244" t="s">
        <v>846</v>
      </c>
      <c r="D59" s="241" t="s">
        <v>3</v>
      </c>
      <c r="E59" s="241" t="s">
        <v>4</v>
      </c>
      <c r="F59" s="131" t="s">
        <v>9</v>
      </c>
      <c r="G59" s="94" t="s">
        <v>612</v>
      </c>
      <c r="H59" s="96" t="s">
        <v>73</v>
      </c>
      <c r="I59" s="14"/>
    </row>
    <row r="60" spans="1:9" x14ac:dyDescent="0.25">
      <c r="A60" s="18"/>
      <c r="B60" s="242"/>
      <c r="C60" s="245"/>
      <c r="D60" s="242"/>
      <c r="E60" s="242"/>
      <c r="F60" s="247"/>
      <c r="G60" s="100" t="s">
        <v>143</v>
      </c>
      <c r="H60" s="45" t="s">
        <v>144</v>
      </c>
      <c r="I60" s="14"/>
    </row>
    <row r="61" spans="1:9" ht="24" x14ac:dyDescent="0.25">
      <c r="A61" s="18"/>
      <c r="B61" s="242"/>
      <c r="C61" s="245"/>
      <c r="D61" s="242"/>
      <c r="E61" s="242"/>
      <c r="F61" s="248"/>
      <c r="G61" s="100" t="s">
        <v>145</v>
      </c>
      <c r="H61" s="45" t="s">
        <v>146</v>
      </c>
      <c r="I61" s="14"/>
    </row>
    <row r="62" spans="1:9" ht="36" x14ac:dyDescent="0.25">
      <c r="A62" s="18"/>
      <c r="B62" s="243"/>
      <c r="C62" s="246"/>
      <c r="D62" s="243"/>
      <c r="E62" s="243"/>
      <c r="F62" s="249"/>
      <c r="G62" s="100" t="s">
        <v>147</v>
      </c>
      <c r="H62" s="45" t="s">
        <v>148</v>
      </c>
      <c r="I62" s="14"/>
    </row>
    <row r="63" spans="1:9" ht="24" x14ac:dyDescent="0.25">
      <c r="A63" s="18"/>
      <c r="B63" s="196">
        <f>B59+1</f>
        <v>20</v>
      </c>
      <c r="C63" s="199" t="s">
        <v>214</v>
      </c>
      <c r="D63" s="173" t="s">
        <v>3</v>
      </c>
      <c r="E63" s="172" t="s">
        <v>8</v>
      </c>
      <c r="F63" s="116" t="s">
        <v>16</v>
      </c>
      <c r="G63" s="75"/>
      <c r="H63" s="46" t="s">
        <v>401</v>
      </c>
      <c r="I63" s="14"/>
    </row>
    <row r="64" spans="1:9" ht="24" x14ac:dyDescent="0.25">
      <c r="A64" s="18"/>
      <c r="B64" s="197"/>
      <c r="C64" s="200"/>
      <c r="D64" s="174"/>
      <c r="E64" s="172"/>
      <c r="F64" s="116" t="s">
        <v>9</v>
      </c>
      <c r="G64" s="75" t="s">
        <v>612</v>
      </c>
      <c r="H64" s="98" t="s">
        <v>402</v>
      </c>
      <c r="I64" s="14"/>
    </row>
    <row r="65" spans="1:9" x14ac:dyDescent="0.25">
      <c r="A65" s="18"/>
      <c r="B65" s="197"/>
      <c r="C65" s="200"/>
      <c r="D65" s="174"/>
      <c r="E65" s="172"/>
      <c r="F65" s="196"/>
      <c r="G65" s="100" t="s">
        <v>143</v>
      </c>
      <c r="H65" s="45" t="s">
        <v>144</v>
      </c>
      <c r="I65" s="14"/>
    </row>
    <row r="66" spans="1:9" ht="24" x14ac:dyDescent="0.25">
      <c r="A66" s="18"/>
      <c r="B66" s="197"/>
      <c r="C66" s="200"/>
      <c r="D66" s="174"/>
      <c r="E66" s="172"/>
      <c r="F66" s="197"/>
      <c r="G66" s="100" t="s">
        <v>145</v>
      </c>
      <c r="H66" s="45" t="s">
        <v>146</v>
      </c>
      <c r="I66" s="14"/>
    </row>
    <row r="67" spans="1:9" ht="36" x14ac:dyDescent="0.25">
      <c r="A67" s="18"/>
      <c r="B67" s="198"/>
      <c r="C67" s="201"/>
      <c r="D67" s="175"/>
      <c r="E67" s="172"/>
      <c r="F67" s="198"/>
      <c r="G67" s="100" t="s">
        <v>147</v>
      </c>
      <c r="H67" s="45" t="s">
        <v>148</v>
      </c>
      <c r="I67" s="14"/>
    </row>
    <row r="68" spans="1:9" ht="24" x14ac:dyDescent="0.25">
      <c r="A68" s="18"/>
      <c r="B68" s="207">
        <f>B63+1</f>
        <v>21</v>
      </c>
      <c r="C68" s="184" t="s">
        <v>847</v>
      </c>
      <c r="D68" s="257" t="s">
        <v>3</v>
      </c>
      <c r="E68" s="180" t="s">
        <v>8</v>
      </c>
      <c r="F68" s="139" t="s">
        <v>16</v>
      </c>
      <c r="G68" s="75"/>
      <c r="H68" s="46" t="s">
        <v>403</v>
      </c>
      <c r="I68" s="14"/>
    </row>
    <row r="69" spans="1:9" ht="24" x14ac:dyDescent="0.25">
      <c r="A69" s="18"/>
      <c r="B69" s="208"/>
      <c r="C69" s="185"/>
      <c r="D69" s="258"/>
      <c r="E69" s="180"/>
      <c r="F69" s="139" t="s">
        <v>9</v>
      </c>
      <c r="G69" s="75" t="s">
        <v>613</v>
      </c>
      <c r="H69" s="98" t="s">
        <v>404</v>
      </c>
      <c r="I69" s="14"/>
    </row>
    <row r="70" spans="1:9" ht="24" x14ac:dyDescent="0.25">
      <c r="A70" s="18"/>
      <c r="B70" s="208"/>
      <c r="C70" s="185"/>
      <c r="D70" s="258"/>
      <c r="E70" s="180"/>
      <c r="F70" s="207"/>
      <c r="G70" s="100" t="s">
        <v>216</v>
      </c>
      <c r="H70" s="58" t="s">
        <v>146</v>
      </c>
      <c r="I70" s="14"/>
    </row>
    <row r="71" spans="1:9" x14ac:dyDescent="0.25">
      <c r="A71" s="18"/>
      <c r="B71" s="208"/>
      <c r="C71" s="185"/>
      <c r="D71" s="258"/>
      <c r="E71" s="180"/>
      <c r="F71" s="208"/>
      <c r="G71" s="100" t="s">
        <v>143</v>
      </c>
      <c r="H71" s="58" t="s">
        <v>144</v>
      </c>
      <c r="I71" s="14"/>
    </row>
    <row r="72" spans="1:9" ht="36" x14ac:dyDescent="0.25">
      <c r="A72" s="18"/>
      <c r="B72" s="209"/>
      <c r="C72" s="186"/>
      <c r="D72" s="259"/>
      <c r="E72" s="180"/>
      <c r="F72" s="209"/>
      <c r="G72" s="100" t="s">
        <v>217</v>
      </c>
      <c r="H72" s="58" t="s">
        <v>148</v>
      </c>
      <c r="I72" s="14"/>
    </row>
    <row r="73" spans="1:9" x14ac:dyDescent="0.25">
      <c r="A73" s="18"/>
      <c r="B73" s="155" t="s">
        <v>738</v>
      </c>
      <c r="C73" s="151"/>
      <c r="D73" s="151"/>
      <c r="E73" s="151"/>
      <c r="F73" s="151"/>
      <c r="G73" s="42"/>
      <c r="H73" s="42"/>
      <c r="I73" s="14"/>
    </row>
    <row r="74" spans="1:9" x14ac:dyDescent="0.25">
      <c r="A74" s="18"/>
      <c r="B74" s="116">
        <f>B68+1</f>
        <v>22</v>
      </c>
      <c r="C74" s="117" t="s">
        <v>12</v>
      </c>
      <c r="D74" s="126" t="s">
        <v>13</v>
      </c>
      <c r="E74" s="126" t="s">
        <v>4</v>
      </c>
      <c r="F74" s="116" t="s">
        <v>79</v>
      </c>
      <c r="G74" s="75"/>
      <c r="H74" s="46" t="s">
        <v>74</v>
      </c>
      <c r="I74" s="14"/>
    </row>
    <row r="75" spans="1:9" x14ac:dyDescent="0.25">
      <c r="A75" s="18"/>
      <c r="B75" s="207">
        <f>B74+1</f>
        <v>23</v>
      </c>
      <c r="C75" s="184" t="s">
        <v>848</v>
      </c>
      <c r="D75" s="168" t="s">
        <v>13</v>
      </c>
      <c r="E75" s="116" t="s">
        <v>4</v>
      </c>
      <c r="F75" s="116" t="s">
        <v>15</v>
      </c>
      <c r="G75" s="75" t="s">
        <v>607</v>
      </c>
      <c r="H75" s="46" t="s">
        <v>405</v>
      </c>
      <c r="I75" s="14"/>
    </row>
    <row r="76" spans="1:9" x14ac:dyDescent="0.25">
      <c r="A76" s="18"/>
      <c r="B76" s="208"/>
      <c r="C76" s="185"/>
      <c r="D76" s="169"/>
      <c r="E76" s="173" t="s">
        <v>8</v>
      </c>
      <c r="F76" s="196"/>
      <c r="G76" s="80" t="s">
        <v>178</v>
      </c>
      <c r="H76" s="58" t="s">
        <v>179</v>
      </c>
      <c r="I76" s="14"/>
    </row>
    <row r="77" spans="1:9" ht="48" x14ac:dyDescent="0.25">
      <c r="A77" s="18"/>
      <c r="B77" s="209"/>
      <c r="C77" s="186"/>
      <c r="D77" s="179"/>
      <c r="E77" s="175"/>
      <c r="F77" s="198"/>
      <c r="G77" s="80" t="s">
        <v>152</v>
      </c>
      <c r="H77" s="58" t="s">
        <v>180</v>
      </c>
      <c r="I77" s="14"/>
    </row>
    <row r="78" spans="1:9" ht="24" x14ac:dyDescent="0.25">
      <c r="A78" s="18" t="s">
        <v>51</v>
      </c>
      <c r="B78" s="141">
        <f>B75+1</f>
        <v>24</v>
      </c>
      <c r="C78" s="138" t="s">
        <v>849</v>
      </c>
      <c r="D78" s="142" t="s">
        <v>13</v>
      </c>
      <c r="E78" s="118" t="s">
        <v>4</v>
      </c>
      <c r="F78" s="118" t="s">
        <v>80</v>
      </c>
      <c r="G78" s="73" t="s">
        <v>81</v>
      </c>
      <c r="H78" s="96" t="s">
        <v>406</v>
      </c>
      <c r="I78" s="14"/>
    </row>
    <row r="79" spans="1:9" x14ac:dyDescent="0.25">
      <c r="A79" s="18"/>
      <c r="B79" s="116">
        <f>B78+1</f>
        <v>25</v>
      </c>
      <c r="C79" s="117" t="s">
        <v>23</v>
      </c>
      <c r="D79" s="126" t="s">
        <v>13</v>
      </c>
      <c r="E79" s="126" t="s">
        <v>8</v>
      </c>
      <c r="F79" s="116" t="s">
        <v>16</v>
      </c>
      <c r="G79" s="75"/>
      <c r="H79" s="98" t="s">
        <v>126</v>
      </c>
      <c r="I79" s="14"/>
    </row>
    <row r="80" spans="1:9" ht="24" x14ac:dyDescent="0.25">
      <c r="A80" s="18"/>
      <c r="B80" s="173">
        <f>B79+1</f>
        <v>26</v>
      </c>
      <c r="C80" s="182" t="s">
        <v>668</v>
      </c>
      <c r="D80" s="173" t="s">
        <v>13</v>
      </c>
      <c r="E80" s="173" t="s">
        <v>8</v>
      </c>
      <c r="F80" s="128" t="s">
        <v>77</v>
      </c>
      <c r="G80" s="75" t="s">
        <v>636</v>
      </c>
      <c r="H80" s="87" t="s">
        <v>434</v>
      </c>
      <c r="I80" s="14"/>
    </row>
    <row r="81" spans="1:9" x14ac:dyDescent="0.25">
      <c r="A81" s="18"/>
      <c r="B81" s="174"/>
      <c r="C81" s="182"/>
      <c r="D81" s="174"/>
      <c r="E81" s="174"/>
      <c r="F81" s="190"/>
      <c r="G81" s="75" t="s">
        <v>220</v>
      </c>
      <c r="H81" s="58" t="s">
        <v>150</v>
      </c>
      <c r="I81" s="14"/>
    </row>
    <row r="82" spans="1:9" x14ac:dyDescent="0.25">
      <c r="A82" s="18"/>
      <c r="B82" s="174"/>
      <c r="C82" s="182"/>
      <c r="D82" s="174"/>
      <c r="E82" s="174"/>
      <c r="F82" s="190"/>
      <c r="G82" s="75" t="s">
        <v>221</v>
      </c>
      <c r="H82" s="58" t="s">
        <v>144</v>
      </c>
      <c r="I82" s="14"/>
    </row>
    <row r="83" spans="1:9" x14ac:dyDescent="0.25">
      <c r="A83" s="18"/>
      <c r="B83" s="174"/>
      <c r="C83" s="182"/>
      <c r="D83" s="174"/>
      <c r="E83" s="174"/>
      <c r="F83" s="190"/>
      <c r="G83" s="75" t="s">
        <v>222</v>
      </c>
      <c r="H83" s="58" t="s">
        <v>146</v>
      </c>
      <c r="I83" s="14"/>
    </row>
    <row r="84" spans="1:9" ht="24" x14ac:dyDescent="0.25">
      <c r="A84" s="18"/>
      <c r="B84" s="173">
        <f>B80+1</f>
        <v>27</v>
      </c>
      <c r="C84" s="199" t="s">
        <v>667</v>
      </c>
      <c r="D84" s="173" t="s">
        <v>13</v>
      </c>
      <c r="E84" s="173" t="s">
        <v>8</v>
      </c>
      <c r="F84" s="128" t="s">
        <v>223</v>
      </c>
      <c r="G84" s="71"/>
      <c r="H84" s="96" t="s">
        <v>127</v>
      </c>
      <c r="I84" s="14"/>
    </row>
    <row r="85" spans="1:9" x14ac:dyDescent="0.25">
      <c r="A85" s="18"/>
      <c r="B85" s="174"/>
      <c r="C85" s="200"/>
      <c r="D85" s="174"/>
      <c r="E85" s="174"/>
      <c r="F85" s="128" t="s">
        <v>223</v>
      </c>
      <c r="G85" s="71"/>
      <c r="H85" s="48" t="s">
        <v>455</v>
      </c>
      <c r="I85" s="14"/>
    </row>
    <row r="86" spans="1:9" ht="48" x14ac:dyDescent="0.25">
      <c r="A86" s="18"/>
      <c r="B86" s="116">
        <f>B84+1</f>
        <v>28</v>
      </c>
      <c r="C86" s="117" t="s">
        <v>619</v>
      </c>
      <c r="D86" s="126" t="s">
        <v>13</v>
      </c>
      <c r="E86" s="126" t="s">
        <v>8</v>
      </c>
      <c r="F86" s="116" t="s">
        <v>181</v>
      </c>
      <c r="G86" s="75"/>
      <c r="H86" s="98" t="s">
        <v>71</v>
      </c>
      <c r="I86" s="14"/>
    </row>
    <row r="87" spans="1:9" x14ac:dyDescent="0.25">
      <c r="A87" s="18"/>
      <c r="B87" s="196">
        <f>B86+1</f>
        <v>29</v>
      </c>
      <c r="C87" s="184" t="s">
        <v>850</v>
      </c>
      <c r="D87" s="173" t="s">
        <v>13</v>
      </c>
      <c r="E87" s="196" t="s">
        <v>8</v>
      </c>
      <c r="F87" s="118" t="s">
        <v>80</v>
      </c>
      <c r="G87" s="73" t="s">
        <v>81</v>
      </c>
      <c r="H87" s="96" t="s">
        <v>128</v>
      </c>
      <c r="I87" s="14"/>
    </row>
    <row r="88" spans="1:9" x14ac:dyDescent="0.25">
      <c r="A88" s="18"/>
      <c r="B88" s="198"/>
      <c r="C88" s="186"/>
      <c r="D88" s="175"/>
      <c r="E88" s="198"/>
      <c r="F88" s="116" t="s">
        <v>11</v>
      </c>
      <c r="G88" s="75" t="s">
        <v>609</v>
      </c>
      <c r="H88" s="58" t="s">
        <v>184</v>
      </c>
      <c r="I88" s="14"/>
    </row>
    <row r="89" spans="1:9" ht="24" x14ac:dyDescent="0.25">
      <c r="A89" s="18"/>
      <c r="B89" s="196">
        <f>B87+1</f>
        <v>30</v>
      </c>
      <c r="C89" s="184" t="s">
        <v>865</v>
      </c>
      <c r="D89" s="173" t="s">
        <v>13</v>
      </c>
      <c r="E89" s="196" t="s">
        <v>8</v>
      </c>
      <c r="F89" s="118" t="s">
        <v>80</v>
      </c>
      <c r="G89" s="71" t="s">
        <v>81</v>
      </c>
      <c r="H89" s="96" t="s">
        <v>407</v>
      </c>
      <c r="I89" s="14"/>
    </row>
    <row r="90" spans="1:9" x14ac:dyDescent="0.25">
      <c r="A90" s="18"/>
      <c r="B90" s="197"/>
      <c r="C90" s="185"/>
      <c r="D90" s="174"/>
      <c r="E90" s="197"/>
      <c r="F90" s="116" t="s">
        <v>11</v>
      </c>
      <c r="G90" s="75" t="s">
        <v>609</v>
      </c>
      <c r="H90" s="48" t="s">
        <v>184</v>
      </c>
      <c r="I90" s="14"/>
    </row>
    <row r="91" spans="1:9" ht="24" x14ac:dyDescent="0.25">
      <c r="A91" s="18"/>
      <c r="B91" s="197"/>
      <c r="C91" s="185"/>
      <c r="D91" s="174"/>
      <c r="E91" s="197"/>
      <c r="F91" s="116" t="s">
        <v>9</v>
      </c>
      <c r="G91" s="75" t="s">
        <v>615</v>
      </c>
      <c r="H91" s="46" t="s">
        <v>408</v>
      </c>
      <c r="I91" s="14"/>
    </row>
    <row r="92" spans="1:9" x14ac:dyDescent="0.25">
      <c r="A92" s="18"/>
      <c r="B92" s="197"/>
      <c r="C92" s="185"/>
      <c r="D92" s="174"/>
      <c r="E92" s="172" t="s">
        <v>8</v>
      </c>
      <c r="F92" s="196"/>
      <c r="G92" s="100" t="s">
        <v>182</v>
      </c>
      <c r="H92" s="45" t="s">
        <v>146</v>
      </c>
      <c r="I92" s="14"/>
    </row>
    <row r="93" spans="1:9" x14ac:dyDescent="0.25">
      <c r="A93" s="18"/>
      <c r="B93" s="197"/>
      <c r="C93" s="185"/>
      <c r="D93" s="174"/>
      <c r="E93" s="172"/>
      <c r="F93" s="197"/>
      <c r="G93" s="100" t="s">
        <v>143</v>
      </c>
      <c r="H93" s="45" t="s">
        <v>144</v>
      </c>
      <c r="I93" s="14"/>
    </row>
    <row r="94" spans="1:9" ht="36" x14ac:dyDescent="0.25">
      <c r="A94" s="18"/>
      <c r="B94" s="198"/>
      <c r="C94" s="186"/>
      <c r="D94" s="175"/>
      <c r="E94" s="172"/>
      <c r="F94" s="198"/>
      <c r="G94" s="100" t="s">
        <v>183</v>
      </c>
      <c r="H94" s="45" t="s">
        <v>148</v>
      </c>
      <c r="I94" s="14"/>
    </row>
    <row r="95" spans="1:9" ht="24" x14ac:dyDescent="0.25">
      <c r="A95" s="18"/>
      <c r="B95" s="181">
        <f>B89+1</f>
        <v>31</v>
      </c>
      <c r="C95" s="203" t="s">
        <v>852</v>
      </c>
      <c r="D95" s="172" t="s">
        <v>13</v>
      </c>
      <c r="E95" s="172" t="s">
        <v>8</v>
      </c>
      <c r="F95" s="118" t="s">
        <v>10</v>
      </c>
      <c r="G95" s="71" t="s">
        <v>14</v>
      </c>
      <c r="H95" s="96" t="s">
        <v>409</v>
      </c>
      <c r="I95" s="14"/>
    </row>
    <row r="96" spans="1:9" x14ac:dyDescent="0.25">
      <c r="A96" s="18"/>
      <c r="B96" s="181"/>
      <c r="C96" s="203"/>
      <c r="D96" s="172"/>
      <c r="E96" s="172"/>
      <c r="F96" s="125" t="s">
        <v>11</v>
      </c>
      <c r="G96" s="75" t="s">
        <v>609</v>
      </c>
      <c r="H96" s="58" t="s">
        <v>184</v>
      </c>
      <c r="I96" s="14"/>
    </row>
    <row r="97" spans="1:9" ht="24" x14ac:dyDescent="0.25">
      <c r="A97" s="17"/>
      <c r="B97" s="196">
        <f>B95+1</f>
        <v>32</v>
      </c>
      <c r="C97" s="203" t="s">
        <v>866</v>
      </c>
      <c r="D97" s="173" t="s">
        <v>13</v>
      </c>
      <c r="E97" s="173" t="s">
        <v>8</v>
      </c>
      <c r="F97" s="118" t="s">
        <v>10</v>
      </c>
      <c r="G97" s="73" t="s">
        <v>14</v>
      </c>
      <c r="H97" s="96" t="s">
        <v>484</v>
      </c>
      <c r="I97" s="9"/>
    </row>
    <row r="98" spans="1:9" x14ac:dyDescent="0.25">
      <c r="A98" s="17"/>
      <c r="B98" s="197"/>
      <c r="C98" s="203"/>
      <c r="D98" s="174"/>
      <c r="E98" s="174"/>
      <c r="F98" s="118" t="s">
        <v>11</v>
      </c>
      <c r="G98" s="73" t="s">
        <v>609</v>
      </c>
      <c r="H98" s="45" t="s">
        <v>233</v>
      </c>
      <c r="I98" s="9"/>
    </row>
    <row r="99" spans="1:9" ht="24" x14ac:dyDescent="0.25">
      <c r="A99" s="17"/>
      <c r="B99" s="197"/>
      <c r="C99" s="203"/>
      <c r="D99" s="174"/>
      <c r="E99" s="174"/>
      <c r="F99" s="118" t="s">
        <v>10</v>
      </c>
      <c r="G99" s="73" t="s">
        <v>14</v>
      </c>
      <c r="H99" s="96" t="s">
        <v>428</v>
      </c>
      <c r="I99" s="9"/>
    </row>
    <row r="100" spans="1:9" x14ac:dyDescent="0.25">
      <c r="A100" s="17"/>
      <c r="B100" s="197"/>
      <c r="C100" s="203"/>
      <c r="D100" s="174"/>
      <c r="E100" s="174"/>
      <c r="F100" s="118" t="s">
        <v>11</v>
      </c>
      <c r="G100" s="73" t="s">
        <v>609</v>
      </c>
      <c r="H100" s="45" t="s">
        <v>184</v>
      </c>
      <c r="I100" s="9"/>
    </row>
    <row r="101" spans="1:9" ht="24" x14ac:dyDescent="0.25">
      <c r="A101" s="17"/>
      <c r="B101" s="197"/>
      <c r="C101" s="203"/>
      <c r="D101" s="174"/>
      <c r="E101" s="174"/>
      <c r="F101" s="118" t="s">
        <v>185</v>
      </c>
      <c r="G101" s="71" t="s">
        <v>186</v>
      </c>
      <c r="H101" s="96" t="s">
        <v>427</v>
      </c>
      <c r="I101" s="9"/>
    </row>
    <row r="102" spans="1:9" ht="24" x14ac:dyDescent="0.25">
      <c r="A102" s="17"/>
      <c r="B102" s="197"/>
      <c r="C102" s="203"/>
      <c r="D102" s="174"/>
      <c r="E102" s="174"/>
      <c r="F102" s="118"/>
      <c r="G102" s="75" t="s">
        <v>616</v>
      </c>
      <c r="H102" s="98" t="s">
        <v>470</v>
      </c>
      <c r="I102" s="9"/>
    </row>
    <row r="103" spans="1:9" x14ac:dyDescent="0.25">
      <c r="A103" s="17"/>
      <c r="B103" s="197"/>
      <c r="C103" s="203"/>
      <c r="D103" s="174"/>
      <c r="E103" s="174"/>
      <c r="F103" s="196"/>
      <c r="G103" s="100" t="s">
        <v>143</v>
      </c>
      <c r="H103" s="45" t="s">
        <v>144</v>
      </c>
      <c r="I103" s="9"/>
    </row>
    <row r="104" spans="1:9" ht="24" x14ac:dyDescent="0.25">
      <c r="A104" s="17"/>
      <c r="B104" s="197"/>
      <c r="C104" s="203"/>
      <c r="D104" s="174"/>
      <c r="E104" s="174"/>
      <c r="F104" s="197"/>
      <c r="G104" s="100" t="s">
        <v>235</v>
      </c>
      <c r="H104" s="45" t="s">
        <v>146</v>
      </c>
      <c r="I104" s="9"/>
    </row>
    <row r="105" spans="1:9" ht="36" x14ac:dyDescent="0.25">
      <c r="A105" s="17"/>
      <c r="B105" s="197"/>
      <c r="C105" s="203"/>
      <c r="D105" s="174"/>
      <c r="E105" s="174"/>
      <c r="F105" s="198"/>
      <c r="G105" s="80" t="s">
        <v>236</v>
      </c>
      <c r="H105" s="45" t="s">
        <v>148</v>
      </c>
      <c r="I105" s="9"/>
    </row>
    <row r="106" spans="1:9" ht="24" x14ac:dyDescent="0.25">
      <c r="A106" s="17"/>
      <c r="B106" s="197"/>
      <c r="C106" s="203"/>
      <c r="D106" s="174"/>
      <c r="E106" s="174"/>
      <c r="F106" s="118" t="s">
        <v>36</v>
      </c>
      <c r="G106" s="75" t="s">
        <v>606</v>
      </c>
      <c r="H106" s="98" t="s">
        <v>426</v>
      </c>
      <c r="I106" s="9"/>
    </row>
    <row r="107" spans="1:9" ht="24" x14ac:dyDescent="0.25">
      <c r="A107" s="17"/>
      <c r="B107" s="197"/>
      <c r="C107" s="203"/>
      <c r="D107" s="174"/>
      <c r="E107" s="174"/>
      <c r="F107" s="181"/>
      <c r="G107" s="80" t="s">
        <v>187</v>
      </c>
      <c r="H107" s="98" t="s">
        <v>157</v>
      </c>
      <c r="I107" s="9"/>
    </row>
    <row r="108" spans="1:9" x14ac:dyDescent="0.25">
      <c r="A108" s="17"/>
      <c r="B108" s="197"/>
      <c r="C108" s="203"/>
      <c r="D108" s="174"/>
      <c r="E108" s="174"/>
      <c r="F108" s="181"/>
      <c r="G108" s="80" t="s">
        <v>143</v>
      </c>
      <c r="H108" s="98" t="s">
        <v>158</v>
      </c>
      <c r="I108" s="9"/>
    </row>
    <row r="109" spans="1:9" ht="36" x14ac:dyDescent="0.25">
      <c r="A109" s="17"/>
      <c r="B109" s="197"/>
      <c r="C109" s="203"/>
      <c r="D109" s="174"/>
      <c r="E109" s="174"/>
      <c r="F109" s="181"/>
      <c r="G109" s="100" t="s">
        <v>432</v>
      </c>
      <c r="H109" s="45" t="s">
        <v>160</v>
      </c>
      <c r="I109" s="9"/>
    </row>
    <row r="110" spans="1:9" ht="24" x14ac:dyDescent="0.25">
      <c r="A110" s="17"/>
      <c r="B110" s="197"/>
      <c r="C110" s="203"/>
      <c r="D110" s="174"/>
      <c r="E110" s="174"/>
      <c r="F110" s="116" t="s">
        <v>38</v>
      </c>
      <c r="G110" s="74" t="s">
        <v>606</v>
      </c>
      <c r="H110" s="52" t="s">
        <v>425</v>
      </c>
      <c r="I110" s="9"/>
    </row>
    <row r="111" spans="1:9" ht="24" x14ac:dyDescent="0.25">
      <c r="A111" s="17"/>
      <c r="B111" s="197"/>
      <c r="C111" s="203"/>
      <c r="D111" s="174"/>
      <c r="E111" s="175"/>
      <c r="F111" s="118" t="s">
        <v>11</v>
      </c>
      <c r="G111" s="73"/>
      <c r="H111" s="96" t="s">
        <v>424</v>
      </c>
      <c r="I111" s="9"/>
    </row>
    <row r="112" spans="1:9" ht="24" x14ac:dyDescent="0.25">
      <c r="A112" s="17"/>
      <c r="B112" s="196">
        <f>B97+1</f>
        <v>33</v>
      </c>
      <c r="C112" s="182" t="s">
        <v>867</v>
      </c>
      <c r="D112" s="173" t="s">
        <v>13</v>
      </c>
      <c r="E112" s="173" t="s">
        <v>8</v>
      </c>
      <c r="F112" s="116" t="s">
        <v>10</v>
      </c>
      <c r="G112" s="75" t="s">
        <v>14</v>
      </c>
      <c r="H112" s="98" t="s">
        <v>410</v>
      </c>
      <c r="I112" s="9"/>
    </row>
    <row r="113" spans="1:9" x14ac:dyDescent="0.25">
      <c r="A113" s="17"/>
      <c r="B113" s="197"/>
      <c r="C113" s="182"/>
      <c r="D113" s="174"/>
      <c r="E113" s="174"/>
      <c r="F113" s="118" t="s">
        <v>11</v>
      </c>
      <c r="G113" s="73" t="s">
        <v>609</v>
      </c>
      <c r="H113" s="45" t="s">
        <v>184</v>
      </c>
      <c r="I113" s="9"/>
    </row>
    <row r="114" spans="1:9" ht="24" x14ac:dyDescent="0.25">
      <c r="A114" s="17"/>
      <c r="B114" s="197"/>
      <c r="C114" s="182"/>
      <c r="D114" s="174"/>
      <c r="E114" s="174"/>
      <c r="F114" s="118" t="s">
        <v>10</v>
      </c>
      <c r="G114" s="73" t="s">
        <v>14</v>
      </c>
      <c r="H114" s="46" t="s">
        <v>471</v>
      </c>
      <c r="I114" s="9"/>
    </row>
    <row r="115" spans="1:9" x14ac:dyDescent="0.25">
      <c r="A115" s="17"/>
      <c r="B115" s="197"/>
      <c r="C115" s="182"/>
      <c r="D115" s="174"/>
      <c r="E115" s="174"/>
      <c r="F115" s="118" t="s">
        <v>11</v>
      </c>
      <c r="G115" s="73" t="s">
        <v>609</v>
      </c>
      <c r="H115" s="45" t="s">
        <v>184</v>
      </c>
      <c r="I115" s="9"/>
    </row>
    <row r="116" spans="1:9" ht="24" x14ac:dyDescent="0.25">
      <c r="A116" s="17"/>
      <c r="B116" s="197"/>
      <c r="C116" s="182"/>
      <c r="D116" s="174"/>
      <c r="E116" s="174"/>
      <c r="F116" s="118" t="s">
        <v>185</v>
      </c>
      <c r="G116" s="71" t="s">
        <v>186</v>
      </c>
      <c r="H116" s="46" t="s">
        <v>411</v>
      </c>
      <c r="I116" s="9"/>
    </row>
    <row r="117" spans="1:9" ht="24" x14ac:dyDescent="0.25">
      <c r="A117" s="17"/>
      <c r="B117" s="197"/>
      <c r="C117" s="182"/>
      <c r="D117" s="174"/>
      <c r="E117" s="174"/>
      <c r="F117" s="116" t="s">
        <v>9</v>
      </c>
      <c r="G117" s="75" t="s">
        <v>617</v>
      </c>
      <c r="H117" s="98" t="s">
        <v>412</v>
      </c>
      <c r="I117" s="9"/>
    </row>
    <row r="118" spans="1:9" ht="24" x14ac:dyDescent="0.25">
      <c r="A118" s="17"/>
      <c r="B118" s="197"/>
      <c r="C118" s="182"/>
      <c r="D118" s="174"/>
      <c r="E118" s="174"/>
      <c r="F118" s="118" t="s">
        <v>36</v>
      </c>
      <c r="G118" s="73" t="s">
        <v>606</v>
      </c>
      <c r="H118" s="46" t="s">
        <v>472</v>
      </c>
      <c r="I118" s="9"/>
    </row>
    <row r="119" spans="1:9" ht="24" x14ac:dyDescent="0.25">
      <c r="A119" s="17"/>
      <c r="B119" s="197"/>
      <c r="C119" s="182"/>
      <c r="D119" s="174"/>
      <c r="E119" s="174"/>
      <c r="F119" s="196"/>
      <c r="G119" s="80" t="s">
        <v>187</v>
      </c>
      <c r="H119" s="98" t="s">
        <v>157</v>
      </c>
      <c r="I119" s="9"/>
    </row>
    <row r="120" spans="1:9" x14ac:dyDescent="0.25">
      <c r="A120" s="17"/>
      <c r="B120" s="197"/>
      <c r="C120" s="182"/>
      <c r="D120" s="174"/>
      <c r="E120" s="174"/>
      <c r="F120" s="197"/>
      <c r="G120" s="80" t="s">
        <v>143</v>
      </c>
      <c r="H120" s="98" t="s">
        <v>158</v>
      </c>
      <c r="I120" s="9"/>
    </row>
    <row r="121" spans="1:9" ht="36" x14ac:dyDescent="0.25">
      <c r="A121" s="17"/>
      <c r="B121" s="197"/>
      <c r="C121" s="182"/>
      <c r="D121" s="174"/>
      <c r="E121" s="174"/>
      <c r="F121" s="198"/>
      <c r="G121" s="80" t="s">
        <v>420</v>
      </c>
      <c r="H121" s="45" t="s">
        <v>160</v>
      </c>
      <c r="I121" s="9"/>
    </row>
    <row r="122" spans="1:9" ht="24" x14ac:dyDescent="0.25">
      <c r="A122" s="17"/>
      <c r="B122" s="197"/>
      <c r="C122" s="182"/>
      <c r="D122" s="174"/>
      <c r="E122" s="174"/>
      <c r="F122" s="118" t="s">
        <v>38</v>
      </c>
      <c r="G122" s="73" t="s">
        <v>606</v>
      </c>
      <c r="H122" s="46" t="s">
        <v>425</v>
      </c>
      <c r="I122" s="9"/>
    </row>
    <row r="123" spans="1:9" ht="24" x14ac:dyDescent="0.25">
      <c r="A123" s="17"/>
      <c r="B123" s="197"/>
      <c r="C123" s="182"/>
      <c r="D123" s="174"/>
      <c r="E123" s="174"/>
      <c r="F123" s="116" t="s">
        <v>11</v>
      </c>
      <c r="G123" s="75"/>
      <c r="H123" s="98" t="s">
        <v>424</v>
      </c>
      <c r="I123" s="9"/>
    </row>
    <row r="124" spans="1:9" x14ac:dyDescent="0.25">
      <c r="A124" s="18"/>
      <c r="B124" s="196">
        <f>B112+1</f>
        <v>34</v>
      </c>
      <c r="C124" s="184" t="s">
        <v>458</v>
      </c>
      <c r="D124" s="173" t="s">
        <v>13</v>
      </c>
      <c r="E124" s="173" t="s">
        <v>8</v>
      </c>
      <c r="F124" s="118" t="s">
        <v>10</v>
      </c>
      <c r="G124" s="73" t="s">
        <v>14</v>
      </c>
      <c r="H124" s="96" t="s">
        <v>129</v>
      </c>
      <c r="I124" s="14"/>
    </row>
    <row r="125" spans="1:9" x14ac:dyDescent="0.25">
      <c r="A125" s="18"/>
      <c r="B125" s="198"/>
      <c r="C125" s="186"/>
      <c r="D125" s="175"/>
      <c r="E125" s="175"/>
      <c r="F125" s="116" t="s">
        <v>11</v>
      </c>
      <c r="G125" s="75" t="s">
        <v>609</v>
      </c>
      <c r="H125" s="58" t="s">
        <v>184</v>
      </c>
      <c r="I125" s="14"/>
    </row>
    <row r="126" spans="1:9" x14ac:dyDescent="0.25">
      <c r="A126" s="18"/>
      <c r="B126" s="155" t="s">
        <v>739</v>
      </c>
      <c r="C126" s="151"/>
      <c r="D126" s="151"/>
      <c r="E126" s="151"/>
      <c r="F126" s="151"/>
      <c r="G126" s="42"/>
      <c r="H126" s="43"/>
      <c r="I126" s="14"/>
    </row>
    <row r="127" spans="1:9" x14ac:dyDescent="0.25">
      <c r="A127" s="18"/>
      <c r="B127" s="173">
        <f>B124+1</f>
        <v>35</v>
      </c>
      <c r="C127" s="214" t="s">
        <v>673</v>
      </c>
      <c r="D127" s="196" t="s">
        <v>3</v>
      </c>
      <c r="E127" s="196" t="s">
        <v>8</v>
      </c>
      <c r="F127" s="116" t="s">
        <v>10</v>
      </c>
      <c r="G127" s="71" t="s">
        <v>14</v>
      </c>
      <c r="H127" s="96" t="s">
        <v>130</v>
      </c>
      <c r="I127" s="14"/>
    </row>
    <row r="128" spans="1:9" x14ac:dyDescent="0.25">
      <c r="A128" s="18"/>
      <c r="B128" s="175"/>
      <c r="C128" s="214"/>
      <c r="D128" s="198"/>
      <c r="E128" s="198"/>
      <c r="F128" s="119" t="s">
        <v>11</v>
      </c>
      <c r="G128" s="75" t="s">
        <v>609</v>
      </c>
      <c r="H128" s="58" t="s">
        <v>184</v>
      </c>
      <c r="I128" s="14"/>
    </row>
    <row r="129" spans="1:9" ht="24" x14ac:dyDescent="0.25">
      <c r="A129" s="17"/>
      <c r="B129" s="196" t="s">
        <v>459</v>
      </c>
      <c r="C129" s="199" t="s">
        <v>676</v>
      </c>
      <c r="D129" s="196" t="s">
        <v>3</v>
      </c>
      <c r="E129" s="196" t="s">
        <v>8</v>
      </c>
      <c r="F129" s="118" t="s">
        <v>10</v>
      </c>
      <c r="G129" s="73" t="s">
        <v>240</v>
      </c>
      <c r="H129" s="96" t="s">
        <v>473</v>
      </c>
      <c r="I129" s="9"/>
    </row>
    <row r="130" spans="1:9" x14ac:dyDescent="0.25">
      <c r="A130" s="17"/>
      <c r="B130" s="197"/>
      <c r="C130" s="200"/>
      <c r="D130" s="197"/>
      <c r="E130" s="197"/>
      <c r="F130" s="118" t="s">
        <v>11</v>
      </c>
      <c r="G130" s="75" t="s">
        <v>609</v>
      </c>
      <c r="H130" s="45" t="s">
        <v>184</v>
      </c>
      <c r="I130" s="9"/>
    </row>
    <row r="131" spans="1:9" x14ac:dyDescent="0.25">
      <c r="A131" s="17"/>
      <c r="B131" s="197"/>
      <c r="C131" s="200"/>
      <c r="D131" s="197"/>
      <c r="E131" s="197"/>
      <c r="F131" s="118"/>
      <c r="G131" s="73" t="s">
        <v>197</v>
      </c>
      <c r="H131" s="46" t="s">
        <v>474</v>
      </c>
      <c r="I131" s="9"/>
    </row>
    <row r="132" spans="1:9" x14ac:dyDescent="0.25">
      <c r="A132" s="17"/>
      <c r="B132" s="197"/>
      <c r="C132" s="200"/>
      <c r="D132" s="197"/>
      <c r="E132" s="197"/>
      <c r="F132" s="118" t="s">
        <v>11</v>
      </c>
      <c r="G132" s="75" t="s">
        <v>609</v>
      </c>
      <c r="H132" s="45" t="s">
        <v>184</v>
      </c>
      <c r="I132" s="9"/>
    </row>
    <row r="133" spans="1:9" ht="24" x14ac:dyDescent="0.25">
      <c r="A133" s="17"/>
      <c r="B133" s="197"/>
      <c r="C133" s="200"/>
      <c r="D133" s="197"/>
      <c r="E133" s="197"/>
      <c r="F133" s="118" t="s">
        <v>36</v>
      </c>
      <c r="G133" s="73" t="s">
        <v>606</v>
      </c>
      <c r="H133" s="96" t="s">
        <v>413</v>
      </c>
      <c r="I133" s="9"/>
    </row>
    <row r="134" spans="1:9" ht="24" x14ac:dyDescent="0.25">
      <c r="A134" s="17"/>
      <c r="B134" s="197"/>
      <c r="C134" s="200"/>
      <c r="D134" s="197"/>
      <c r="E134" s="197"/>
      <c r="F134" s="181"/>
      <c r="G134" s="80" t="s">
        <v>187</v>
      </c>
      <c r="H134" s="98" t="s">
        <v>157</v>
      </c>
      <c r="I134" s="9"/>
    </row>
    <row r="135" spans="1:9" x14ac:dyDescent="0.25">
      <c r="A135" s="17"/>
      <c r="B135" s="197"/>
      <c r="C135" s="200"/>
      <c r="D135" s="197"/>
      <c r="E135" s="197"/>
      <c r="F135" s="181"/>
      <c r="G135" s="80" t="s">
        <v>143</v>
      </c>
      <c r="H135" s="98" t="s">
        <v>158</v>
      </c>
      <c r="I135" s="9"/>
    </row>
    <row r="136" spans="1:9" ht="36" x14ac:dyDescent="0.25">
      <c r="A136" s="17"/>
      <c r="B136" s="197"/>
      <c r="C136" s="200"/>
      <c r="D136" s="197"/>
      <c r="E136" s="197"/>
      <c r="F136" s="181"/>
      <c r="G136" s="80" t="s">
        <v>420</v>
      </c>
      <c r="H136" s="45" t="s">
        <v>160</v>
      </c>
      <c r="I136" s="9"/>
    </row>
    <row r="137" spans="1:9" ht="24" x14ac:dyDescent="0.25">
      <c r="A137" s="17"/>
      <c r="B137" s="197"/>
      <c r="C137" s="200"/>
      <c r="D137" s="197"/>
      <c r="E137" s="197"/>
      <c r="F137" s="118" t="s">
        <v>38</v>
      </c>
      <c r="G137" s="73" t="s">
        <v>606</v>
      </c>
      <c r="H137" s="46" t="s">
        <v>414</v>
      </c>
      <c r="I137" s="9"/>
    </row>
    <row r="138" spans="1:9" ht="24" x14ac:dyDescent="0.25">
      <c r="A138" s="17"/>
      <c r="B138" s="197"/>
      <c r="C138" s="200"/>
      <c r="D138" s="197"/>
      <c r="E138" s="197"/>
      <c r="F138" s="118" t="s">
        <v>11</v>
      </c>
      <c r="G138" s="73"/>
      <c r="H138" s="46" t="s">
        <v>415</v>
      </c>
      <c r="I138" s="9"/>
    </row>
    <row r="139" spans="1:9" ht="24" x14ac:dyDescent="0.25">
      <c r="A139" s="17"/>
      <c r="B139" s="196" t="s">
        <v>740</v>
      </c>
      <c r="C139" s="184" t="s">
        <v>839</v>
      </c>
      <c r="D139" s="196" t="s">
        <v>3</v>
      </c>
      <c r="E139" s="196" t="s">
        <v>8</v>
      </c>
      <c r="F139" s="118" t="s">
        <v>10</v>
      </c>
      <c r="G139" s="73" t="s">
        <v>240</v>
      </c>
      <c r="H139" s="96" t="s">
        <v>473</v>
      </c>
      <c r="I139" s="9"/>
    </row>
    <row r="140" spans="1:9" x14ac:dyDescent="0.25">
      <c r="A140" s="17"/>
      <c r="B140" s="197"/>
      <c r="C140" s="185"/>
      <c r="D140" s="197"/>
      <c r="E140" s="197"/>
      <c r="F140" s="118" t="s">
        <v>11</v>
      </c>
      <c r="G140" s="75" t="s">
        <v>609</v>
      </c>
      <c r="H140" s="45" t="s">
        <v>184</v>
      </c>
      <c r="I140" s="9"/>
    </row>
    <row r="141" spans="1:9" ht="24" x14ac:dyDescent="0.25">
      <c r="A141" s="17"/>
      <c r="B141" s="197"/>
      <c r="C141" s="185"/>
      <c r="D141" s="197"/>
      <c r="E141" s="197"/>
      <c r="F141" s="118" t="s">
        <v>10</v>
      </c>
      <c r="G141" s="73" t="s">
        <v>14</v>
      </c>
      <c r="H141" s="46" t="s">
        <v>480</v>
      </c>
      <c r="I141" s="9"/>
    </row>
    <row r="142" spans="1:9" x14ac:dyDescent="0.25">
      <c r="A142" s="17"/>
      <c r="B142" s="197"/>
      <c r="C142" s="185"/>
      <c r="D142" s="197"/>
      <c r="E142" s="197"/>
      <c r="F142" s="118" t="s">
        <v>11</v>
      </c>
      <c r="G142" s="75" t="s">
        <v>609</v>
      </c>
      <c r="H142" s="45" t="s">
        <v>184</v>
      </c>
      <c r="I142" s="9"/>
    </row>
    <row r="143" spans="1:9" ht="24" x14ac:dyDescent="0.25">
      <c r="A143" s="17"/>
      <c r="B143" s="197"/>
      <c r="C143" s="185"/>
      <c r="D143" s="197"/>
      <c r="E143" s="197"/>
      <c r="F143" s="118" t="s">
        <v>36</v>
      </c>
      <c r="G143" s="73" t="s">
        <v>606</v>
      </c>
      <c r="H143" s="96" t="s">
        <v>413</v>
      </c>
      <c r="I143" s="9"/>
    </row>
    <row r="144" spans="1:9" ht="24" x14ac:dyDescent="0.25">
      <c r="A144" s="17"/>
      <c r="B144" s="197"/>
      <c r="C144" s="185"/>
      <c r="D144" s="197"/>
      <c r="E144" s="197"/>
      <c r="F144" s="116"/>
      <c r="G144" s="80" t="s">
        <v>187</v>
      </c>
      <c r="H144" s="98" t="s">
        <v>157</v>
      </c>
      <c r="I144" s="9"/>
    </row>
    <row r="145" spans="1:9" x14ac:dyDescent="0.25">
      <c r="A145" s="17"/>
      <c r="B145" s="197"/>
      <c r="C145" s="185"/>
      <c r="D145" s="197"/>
      <c r="E145" s="197"/>
      <c r="F145" s="116"/>
      <c r="G145" s="80" t="s">
        <v>143</v>
      </c>
      <c r="H145" s="98" t="s">
        <v>158</v>
      </c>
      <c r="I145" s="9"/>
    </row>
    <row r="146" spans="1:9" ht="36" x14ac:dyDescent="0.25">
      <c r="A146" s="17"/>
      <c r="B146" s="197"/>
      <c r="C146" s="185"/>
      <c r="D146" s="197"/>
      <c r="E146" s="197"/>
      <c r="F146" s="116"/>
      <c r="G146" s="80" t="s">
        <v>420</v>
      </c>
      <c r="H146" s="45" t="s">
        <v>160</v>
      </c>
      <c r="I146" s="9"/>
    </row>
    <row r="147" spans="1:9" ht="24" x14ac:dyDescent="0.25">
      <c r="A147" s="17"/>
      <c r="B147" s="197"/>
      <c r="C147" s="185"/>
      <c r="D147" s="197"/>
      <c r="E147" s="197"/>
      <c r="F147" s="118" t="s">
        <v>38</v>
      </c>
      <c r="G147" s="73" t="s">
        <v>606</v>
      </c>
      <c r="H147" s="46" t="s">
        <v>414</v>
      </c>
      <c r="I147" s="9"/>
    </row>
    <row r="148" spans="1:9" ht="24" x14ac:dyDescent="0.25">
      <c r="A148" s="17"/>
      <c r="B148" s="197"/>
      <c r="C148" s="185"/>
      <c r="D148" s="197"/>
      <c r="E148" s="197"/>
      <c r="F148" s="118" t="s">
        <v>11</v>
      </c>
      <c r="G148" s="73" t="s">
        <v>606</v>
      </c>
      <c r="H148" s="46" t="s">
        <v>415</v>
      </c>
      <c r="I148" s="9"/>
    </row>
    <row r="149" spans="1:9" ht="24" x14ac:dyDescent="0.25">
      <c r="A149" s="17"/>
      <c r="B149" s="196" t="s">
        <v>525</v>
      </c>
      <c r="C149" s="182" t="s">
        <v>674</v>
      </c>
      <c r="D149" s="173" t="s">
        <v>3</v>
      </c>
      <c r="E149" s="196" t="s">
        <v>8</v>
      </c>
      <c r="F149" s="118" t="s">
        <v>10</v>
      </c>
      <c r="G149" s="73" t="s">
        <v>240</v>
      </c>
      <c r="H149" s="96" t="s">
        <v>423</v>
      </c>
      <c r="I149" s="9"/>
    </row>
    <row r="150" spans="1:9" x14ac:dyDescent="0.25">
      <c r="A150" s="17"/>
      <c r="B150" s="197"/>
      <c r="C150" s="182"/>
      <c r="D150" s="174"/>
      <c r="E150" s="197"/>
      <c r="F150" s="116" t="s">
        <v>11</v>
      </c>
      <c r="G150" s="75" t="s">
        <v>609</v>
      </c>
      <c r="H150" s="45" t="s">
        <v>184</v>
      </c>
      <c r="I150" s="9"/>
    </row>
    <row r="151" spans="1:9" ht="24" x14ac:dyDescent="0.25">
      <c r="A151" s="17"/>
      <c r="B151" s="197"/>
      <c r="C151" s="182"/>
      <c r="D151" s="174"/>
      <c r="E151" s="197"/>
      <c r="F151" s="118" t="s">
        <v>10</v>
      </c>
      <c r="G151" s="73" t="s">
        <v>240</v>
      </c>
      <c r="H151" s="96" t="s">
        <v>497</v>
      </c>
      <c r="I151" s="9"/>
    </row>
    <row r="152" spans="1:9" x14ac:dyDescent="0.25">
      <c r="A152" s="17"/>
      <c r="B152" s="197"/>
      <c r="C152" s="182"/>
      <c r="D152" s="174"/>
      <c r="E152" s="197"/>
      <c r="F152" s="118" t="s">
        <v>11</v>
      </c>
      <c r="G152" s="75" t="s">
        <v>609</v>
      </c>
      <c r="H152" s="45" t="s">
        <v>184</v>
      </c>
      <c r="I152" s="9"/>
    </row>
    <row r="153" spans="1:9" ht="24" x14ac:dyDescent="0.25">
      <c r="A153" s="17"/>
      <c r="B153" s="197"/>
      <c r="C153" s="182"/>
      <c r="D153" s="174"/>
      <c r="E153" s="197"/>
      <c r="F153" s="116" t="s">
        <v>36</v>
      </c>
      <c r="G153" s="75" t="s">
        <v>606</v>
      </c>
      <c r="H153" s="46" t="s">
        <v>413</v>
      </c>
      <c r="I153" s="9"/>
    </row>
    <row r="154" spans="1:9" ht="24" x14ac:dyDescent="0.25">
      <c r="A154" s="17"/>
      <c r="B154" s="197"/>
      <c r="C154" s="182"/>
      <c r="D154" s="174"/>
      <c r="E154" s="197"/>
      <c r="F154" s="196"/>
      <c r="G154" s="80" t="s">
        <v>187</v>
      </c>
      <c r="H154" s="98" t="s">
        <v>157</v>
      </c>
      <c r="I154" s="9"/>
    </row>
    <row r="155" spans="1:9" x14ac:dyDescent="0.25">
      <c r="A155" s="17"/>
      <c r="B155" s="197"/>
      <c r="C155" s="182"/>
      <c r="D155" s="174"/>
      <c r="E155" s="197"/>
      <c r="F155" s="197"/>
      <c r="G155" s="80" t="s">
        <v>143</v>
      </c>
      <c r="H155" s="98" t="s">
        <v>158</v>
      </c>
      <c r="I155" s="9"/>
    </row>
    <row r="156" spans="1:9" ht="36" x14ac:dyDescent="0.25">
      <c r="A156" s="17"/>
      <c r="B156" s="197"/>
      <c r="C156" s="182"/>
      <c r="D156" s="174"/>
      <c r="E156" s="197"/>
      <c r="F156" s="198"/>
      <c r="G156" s="80" t="s">
        <v>420</v>
      </c>
      <c r="H156" s="45" t="s">
        <v>160</v>
      </c>
      <c r="I156" s="9"/>
    </row>
    <row r="157" spans="1:9" ht="24" x14ac:dyDescent="0.25">
      <c r="A157" s="17"/>
      <c r="B157" s="197"/>
      <c r="C157" s="182"/>
      <c r="D157" s="174"/>
      <c r="E157" s="197"/>
      <c r="F157" s="116" t="s">
        <v>38</v>
      </c>
      <c r="G157" s="75" t="s">
        <v>606</v>
      </c>
      <c r="H157" s="98" t="s">
        <v>414</v>
      </c>
      <c r="I157" s="9"/>
    </row>
    <row r="158" spans="1:9" ht="24" x14ac:dyDescent="0.25">
      <c r="A158" s="17"/>
      <c r="B158" s="197"/>
      <c r="C158" s="182"/>
      <c r="D158" s="174"/>
      <c r="E158" s="197"/>
      <c r="F158" s="118" t="s">
        <v>11</v>
      </c>
      <c r="G158" s="73"/>
      <c r="H158" s="46" t="s">
        <v>415</v>
      </c>
      <c r="I158" s="9"/>
    </row>
    <row r="159" spans="1:9" x14ac:dyDescent="0.25">
      <c r="A159" s="17"/>
      <c r="B159" s="196" t="s">
        <v>526</v>
      </c>
      <c r="C159" s="199" t="s">
        <v>595</v>
      </c>
      <c r="D159" s="173" t="s">
        <v>3</v>
      </c>
      <c r="E159" s="196" t="s">
        <v>8</v>
      </c>
      <c r="F159" s="118" t="s">
        <v>10</v>
      </c>
      <c r="G159" s="75" t="s">
        <v>240</v>
      </c>
      <c r="H159" s="46" t="s">
        <v>475</v>
      </c>
      <c r="I159" s="9"/>
    </row>
    <row r="160" spans="1:9" x14ac:dyDescent="0.25">
      <c r="A160" s="17"/>
      <c r="B160" s="197"/>
      <c r="C160" s="200"/>
      <c r="D160" s="174"/>
      <c r="E160" s="197"/>
      <c r="F160" s="118" t="s">
        <v>11</v>
      </c>
      <c r="G160" s="74" t="s">
        <v>609</v>
      </c>
      <c r="H160" s="45" t="s">
        <v>184</v>
      </c>
      <c r="I160" s="9"/>
    </row>
    <row r="161" spans="1:9" ht="24" x14ac:dyDescent="0.25">
      <c r="A161" s="17"/>
      <c r="B161" s="197"/>
      <c r="C161" s="200"/>
      <c r="D161" s="174"/>
      <c r="E161" s="197"/>
      <c r="F161" s="118" t="s">
        <v>10</v>
      </c>
      <c r="G161" s="73" t="s">
        <v>240</v>
      </c>
      <c r="H161" s="46" t="s">
        <v>477</v>
      </c>
      <c r="I161" s="9"/>
    </row>
    <row r="162" spans="1:9" x14ac:dyDescent="0.25">
      <c r="A162" s="17"/>
      <c r="B162" s="197"/>
      <c r="C162" s="200"/>
      <c r="D162" s="174"/>
      <c r="E162" s="197"/>
      <c r="F162" s="118" t="s">
        <v>11</v>
      </c>
      <c r="G162" s="74" t="s">
        <v>609</v>
      </c>
      <c r="H162" s="45" t="s">
        <v>184</v>
      </c>
      <c r="I162" s="9"/>
    </row>
    <row r="163" spans="1:9" ht="24" x14ac:dyDescent="0.25">
      <c r="A163" s="17"/>
      <c r="B163" s="197"/>
      <c r="C163" s="200"/>
      <c r="D163" s="174"/>
      <c r="E163" s="197"/>
      <c r="F163" s="118" t="s">
        <v>36</v>
      </c>
      <c r="G163" s="73" t="s">
        <v>606</v>
      </c>
      <c r="H163" s="46" t="s">
        <v>413</v>
      </c>
      <c r="I163" s="9"/>
    </row>
    <row r="164" spans="1:9" ht="24" x14ac:dyDescent="0.25">
      <c r="A164" s="17"/>
      <c r="B164" s="197"/>
      <c r="C164" s="200"/>
      <c r="D164" s="174"/>
      <c r="E164" s="197"/>
      <c r="F164" s="196"/>
      <c r="G164" s="80" t="s">
        <v>187</v>
      </c>
      <c r="H164" s="98" t="s">
        <v>157</v>
      </c>
      <c r="I164" s="9"/>
    </row>
    <row r="165" spans="1:9" x14ac:dyDescent="0.25">
      <c r="A165" s="17"/>
      <c r="B165" s="197"/>
      <c r="C165" s="200"/>
      <c r="D165" s="174"/>
      <c r="E165" s="197"/>
      <c r="F165" s="197"/>
      <c r="G165" s="80" t="s">
        <v>143</v>
      </c>
      <c r="H165" s="98" t="s">
        <v>158</v>
      </c>
      <c r="I165" s="9"/>
    </row>
    <row r="166" spans="1:9" ht="36" x14ac:dyDescent="0.25">
      <c r="A166" s="17"/>
      <c r="B166" s="197"/>
      <c r="C166" s="200"/>
      <c r="D166" s="174"/>
      <c r="E166" s="197"/>
      <c r="F166" s="198"/>
      <c r="G166" s="80" t="s">
        <v>420</v>
      </c>
      <c r="H166" s="45" t="s">
        <v>160</v>
      </c>
      <c r="I166" s="9"/>
    </row>
    <row r="167" spans="1:9" ht="24" x14ac:dyDescent="0.25">
      <c r="A167" s="17"/>
      <c r="B167" s="197"/>
      <c r="C167" s="200"/>
      <c r="D167" s="174"/>
      <c r="E167" s="197"/>
      <c r="F167" s="118" t="s">
        <v>38</v>
      </c>
      <c r="G167" s="78" t="s">
        <v>606</v>
      </c>
      <c r="H167" s="51" t="s">
        <v>414</v>
      </c>
      <c r="I167" s="9"/>
    </row>
    <row r="168" spans="1:9" ht="24" x14ac:dyDescent="0.25">
      <c r="A168" s="17"/>
      <c r="B168" s="197"/>
      <c r="C168" s="200"/>
      <c r="D168" s="174"/>
      <c r="E168" s="197"/>
      <c r="F168" s="118" t="s">
        <v>11</v>
      </c>
      <c r="G168" s="73"/>
      <c r="H168" s="46" t="s">
        <v>415</v>
      </c>
      <c r="I168" s="9"/>
    </row>
    <row r="169" spans="1:9" ht="15" customHeight="1" x14ac:dyDescent="0.25">
      <c r="A169" s="18"/>
      <c r="B169" s="196">
        <v>45</v>
      </c>
      <c r="C169" s="203" t="s">
        <v>859</v>
      </c>
      <c r="D169" s="173" t="s">
        <v>3</v>
      </c>
      <c r="E169" s="173" t="s">
        <v>8</v>
      </c>
      <c r="F169" s="121" t="s">
        <v>10</v>
      </c>
      <c r="G169" s="73" t="s">
        <v>14</v>
      </c>
      <c r="H169" s="46" t="s">
        <v>134</v>
      </c>
      <c r="I169" s="14"/>
    </row>
    <row r="170" spans="1:9" x14ac:dyDescent="0.25">
      <c r="A170" s="18"/>
      <c r="B170" s="198"/>
      <c r="C170" s="203"/>
      <c r="D170" s="175"/>
      <c r="E170" s="175"/>
      <c r="F170" s="116" t="s">
        <v>11</v>
      </c>
      <c r="G170" s="75" t="s">
        <v>609</v>
      </c>
      <c r="H170" s="45" t="s">
        <v>184</v>
      </c>
      <c r="I170" s="14"/>
    </row>
    <row r="171" spans="1:9" x14ac:dyDescent="0.25">
      <c r="A171" s="18"/>
      <c r="B171" s="196">
        <f>B169+1</f>
        <v>46</v>
      </c>
      <c r="C171" s="184" t="s">
        <v>385</v>
      </c>
      <c r="D171" s="173" t="s">
        <v>3</v>
      </c>
      <c r="E171" s="173" t="s">
        <v>4</v>
      </c>
      <c r="F171" s="121" t="s">
        <v>10</v>
      </c>
      <c r="G171" s="73" t="s">
        <v>14</v>
      </c>
      <c r="H171" s="96" t="s">
        <v>135</v>
      </c>
      <c r="I171" s="14"/>
    </row>
    <row r="172" spans="1:9" x14ac:dyDescent="0.25">
      <c r="A172" s="18"/>
      <c r="B172" s="198"/>
      <c r="C172" s="186"/>
      <c r="D172" s="175"/>
      <c r="E172" s="175"/>
      <c r="F172" s="118" t="s">
        <v>11</v>
      </c>
      <c r="G172" s="73" t="s">
        <v>609</v>
      </c>
      <c r="H172" s="45" t="s">
        <v>184</v>
      </c>
      <c r="I172" s="14"/>
    </row>
    <row r="173" spans="1:9" ht="15" customHeight="1" x14ac:dyDescent="0.25">
      <c r="A173" s="18"/>
      <c r="B173" s="196">
        <f>B171+1</f>
        <v>47</v>
      </c>
      <c r="C173" s="184" t="s">
        <v>811</v>
      </c>
      <c r="D173" s="173" t="s">
        <v>3</v>
      </c>
      <c r="E173" s="173" t="s">
        <v>8</v>
      </c>
      <c r="F173" s="116" t="s">
        <v>10</v>
      </c>
      <c r="G173" s="75" t="s">
        <v>14</v>
      </c>
      <c r="H173" s="98" t="s">
        <v>513</v>
      </c>
      <c r="I173" s="14"/>
    </row>
    <row r="174" spans="1:9" x14ac:dyDescent="0.25">
      <c r="A174" s="18"/>
      <c r="B174" s="198"/>
      <c r="C174" s="186"/>
      <c r="D174" s="175"/>
      <c r="E174" s="175"/>
      <c r="F174" s="116" t="s">
        <v>11</v>
      </c>
      <c r="G174" s="75" t="s">
        <v>609</v>
      </c>
      <c r="H174" s="45" t="s">
        <v>184</v>
      </c>
      <c r="I174" s="14"/>
    </row>
    <row r="175" spans="1:9" x14ac:dyDescent="0.25">
      <c r="A175" s="18"/>
      <c r="B175" s="64" t="s">
        <v>733</v>
      </c>
      <c r="C175" s="65"/>
      <c r="D175" s="65"/>
      <c r="E175" s="65"/>
      <c r="F175" s="65"/>
      <c r="G175" s="65"/>
      <c r="H175" s="161"/>
      <c r="I175" s="14"/>
    </row>
    <row r="176" spans="1:9" x14ac:dyDescent="0.25">
      <c r="A176" s="18"/>
      <c r="B176" s="250">
        <f>B173+1</f>
        <v>48</v>
      </c>
      <c r="C176" s="252" t="s">
        <v>798</v>
      </c>
      <c r="D176" s="241" t="s">
        <v>3</v>
      </c>
      <c r="E176" s="172" t="s">
        <v>8</v>
      </c>
      <c r="F176" s="127" t="s">
        <v>36</v>
      </c>
      <c r="G176" s="75" t="s">
        <v>641</v>
      </c>
      <c r="H176" s="96" t="s">
        <v>389</v>
      </c>
      <c r="I176" s="14"/>
    </row>
    <row r="177" spans="1:9" x14ac:dyDescent="0.25">
      <c r="A177" s="18"/>
      <c r="B177" s="251"/>
      <c r="C177" s="253"/>
      <c r="D177" s="243"/>
      <c r="E177" s="172"/>
      <c r="F177" s="127" t="s">
        <v>162</v>
      </c>
      <c r="G177" s="75"/>
      <c r="H177" s="98" t="s">
        <v>416</v>
      </c>
      <c r="I177" s="14"/>
    </row>
    <row r="178" spans="1:9" x14ac:dyDescent="0.25">
      <c r="A178" s="18"/>
      <c r="B178" s="64" t="s">
        <v>732</v>
      </c>
      <c r="C178" s="65"/>
      <c r="D178" s="65"/>
      <c r="E178" s="65"/>
      <c r="F178" s="65"/>
      <c r="G178" s="56"/>
      <c r="H178" s="57"/>
      <c r="I178" s="14"/>
    </row>
    <row r="179" spans="1:9" ht="24" x14ac:dyDescent="0.25">
      <c r="A179" s="18"/>
      <c r="B179" s="196" t="s">
        <v>530</v>
      </c>
      <c r="C179" s="199" t="s">
        <v>605</v>
      </c>
      <c r="D179" s="173" t="s">
        <v>13</v>
      </c>
      <c r="E179" s="173" t="s">
        <v>8</v>
      </c>
      <c r="F179" s="123" t="s">
        <v>5</v>
      </c>
      <c r="G179" s="80"/>
      <c r="H179" s="98" t="s">
        <v>417</v>
      </c>
      <c r="I179" s="14"/>
    </row>
    <row r="180" spans="1:9" ht="24" x14ac:dyDescent="0.25">
      <c r="A180" s="18"/>
      <c r="B180" s="197"/>
      <c r="C180" s="200"/>
      <c r="D180" s="174"/>
      <c r="E180" s="174"/>
      <c r="F180" s="128" t="s">
        <v>36</v>
      </c>
      <c r="G180" s="73" t="s">
        <v>618</v>
      </c>
      <c r="H180" s="96" t="s">
        <v>418</v>
      </c>
      <c r="I180" s="14"/>
    </row>
    <row r="181" spans="1:9" ht="24" x14ac:dyDescent="0.25">
      <c r="A181" s="18"/>
      <c r="B181" s="197"/>
      <c r="C181" s="200"/>
      <c r="D181" s="174"/>
      <c r="E181" s="174"/>
      <c r="F181" s="191"/>
      <c r="G181" s="80" t="s">
        <v>226</v>
      </c>
      <c r="H181" s="98" t="s">
        <v>146</v>
      </c>
      <c r="I181" s="14"/>
    </row>
    <row r="182" spans="1:9" x14ac:dyDescent="0.25">
      <c r="A182" s="18"/>
      <c r="B182" s="197"/>
      <c r="C182" s="200"/>
      <c r="D182" s="174"/>
      <c r="E182" s="174"/>
      <c r="F182" s="192"/>
      <c r="G182" s="80" t="s">
        <v>143</v>
      </c>
      <c r="H182" s="98" t="s">
        <v>144</v>
      </c>
      <c r="I182" s="14"/>
    </row>
    <row r="183" spans="1:9" ht="36" x14ac:dyDescent="0.25">
      <c r="A183" s="18"/>
      <c r="B183" s="197"/>
      <c r="C183" s="200"/>
      <c r="D183" s="174"/>
      <c r="E183" s="174"/>
      <c r="F183" s="193"/>
      <c r="G183" s="100" t="s">
        <v>227</v>
      </c>
      <c r="H183" s="45" t="s">
        <v>148</v>
      </c>
      <c r="I183" s="14"/>
    </row>
    <row r="184" spans="1:9" ht="24" x14ac:dyDescent="0.25">
      <c r="A184" s="17"/>
      <c r="B184" s="197"/>
      <c r="C184" s="200"/>
      <c r="D184" s="174"/>
      <c r="E184" s="174"/>
      <c r="F184" s="123" t="s">
        <v>96</v>
      </c>
      <c r="G184" s="77"/>
      <c r="H184" s="55" t="s">
        <v>625</v>
      </c>
      <c r="I184" s="17"/>
    </row>
    <row r="185" spans="1:9" ht="24" x14ac:dyDescent="0.25">
      <c r="A185" s="17"/>
      <c r="B185" s="197"/>
      <c r="C185" s="200"/>
      <c r="D185" s="174"/>
      <c r="E185" s="174"/>
      <c r="F185" s="123" t="s">
        <v>84</v>
      </c>
      <c r="G185" s="77" t="s">
        <v>19</v>
      </c>
      <c r="H185" s="55" t="s">
        <v>626</v>
      </c>
      <c r="I185" s="17"/>
    </row>
    <row r="186" spans="1:9" ht="24" x14ac:dyDescent="0.25">
      <c r="A186" s="17"/>
      <c r="B186" s="197"/>
      <c r="C186" s="200"/>
      <c r="D186" s="174"/>
      <c r="E186" s="174"/>
      <c r="F186" s="123" t="s">
        <v>84</v>
      </c>
      <c r="G186" s="77" t="s">
        <v>648</v>
      </c>
      <c r="H186" s="55" t="s">
        <v>627</v>
      </c>
      <c r="I186" s="17"/>
    </row>
    <row r="187" spans="1:9" ht="24" x14ac:dyDescent="0.25">
      <c r="A187" s="17"/>
      <c r="B187" s="197"/>
      <c r="C187" s="200"/>
      <c r="D187" s="174"/>
      <c r="E187" s="174"/>
      <c r="F187" s="123" t="s">
        <v>96</v>
      </c>
      <c r="G187" s="77"/>
      <c r="H187" s="55" t="s">
        <v>628</v>
      </c>
      <c r="I187" s="17"/>
    </row>
    <row r="188" spans="1:9" ht="24" x14ac:dyDescent="0.25">
      <c r="A188" s="17"/>
      <c r="B188" s="197"/>
      <c r="C188" s="200"/>
      <c r="D188" s="174"/>
      <c r="E188" s="174"/>
      <c r="F188" s="123" t="s">
        <v>39</v>
      </c>
      <c r="G188" s="77" t="s">
        <v>649</v>
      </c>
      <c r="H188" s="55" t="s">
        <v>629</v>
      </c>
      <c r="I188" s="17"/>
    </row>
    <row r="189" spans="1:9" ht="24" x14ac:dyDescent="0.25">
      <c r="A189" s="17"/>
      <c r="B189" s="197"/>
      <c r="C189" s="200"/>
      <c r="D189" s="174"/>
      <c r="E189" s="174"/>
      <c r="F189" s="123" t="s">
        <v>40</v>
      </c>
      <c r="G189" s="77" t="s">
        <v>610</v>
      </c>
      <c r="H189" s="55" t="s">
        <v>630</v>
      </c>
      <c r="I189" s="17"/>
    </row>
    <row r="190" spans="1:9" ht="24" x14ac:dyDescent="0.25">
      <c r="A190" s="17"/>
      <c r="B190" s="197"/>
      <c r="C190" s="200"/>
      <c r="D190" s="174"/>
      <c r="E190" s="174"/>
      <c r="F190" s="123" t="s">
        <v>162</v>
      </c>
      <c r="G190" s="77"/>
      <c r="H190" s="55" t="s">
        <v>631</v>
      </c>
      <c r="I190" s="17"/>
    </row>
    <row r="191" spans="1:9" ht="24" x14ac:dyDescent="0.25">
      <c r="A191" s="17"/>
      <c r="B191" s="197"/>
      <c r="C191" s="200"/>
      <c r="D191" s="174"/>
      <c r="E191" s="174"/>
      <c r="F191" s="123" t="s">
        <v>41</v>
      </c>
      <c r="G191" s="77"/>
      <c r="H191" s="55" t="s">
        <v>632</v>
      </c>
      <c r="I191" s="17"/>
    </row>
    <row r="192" spans="1:9" ht="24" x14ac:dyDescent="0.25">
      <c r="A192" s="17"/>
      <c r="B192" s="197"/>
      <c r="C192" s="200"/>
      <c r="D192" s="174"/>
      <c r="E192" s="174"/>
      <c r="F192" s="123" t="s">
        <v>16</v>
      </c>
      <c r="G192" s="77"/>
      <c r="H192" s="55" t="s">
        <v>633</v>
      </c>
      <c r="I192" s="17"/>
    </row>
    <row r="193" spans="1:9" ht="24" x14ac:dyDescent="0.25">
      <c r="A193" s="17"/>
      <c r="B193" s="197"/>
      <c r="C193" s="200"/>
      <c r="D193" s="174"/>
      <c r="E193" s="174"/>
      <c r="F193" s="123" t="s">
        <v>16</v>
      </c>
      <c r="G193" s="77"/>
      <c r="H193" s="55" t="s">
        <v>634</v>
      </c>
      <c r="I193" s="17"/>
    </row>
    <row r="194" spans="1:9" ht="24" x14ac:dyDescent="0.25">
      <c r="A194" s="17"/>
      <c r="B194" s="198"/>
      <c r="C194" s="201"/>
      <c r="D194" s="175"/>
      <c r="E194" s="175"/>
      <c r="F194" s="123" t="s">
        <v>16</v>
      </c>
      <c r="G194" s="77"/>
      <c r="H194" s="55" t="s">
        <v>635</v>
      </c>
      <c r="I194" s="17"/>
    </row>
    <row r="195" spans="1:9" ht="34.5" customHeight="1" x14ac:dyDescent="0.25">
      <c r="B195" s="217" t="s">
        <v>731</v>
      </c>
      <c r="C195" s="217"/>
      <c r="D195" s="217"/>
      <c r="E195" s="217"/>
      <c r="F195" s="217"/>
      <c r="G195" s="217"/>
      <c r="H195" s="217"/>
    </row>
    <row r="196" spans="1:9" hidden="1" x14ac:dyDescent="0.25"/>
    <row r="197" spans="1:9" hidden="1" x14ac:dyDescent="0.25"/>
    <row r="198" spans="1:9" hidden="1" x14ac:dyDescent="0.25"/>
    <row r="199" spans="1:9" hidden="1" x14ac:dyDescent="0.25"/>
    <row r="200" spans="1:9" hidden="1" x14ac:dyDescent="0.25"/>
    <row r="201" spans="1:9" hidden="1" x14ac:dyDescent="0.25"/>
    <row r="202" spans="1:9" hidden="1" x14ac:dyDescent="0.25"/>
    <row r="203" spans="1:9" hidden="1" x14ac:dyDescent="0.25"/>
    <row r="204" spans="1:9" hidden="1" x14ac:dyDescent="0.25"/>
    <row r="205" spans="1:9" hidden="1" x14ac:dyDescent="0.25"/>
    <row r="206" spans="1:9" hidden="1" x14ac:dyDescent="0.25"/>
    <row r="207" spans="1:9" hidden="1" x14ac:dyDescent="0.25"/>
    <row r="208" spans="1:9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</sheetData>
  <mergeCells count="142">
    <mergeCell ref="B195:H195"/>
    <mergeCell ref="B4:H4"/>
    <mergeCell ref="E29:E40"/>
    <mergeCell ref="F33:F34"/>
    <mergeCell ref="F38:F40"/>
    <mergeCell ref="B45:B49"/>
    <mergeCell ref="C45:C49"/>
    <mergeCell ref="D45:D49"/>
    <mergeCell ref="E45:E46"/>
    <mergeCell ref="E47:E49"/>
    <mergeCell ref="F47:F49"/>
    <mergeCell ref="B41:B43"/>
    <mergeCell ref="C41:C43"/>
    <mergeCell ref="D41:D43"/>
    <mergeCell ref="E42:E43"/>
    <mergeCell ref="F42:F43"/>
    <mergeCell ref="F119:F121"/>
    <mergeCell ref="B8:B9"/>
    <mergeCell ref="C8:C9"/>
    <mergeCell ref="D8:D9"/>
    <mergeCell ref="B13:B16"/>
    <mergeCell ref="C13:C16"/>
    <mergeCell ref="D13:D16"/>
    <mergeCell ref="E14:E16"/>
    <mergeCell ref="F14:F16"/>
    <mergeCell ref="B22:B26"/>
    <mergeCell ref="C22:C26"/>
    <mergeCell ref="D22:D26"/>
    <mergeCell ref="E22:E23"/>
    <mergeCell ref="E24:E26"/>
    <mergeCell ref="B51:B56"/>
    <mergeCell ref="C51:C56"/>
    <mergeCell ref="D51:D56"/>
    <mergeCell ref="E51:E56"/>
    <mergeCell ref="F53:F55"/>
    <mergeCell ref="F60:F62"/>
    <mergeCell ref="F24:F26"/>
    <mergeCell ref="B29:B40"/>
    <mergeCell ref="C29:C40"/>
    <mergeCell ref="D29:D40"/>
    <mergeCell ref="D59:D62"/>
    <mergeCell ref="E59:E62"/>
    <mergeCell ref="F65:F67"/>
    <mergeCell ref="B68:B72"/>
    <mergeCell ref="C68:C72"/>
    <mergeCell ref="D68:D72"/>
    <mergeCell ref="E68:E72"/>
    <mergeCell ref="F70:F72"/>
    <mergeCell ref="B63:B67"/>
    <mergeCell ref="C63:C67"/>
    <mergeCell ref="D63:D67"/>
    <mergeCell ref="E63:E67"/>
    <mergeCell ref="F164:F166"/>
    <mergeCell ref="E159:E168"/>
    <mergeCell ref="B75:B77"/>
    <mergeCell ref="C75:C77"/>
    <mergeCell ref="D75:D77"/>
    <mergeCell ref="E76:E77"/>
    <mergeCell ref="F76:F77"/>
    <mergeCell ref="B89:B94"/>
    <mergeCell ref="C89:C94"/>
    <mergeCell ref="D89:D94"/>
    <mergeCell ref="E89:E91"/>
    <mergeCell ref="E92:E94"/>
    <mergeCell ref="F92:F94"/>
    <mergeCell ref="B84:B85"/>
    <mergeCell ref="C84:C85"/>
    <mergeCell ref="D84:D85"/>
    <mergeCell ref="E84:E85"/>
    <mergeCell ref="B87:B88"/>
    <mergeCell ref="C87:C88"/>
    <mergeCell ref="D87:D88"/>
    <mergeCell ref="E87:E88"/>
    <mergeCell ref="B127:B128"/>
    <mergeCell ref="C127:C128"/>
    <mergeCell ref="D127:D128"/>
    <mergeCell ref="B159:B168"/>
    <mergeCell ref="C159:C168"/>
    <mergeCell ref="D159:D168"/>
    <mergeCell ref="B124:B125"/>
    <mergeCell ref="C124:C125"/>
    <mergeCell ref="D124:D125"/>
    <mergeCell ref="E124:E125"/>
    <mergeCell ref="B97:B111"/>
    <mergeCell ref="C97:C111"/>
    <mergeCell ref="D97:D111"/>
    <mergeCell ref="C112:C123"/>
    <mergeCell ref="D112:D123"/>
    <mergeCell ref="E112:E123"/>
    <mergeCell ref="B149:B158"/>
    <mergeCell ref="C149:C158"/>
    <mergeCell ref="D149:D158"/>
    <mergeCell ref="D139:D148"/>
    <mergeCell ref="E139:E148"/>
    <mergeCell ref="E129:E138"/>
    <mergeCell ref="E97:E111"/>
    <mergeCell ref="E127:E128"/>
    <mergeCell ref="B171:B172"/>
    <mergeCell ref="C171:C172"/>
    <mergeCell ref="D171:D172"/>
    <mergeCell ref="E171:E172"/>
    <mergeCell ref="B169:B170"/>
    <mergeCell ref="C169:C170"/>
    <mergeCell ref="D169:D170"/>
    <mergeCell ref="E169:E170"/>
    <mergeCell ref="B173:B174"/>
    <mergeCell ref="C173:C174"/>
    <mergeCell ref="D173:D174"/>
    <mergeCell ref="E173:E174"/>
    <mergeCell ref="F181:F183"/>
    <mergeCell ref="B176:B177"/>
    <mergeCell ref="C176:C177"/>
    <mergeCell ref="D176:D177"/>
    <mergeCell ref="E176:E177"/>
    <mergeCell ref="B179:B194"/>
    <mergeCell ref="C179:C194"/>
    <mergeCell ref="D179:D194"/>
    <mergeCell ref="E179:E194"/>
    <mergeCell ref="C3:H3"/>
    <mergeCell ref="C1:H1"/>
    <mergeCell ref="F103:F105"/>
    <mergeCell ref="F81:F83"/>
    <mergeCell ref="E80:E83"/>
    <mergeCell ref="D80:D83"/>
    <mergeCell ref="F154:F156"/>
    <mergeCell ref="C80:C83"/>
    <mergeCell ref="B80:B83"/>
    <mergeCell ref="D95:D96"/>
    <mergeCell ref="E95:E96"/>
    <mergeCell ref="B139:B148"/>
    <mergeCell ref="C139:C148"/>
    <mergeCell ref="B129:B138"/>
    <mergeCell ref="C129:C138"/>
    <mergeCell ref="D129:D138"/>
    <mergeCell ref="B112:B123"/>
    <mergeCell ref="B95:B96"/>
    <mergeCell ref="C95:C96"/>
    <mergeCell ref="E149:E158"/>
    <mergeCell ref="F107:F109"/>
    <mergeCell ref="F134:F136"/>
    <mergeCell ref="B59:B62"/>
    <mergeCell ref="C59:C62"/>
  </mergeCells>
  <pageMargins left="0.78740157480314965" right="0.78740157480314965" top="0.78740157480314965" bottom="1.1811023622047245" header="0.27559055118110237" footer="0.15748031496062992"/>
  <pageSetup paperSize="9" scale="60" fitToHeight="0" orientation="portrait" r:id="rId1"/>
  <rowBreaks count="2" manualBreakCount="2">
    <brk id="50" min="1" max="7" man="1"/>
    <brk id="96" min="1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A9594563BBEB14F89B4D97433583E69" ma:contentTypeVersion="2" ma:contentTypeDescription="Crear nuevo documento." ma:contentTypeScope="" ma:versionID="71bed33d4fc9314e3887ab0badcd0dd0">
  <xsd:schema xmlns:xsd="http://www.w3.org/2001/XMLSchema" xmlns:p="http://schemas.microsoft.com/office/2006/metadata/properties" xmlns:ns2="d92d629f-d26d-47ca-b34d-e57528a71405" targetNamespace="http://schemas.microsoft.com/office/2006/metadata/properties" ma:root="true" ma:fieldsID="ca0277dd10d727f76e0dfd62520d493c" ns2:_="">
    <xsd:import namespace="d92d629f-d26d-47ca-b34d-e57528a71405"/>
    <xsd:element name="properties">
      <xsd:complexType>
        <xsd:sequence>
          <xsd:element name="documentManagement">
            <xsd:complexType>
              <xsd:all>
                <xsd:element ref="ns2:Tema" minOccurs="0"/>
                <xsd:element ref="ns2:Sub_x0020_Tem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92d629f-d26d-47ca-b34d-e57528a71405" elementFormDefault="qualified">
    <xsd:import namespace="http://schemas.microsoft.com/office/2006/documentManagement/types"/>
    <xsd:element name="Tema" ma:index="2" nillable="true" ma:displayName="Tema" ma:internalName="Tema">
      <xsd:simpleType>
        <xsd:restriction base="dms:Text">
          <xsd:maxLength value="255"/>
        </xsd:restriction>
      </xsd:simpleType>
    </xsd:element>
    <xsd:element name="Sub_x0020_Tema" ma:index="3" nillable="true" ma:displayName="Sub Tema" ma:internalName="Sub_x0020_Tem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 ma:readOnly="true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ema xmlns="d92d629f-d26d-47ca-b34d-e57528a71405" xsi:nil="true"/>
    <Sub_x0020_Tema xmlns="d92d629f-d26d-47ca-b34d-e57528a7140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E0CBC1-9EE8-4E70-B459-BCBCB6B382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2d629f-d26d-47ca-b34d-e57528a71405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490DBB3-C62A-4DFE-9A02-5D673A365BB4}">
  <ds:schemaRefs>
    <ds:schemaRef ds:uri="http://schemas.microsoft.com/office/2006/documentManagement/types"/>
    <ds:schemaRef ds:uri="http://purl.org/dc/terms/"/>
    <ds:schemaRef ds:uri="http://purl.org/dc/elements/1.1/"/>
    <ds:schemaRef ds:uri="d92d629f-d26d-47ca-b34d-e57528a71405"/>
    <ds:schemaRef ds:uri="http://schemas.microsoft.com/office/2006/metadata/properties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C556E037-8DFE-44D5-BB0B-01C99DCEEF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Factura UBL 2.1</vt:lpstr>
      <vt:lpstr>Boleta de Venta  UBL 2.1</vt:lpstr>
      <vt:lpstr>NotaCredito UBL 2.1</vt:lpstr>
      <vt:lpstr>NotaDebito UBL 2.1</vt:lpstr>
      <vt:lpstr>'Boleta de Venta  UBL 2.1'!Área_de_impresión</vt:lpstr>
      <vt:lpstr>'Factura UBL 2.1'!Área_de_impresión</vt:lpstr>
      <vt:lpstr>'NotaCredito UBL 2.1'!Área_de_impresión</vt:lpstr>
      <vt:lpstr>'NotaDebito UBL 2.1'!Área_de_impresión</vt:lpstr>
      <vt:lpstr>'Boleta de Venta  UBL 2.1'!Títulos_a_imprimir</vt:lpstr>
      <vt:lpstr>'Factura UBL 2.1'!Títulos_a_imprimir</vt:lpstr>
      <vt:lpstr>'NotaCredito UBL 2.1'!Títulos_a_imprimir</vt:lpstr>
      <vt:lpstr>'NotaDebito UBL 2.1'!Títulos_a_imprimir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prueba</dc:creator>
  <cp:lastModifiedBy>mvasquezpac</cp:lastModifiedBy>
  <cp:lastPrinted>2019-04-15T16:14:44Z</cp:lastPrinted>
  <dcterms:created xsi:type="dcterms:W3CDTF">2011-02-25T15:54:04Z</dcterms:created>
  <dcterms:modified xsi:type="dcterms:W3CDTF">2019-04-16T20:23:00Z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0x0101008A9594563BBEB14F89B4D97433583E69</vt:lpwstr>
  </property>
</Properties>
</file>