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mvasquezpac\Desktop\Proyecto\"/>
    </mc:Choice>
  </mc:AlternateContent>
  <xr:revisionPtr revIDLastSave="0" documentId="13_ncr:1_{9709C471-C8E9-4281-92A3-F76F971629A8}" xr6:coauthVersionLast="38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ANEXO VI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'ANEXO VI'!$G$1:$G$376</definedName>
    <definedName name="_xlnm.Print_Area" localSheetId="0">'ANEXO VI'!$B$2:$H$167</definedName>
    <definedName name="cat_52">[1]Catálogos!#REF!</definedName>
    <definedName name="Catalogo_51">[1]Catálogos!#REF!</definedName>
    <definedName name="Catalogo01">#REF!</definedName>
    <definedName name="Catalogo02">#REF!</definedName>
    <definedName name="Catalogo03">#REF!</definedName>
    <definedName name="Catalogo04">#REF!</definedName>
    <definedName name="Catalogo05">#REF!</definedName>
    <definedName name="Catalogo06">#REF!</definedName>
    <definedName name="Catalogo07">#REF!</definedName>
    <definedName name="Catalogo08">#REF!</definedName>
    <definedName name="Catalogo09">#REF!</definedName>
    <definedName name="Catalogo10">#REF!</definedName>
    <definedName name="Catalogo11">#REF!</definedName>
    <definedName name="Catalogo12">#REF!</definedName>
    <definedName name="Catalogo13">#REF!</definedName>
    <definedName name="Catalogo14">#REF!</definedName>
    <definedName name="Catalogo15">#REF!</definedName>
    <definedName name="Catalogo16">#REF!</definedName>
    <definedName name="Catalogo17">#REF!</definedName>
    <definedName name="Catalogo18">#REF!</definedName>
    <definedName name="Catalogo19">#REF!</definedName>
    <definedName name="Catalogo20">#REF!</definedName>
    <definedName name="Catalogo21">#REF!</definedName>
    <definedName name="Catalogo22">#REF!</definedName>
    <definedName name="Catalogo23">#REF!</definedName>
    <definedName name="Catalogo24">#REF!</definedName>
    <definedName name="Catalogo51">[2]Catálogos!#REF!</definedName>
    <definedName name="Catalogo52">[2]Catálogos!#REF!</definedName>
    <definedName name="Catalogo53">[2]Catálogos!#REF!</definedName>
    <definedName name="Catalogo54">[2]Catálogos!#REF!</definedName>
    <definedName name="Catalogo55">[2]Catálogos!#REF!</definedName>
    <definedName name="Catalogo56">[2]Catálogos!#REF!</definedName>
    <definedName name="Catálogo57">[2]Catálogos!#REF!</definedName>
    <definedName name="Catálogo58">#REF!</definedName>
    <definedName name="sss">#REF!</definedName>
    <definedName name="_xlnm.Print_Titles" localSheetId="0">'ANEXO VI'!$1:$7</definedName>
    <definedName name="VENCII">[3]CRONOGRAMA!$C$83:$D$452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11" i="1" s="1"/>
  <c r="B12" i="1" s="1"/>
  <c r="B13" i="1" s="1"/>
  <c r="B14" i="1" s="1"/>
  <c r="B146" i="1" l="1"/>
  <c r="B156" i="1" s="1"/>
  <c r="B158" i="1" s="1"/>
  <c r="B160" i="1" s="1"/>
  <c r="B162" i="1" s="1"/>
  <c r="B164" i="1" s="1"/>
  <c r="B16" i="1"/>
  <c r="B20" i="1" s="1"/>
  <c r="B21" i="1" s="1"/>
  <c r="B25" i="1" l="1"/>
  <c r="B27" i="1" s="1"/>
  <c r="B29" i="1" s="1"/>
  <c r="B34" i="1" s="1"/>
  <c r="B36" i="1" s="1"/>
  <c r="B41" i="1" s="1"/>
  <c r="B42" i="1" s="1"/>
  <c r="B44" i="1" s="1"/>
  <c r="B48" i="1" s="1"/>
  <c r="B52" i="1" s="1"/>
  <c r="B53" i="1" s="1"/>
  <c r="B54" i="1" s="1"/>
  <c r="B58" i="1" s="1"/>
  <c r="B62" i="1" s="1"/>
  <c r="B66" i="1" s="1"/>
  <c r="B67" i="1" s="1"/>
  <c r="B68" i="1" s="1"/>
  <c r="B73" i="1" s="1"/>
  <c r="B74" i="1" s="1"/>
  <c r="B77" i="1" s="1"/>
  <c r="B78" i="1" s="1"/>
  <c r="B79" i="1" s="1"/>
  <c r="B80" i="1" s="1"/>
  <c r="B85" i="1" s="1"/>
  <c r="B87" i="1" s="1"/>
  <c r="B102" i="1" s="1"/>
  <c r="B104" i="1" s="1"/>
  <c r="B115" i="1" s="1"/>
</calcChain>
</file>

<file path=xl/sharedStrings.xml><?xml version="1.0" encoding="utf-8"?>
<sst xmlns="http://schemas.openxmlformats.org/spreadsheetml/2006/main" count="566" uniqueCount="234">
  <si>
    <t>Anexo N.° 9: Estándar UBL</t>
  </si>
  <si>
    <t xml:space="preserve"> DATO</t>
  </si>
  <si>
    <t>NIVEL</t>
  </si>
  <si>
    <t>Versión del UBL</t>
  </si>
  <si>
    <t>Global</t>
  </si>
  <si>
    <t>M</t>
  </si>
  <si>
    <t>an3</t>
  </si>
  <si>
    <t>"2.1"</t>
  </si>
  <si>
    <t>/Invoice/cbc:UBLVersionID</t>
  </si>
  <si>
    <t>Versión de la estructura del documento</t>
  </si>
  <si>
    <t>"2.0"</t>
  </si>
  <si>
    <t>/Invoice/cbc:CustomizationID</t>
  </si>
  <si>
    <t xml:space="preserve">Numeración, conformada por serie y número correlativo </t>
  </si>
  <si>
    <t>an..13</t>
  </si>
  <si>
    <t>S###-NNNNNNNN</t>
  </si>
  <si>
    <t>/Invoice/cbc:ID</t>
  </si>
  <si>
    <t>Fecha de emisión</t>
  </si>
  <si>
    <t>an10</t>
  </si>
  <si>
    <t>YYYY-MM-DD</t>
  </si>
  <si>
    <t>/Invoice/cbc:IssueDate</t>
  </si>
  <si>
    <t>Hora de emisión</t>
  </si>
  <si>
    <t>C</t>
  </si>
  <si>
    <t>an8</t>
  </si>
  <si>
    <t>hh:mm:ss</t>
  </si>
  <si>
    <t>/Invoice/cbc:IssueTime</t>
  </si>
  <si>
    <t>Ciclo de facturación</t>
  </si>
  <si>
    <t>an10
an10</t>
  </si>
  <si>
    <t>YYYY-MM-DD
YYYY-MM-DD</t>
  </si>
  <si>
    <t>/Invoice/cac:InvoicePeriod/cbc:StartDate 
(Fecha de inicio de ciclo de facturación)</t>
  </si>
  <si>
    <t>/Invoice/cac:InvoicePeriod/cbc:EndDate 
(Fecha de fin de ciclo de facturación)</t>
  </si>
  <si>
    <t>Tipo de documento</t>
  </si>
  <si>
    <t>an2</t>
  </si>
  <si>
    <t>/Invoice/cbc:InvoiceTypeCode</t>
  </si>
  <si>
    <t>"PE:SUNAT"</t>
  </si>
  <si>
    <t>@listAgencyName</t>
  </si>
  <si>
    <t>"Tipo de Documento"</t>
  </si>
  <si>
    <t>@listName</t>
  </si>
  <si>
    <t>"urn:pe:gob:sunat:cpe:see:gem:catalogos:catalogo01"</t>
  </si>
  <si>
    <t>@listURI</t>
  </si>
  <si>
    <t>(Catálogo No. 02)</t>
  </si>
  <si>
    <t>/Invoice/cbc:DocumentCurrencyCode</t>
  </si>
  <si>
    <t>"ISO 4217 Alpha"</t>
  </si>
  <si>
    <t>@listID</t>
  </si>
  <si>
    <t>"Currency"</t>
  </si>
  <si>
    <t>"United Nations Economic Commission for Europe"</t>
  </si>
  <si>
    <t>/invoice/cbc:DueDate</t>
  </si>
  <si>
    <t>an..3000</t>
  </si>
  <si>
    <t>-</t>
  </si>
  <si>
    <t>/Invoice/ext:UBLExtensions/ext:UBLExtension/ext:ExtensionContent/ds:Signature
/Invoice/cac:Signature</t>
  </si>
  <si>
    <t>Número de RUC</t>
  </si>
  <si>
    <t>n11</t>
  </si>
  <si>
    <t>/Invoice/cac:AccountingSupplierParty/cac:Party/cac:PartyIdentification/cbc:ID (Número de RUC)</t>
  </si>
  <si>
    <t>n1</t>
  </si>
  <si>
    <t>"6"</t>
  </si>
  <si>
    <t>/Invoice/cac:AccountingSupplierParty/cac:Party/cac:PartyIdentification/cbc:ID@schemeID (Tipo de documento de identidad)</t>
  </si>
  <si>
    <t>"Documento de Identidad"</t>
  </si>
  <si>
    <t>@schemeName</t>
  </si>
  <si>
    <t>@schemeAgencyName</t>
  </si>
  <si>
    <t>"urn:pe:gob:sunat:cpe:see:gem:catalogos:catalogo06"</t>
  </si>
  <si>
    <t>@schemeURI</t>
  </si>
  <si>
    <t>Apellidos y nombres, denominación o razón social</t>
  </si>
  <si>
    <t>an..1500</t>
  </si>
  <si>
    <t>/Invoice/cac:AccountingSupplierParty/cac:Party/cac:PartyLegalEntity/cbc:RegistrationName</t>
  </si>
  <si>
    <t>an..15</t>
  </si>
  <si>
    <t>/Invoice/cac:AccountingCustomerParty/cac:Party/cac:PartyIdentification/cbc:ID (Número de documento)</t>
  </si>
  <si>
    <t>an1</t>
  </si>
  <si>
    <t>/Invoice/cac:AccountingCustomerParty/cac:Party/cac:PartyIdentification/cbc:ID@schemeID (Tipo de documento de identidad)</t>
  </si>
  <si>
    <t>/Invoice/cac:AccountingCustomerParty/cac:Party/
cac:PartyLegalEntity/cbc:RegistrationName</t>
  </si>
  <si>
    <t>n6</t>
  </si>
  <si>
    <t>Otros datos relativos al servicio</t>
  </si>
  <si>
    <t>/Invoice/cac:ContractDocumentReference/cbc:DocumentTypeCode</t>
  </si>
  <si>
    <t>"Tipo de servicio público"</t>
  </si>
  <si>
    <t>"urn:pe:gob:sunat:cpe:see:gem:catalogos:catalogo56"</t>
  </si>
  <si>
    <t>/Invoice/cac:ContractDocumentReference/cbc:LocaleCode</t>
  </si>
  <si>
    <t>"Tipo de servicio público de telecomunicaciones"</t>
  </si>
  <si>
    <t>"urn:pe:gob:sunat:cpe:see:gem:catalogos:catalogo57"</t>
  </si>
  <si>
    <t>/Invoice/cac:ContractDocumentReference/cbc:ID</t>
  </si>
  <si>
    <t xml:space="preserve">Número de teléfono </t>
  </si>
  <si>
    <t>n9</t>
  </si>
  <si>
    <t>an..4</t>
  </si>
  <si>
    <t>/Invoice/cac:ContractDocumentReference/
cbc:DocumentStatusCode</t>
  </si>
  <si>
    <t>"Tipo de tarifa de servicio público"</t>
  </si>
  <si>
    <t>"urn:pe:gob:sunat:cpe:see:gem:catalogos:catalogo24"</t>
  </si>
  <si>
    <t>Potencia contratada en kW</t>
  </si>
  <si>
    <t>an..3</t>
  </si>
  <si>
    <t>/Invoice/cac:Delivery/cbc:MaximumQuantity/@unitCode
 (Unidad de medida)</t>
  </si>
  <si>
    <t>"UN/ECE rec 20"</t>
  </si>
  <si>
    <t>@unitCodeListID</t>
  </si>
  <si>
    <t>'"United Nations Economic Commission for Europe"</t>
  </si>
  <si>
    <t>@unitCodeListAgencyName</t>
  </si>
  <si>
    <t>an..5</t>
  </si>
  <si>
    <t>/Invoice/cac:Delivery/cbc:MaximumQuantity (Potencia contrada)</t>
  </si>
  <si>
    <t>/Invoice/cac:Delivery/cbc:ID/@schemeID</t>
  </si>
  <si>
    <t>"Tipo de medidor"</t>
  </si>
  <si>
    <t>"urn:pe:gob:sunat:cpe:see:gem:catalogos:catalogo58"</t>
  </si>
  <si>
    <t>Número de medidor</t>
  </si>
  <si>
    <t>/Invoice/cac:Delivery/cbc:ID</t>
  </si>
  <si>
    <t>/Invoice/cac:Delivery/cac:DeliveryLocation/cac:LocationCoordinate</t>
  </si>
  <si>
    <t xml:space="preserve">Consumo del periodo </t>
  </si>
  <si>
    <t>/Invoice/cac:Delivery/cbc:Quantity/@unitCode (Unidad de medida)</t>
  </si>
  <si>
    <t>/Invoice/cac:Delivery/cbc:Quantity</t>
  </si>
  <si>
    <t>Ítem</t>
  </si>
  <si>
    <t>n..3</t>
  </si>
  <si>
    <t>/Invoice/cac:InvoiceLine/cbc:ID</t>
  </si>
  <si>
    <t>Unidad de medida por ítem</t>
  </si>
  <si>
    <t>/Invoice/cac:InvoiceLine/cbc:InvoicedQuantity/@unitCode</t>
  </si>
  <si>
    <t>Cantidad de unidades por ítem</t>
  </si>
  <si>
    <t>an..23</t>
  </si>
  <si>
    <t>n(12,10)</t>
  </si>
  <si>
    <t>/Invoice/cac:InvoiceLine/cbc:InvoicedQuantity</t>
  </si>
  <si>
    <t>an..500</t>
  </si>
  <si>
    <t>/Invoice/cac:InvoiceLine/cac:Item/cbc:Description</t>
  </si>
  <si>
    <t>Valor unitario por ítem</t>
  </si>
  <si>
    <t>/Invoice/cac:InvoiceLine/cac:Price/cbc:PriceAmount</t>
  </si>
  <si>
    <t>/Invoice/cac:InvoiceLine/cac:PricingReference/cac:AlternativeConditionPrice/cbc:PriceAmount (Precio de venta unitario)</t>
  </si>
  <si>
    <t>/Invoice/cac:InvoiceLine/cac:PricingReference/cac:AlternativeConditionPrice/cbc:PriceTypeCode (Código de precio)</t>
  </si>
  <si>
    <t>"Tipo de Precio"</t>
  </si>
  <si>
    <t>"urn:pe:gob:sunat:cpe:see:gem:catalogos:catalogo16"</t>
  </si>
  <si>
    <t>Monto total de impuestos del ítem</t>
  </si>
  <si>
    <t>n(12,2)</t>
  </si>
  <si>
    <t>@currencyID</t>
  </si>
  <si>
    <t>/Invoice/cac:InvoiceLine/cac:TaxTotal/cac:TaxSubtotal/
cbc:TaxableAmount (Monto base)</t>
  </si>
  <si>
    <t>an..9</t>
  </si>
  <si>
    <t>n(3,5)</t>
  </si>
  <si>
    <t>/Invoice/cac:InvoiceLine/cac:TaxTotal/cac:TaxSubtotal/cac:TaxCategory/cbc:Percent (Tasa del IGV)</t>
  </si>
  <si>
    <t>"urn:pe:gob:sunat:cpe:see:gem:catalogos:
catalogo07"</t>
  </si>
  <si>
    <t>an4</t>
  </si>
  <si>
    <t>/Invoice/cac:InvoiceLine/cac:TaxTotal/cac:TaxSubtotal/cac:TaxCategory/cac:TaxScheme/cbc:ID (Código del tributo)</t>
  </si>
  <si>
    <t>"Codigo de tributos"</t>
  </si>
  <si>
    <t>"urn:pe:gob:sunat:cpe:see:gem:catalogos:
catalogo05"</t>
  </si>
  <si>
    <t>an..6</t>
  </si>
  <si>
    <t>/Invoice/cac:InvoiceLine/cac:TaxTotal/cac:TaxSubtotal/cac:TaxCategory/cac:TaxScheme/cbc:Name (Nombre de tributo)</t>
  </si>
  <si>
    <t>/Invoice/cac:InvoiceLine/cbc:LineExtensionAmount</t>
  </si>
  <si>
    <t>an5</t>
  </si>
  <si>
    <t>"true" / "false"</t>
  </si>
  <si>
    <t>/Invoice/cac:InvoiceLine/cac:Allowancecharge/cbc:ChargeIndicator (Indicador de cargo/descuento)</t>
  </si>
  <si>
    <t>/Invoice/cac:InvoiceLine/cac:Allowancecharge/cbc:AllowanceChargeReasonCode (Código de cargo/descuento)</t>
  </si>
  <si>
    <t>"Cargo/descuento"</t>
  </si>
  <si>
    <t>"urn:pe:gob:sunat:cpe:see:gem:catalogos:catalogo53"</t>
  </si>
  <si>
    <t>/Invoice/cac:InvoiceLine/cac:Allowancecharge/cbc:MultiplierFactorNumeric (Factor de cargo/descuento)</t>
  </si>
  <si>
    <t>/Invoice/cac:InvoiceLine/cac:Allowancecharge/cbc:Amount (Monto de cargo/descuento)</t>
  </si>
  <si>
    <t>/Invoice/cac:InvoiceLine/cac:Allowancecharge/cbc:BaseAmount (Monto base del cargo/descuento)</t>
  </si>
  <si>
    <t>Monto total de impuestos</t>
  </si>
  <si>
    <t>/Invoice/cac:TaxTotal/cbc:TaxAmount</t>
  </si>
  <si>
    <t>Total valor de venta - operaciones inafectas
Total valor de venta - operaciones exoneradas
Total valor de venta - operaciones gratuitas</t>
  </si>
  <si>
    <t>/Invoice/cac:TaxTotal/cac:TaxSubtotal/cbc:TaxableAmount (Total Valor de venta)</t>
  </si>
  <si>
    <t xml:space="preserve">@currencyID </t>
  </si>
  <si>
    <t>/Invoice/cac:TaxTotal/cac:TaxSubtotal/cbc:TaxAmount (Monto Total del concepto)</t>
  </si>
  <si>
    <t>/Invoice/cac:TaxTotal/cac:TaxSubtotal/cac:TaxCategory/cac:TaxScheme/cbc:ID (Código del tributo)</t>
  </si>
  <si>
    <t>/Invoice/cac:TaxTotal/cac:TaxSubtotal/cac:TaxCategory/cac:TaxScheme/cbc:Name (Nombre de tributo)</t>
  </si>
  <si>
    <t>/Invoice/cac:TaxTotal/cac:TaxSubtotal/cac:TaxCategory/cac:TaxScheme/cbc:TaxTypeCode 
(Código Internacional del Tributo)</t>
  </si>
  <si>
    <t>/Invoice/cac:TaxTotal/cac:TaxSubtotal/cbc:TaxableAmount (Monto base)</t>
  </si>
  <si>
    <t>@currencyID (Moneda base)</t>
  </si>
  <si>
    <t>/Invoice/cac:TaxTotal/cac:TaxSubtotal/cbc:TaxAmount (Sumatoria del IGV )</t>
  </si>
  <si>
    <t>/Invoice/cac:TaxTotal/cac:TaxSubtotal/cbc:TaxAmount (Monto de otros Impuestos )</t>
  </si>
  <si>
    <t>"true"/"false"</t>
  </si>
  <si>
    <t>/Invoice/cac:AllowanceCharge/cbc:ChargeIndicator (Indicador de cargo/descuento)</t>
  </si>
  <si>
    <t>/Invoice/cac:AllowanceCharge/cbc:AllowanceChargeReasonCode (Código del motivo del cargo/descuento)</t>
  </si>
  <si>
    <t>/Invoice/cac:AllowanceCharge/cbc:MultiplierFactorNumeric (Factor del cargo/descuento)</t>
  </si>
  <si>
    <t>/Invoice/cac:AllowanceCharge/cbc:Amount (Monto del cargo/descuento)</t>
  </si>
  <si>
    <t>/Invoice/cac:AllowanceCharge/cbc:BaseAmount (Monto base del cargo/descuento)</t>
  </si>
  <si>
    <t>Total de valor de venta</t>
  </si>
  <si>
    <t>an.15</t>
  </si>
  <si>
    <t>/Invoice/cac:LegalMonetaryTotal/cbc:LineExtensionAmount</t>
  </si>
  <si>
    <t>Total de precio de venta (incluye impuestos)</t>
  </si>
  <si>
    <t>/Invoice/cac:LegalMonetaryTotal/cbc:TaxInclusiveAmount</t>
  </si>
  <si>
    <t>Total descuentos</t>
  </si>
  <si>
    <t>/Invoice/cac:LegalMonetaryTotal/cbc:AllowanceTotalAmount</t>
  </si>
  <si>
    <t>Total cargos</t>
  </si>
  <si>
    <t>/Invoice/cac:LegalMonetaryTotal/cbc:ChargeTotalAmount</t>
  </si>
  <si>
    <t>/Invoice/cac:LegalMonetaryTotal/cbc:PayableAmount</t>
  </si>
  <si>
    <t>"0" No es múltiple
"1" Si es múltiple</t>
  </si>
  <si>
    <t>/Invoice/cbc:InvoiceTypeCode@listID</t>
  </si>
  <si>
    <t>38
39
40</t>
  </si>
  <si>
    <t>41
42</t>
  </si>
  <si>
    <t>(Catálogo N.° 02)</t>
  </si>
  <si>
    <t>Importe del servicio prestado</t>
  </si>
  <si>
    <t>/Invoice/cac:AccountingCustomerParty/cac:Party/
cac:PostalAddress/cbc:District</t>
  </si>
  <si>
    <t>ANEXO VI</t>
  </si>
  <si>
    <t>FORMATO</t>
  </si>
  <si>
    <t>TAG UBL</t>
  </si>
  <si>
    <t xml:space="preserve">Apellidos y nombres, denominación o razón social del usuario </t>
  </si>
  <si>
    <t>Tipo de medidor</t>
  </si>
  <si>
    <t>Datos del documento</t>
  </si>
  <si>
    <t>(Catálogo N.° 01)</t>
  </si>
  <si>
    <t>Indicador de recibo múltiple</t>
  </si>
  <si>
    <t>Tipo de moneda en la cual se emite el comprobante de pago</t>
  </si>
  <si>
    <t>Fecha de vencimiento</t>
  </si>
  <si>
    <t>Datos de la firma electrónica</t>
  </si>
  <si>
    <t>Firma digital</t>
  </si>
  <si>
    <t>Datos del emisor electrónico</t>
  </si>
  <si>
    <t>Tipo y número de documento de identidad del usuario</t>
  </si>
  <si>
    <t xml:space="preserve">Código ubigeo del usuario del servicio </t>
  </si>
  <si>
    <t>Ubicación espacial del medidor (coordenadas georeferenciales)</t>
  </si>
  <si>
    <r>
      <rPr>
        <b/>
        <sz val="10"/>
        <rFont val="Calibri"/>
        <family val="2"/>
        <scheme val="minor"/>
      </rPr>
      <t xml:space="preserve">Notas:
</t>
    </r>
    <r>
      <rPr>
        <sz val="10"/>
        <rFont val="Calibri"/>
        <family val="2"/>
        <scheme val="minor"/>
      </rPr>
      <t xml:space="preserve">Ver notas </t>
    </r>
    <r>
      <rPr>
        <b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y </t>
    </r>
    <r>
      <rPr>
        <b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del Literal a) del presente anexo.</t>
    </r>
  </si>
  <si>
    <t>Totales del documento</t>
  </si>
  <si>
    <t>(Catálogo N.° 05)</t>
  </si>
  <si>
    <t>"Código de tributos"</t>
  </si>
  <si>
    <t>/Invoice/cac:TaxTotal/cac:TaxSubtotal/cac:TaxCategory/cac:TaxScheme/cbc:TaxTypeCode 
(Código internacional del tributo)</t>
  </si>
  <si>
    <t>Sumatoria otros tributos</t>
  </si>
  <si>
    <t>Cargos y descuentos globales</t>
  </si>
  <si>
    <t>(Catálogo N.° 53)</t>
  </si>
  <si>
    <t>Datos del detalle o ítem del documento</t>
  </si>
  <si>
    <t>Número de orden del ítem</t>
  </si>
  <si>
    <t>(Catálogo N.° 03)</t>
  </si>
  <si>
    <t>Descripción detallada del servicio prestado por ítem</t>
  </si>
  <si>
    <t>Precio de venta unitario por ítem</t>
  </si>
  <si>
    <t>(Catálogo N.° 16)</t>
  </si>
  <si>
    <t>/Invoice/cac:InvoiceLine/cac:TaxTotal/cbc:TaxAmount 
(Monto total de impuestos por ítem)</t>
  </si>
  <si>
    <t>Afectación al IGV por por ítem
Afectacion otros tributos por ítem</t>
  </si>
  <si>
    <t>/Invoice/cac:InvoiceLine/cac:TaxTotal/cac:TaxSubtotal/cbc:TaxAmount (Monto de IGV del ítem)</t>
  </si>
  <si>
    <t>(Catálogo N.° 07)</t>
  </si>
  <si>
    <t>"SUNAT:Código de Tipo de Afectación del IGV"</t>
  </si>
  <si>
    <t>/Invoice/cac:InvoiceLine/cac:TaxTotal/cac:TaxSubtotal/cac:TaxCategory/cac:TaxScheme/cbc:TaxTypeCode (Código internacional del tributo)</t>
  </si>
  <si>
    <t>Valor de venta por ítem</t>
  </si>
  <si>
    <t>Otros cargos/descuentos por ítem</t>
  </si>
  <si>
    <t>Datos del usuario</t>
  </si>
  <si>
    <t>(Catálogo N.° 06)</t>
  </si>
  <si>
    <t>Tipo de servicio público</t>
  </si>
  <si>
    <t>(Catálogo N.° 56)</t>
  </si>
  <si>
    <t xml:space="preserve">Código de servicios de telecomunicaciones </t>
  </si>
  <si>
    <t>(Catálogo N.° 57)</t>
  </si>
  <si>
    <t>Número de suministro o código de cliente</t>
  </si>
  <si>
    <t>Código de tipo de tarifa contratada</t>
  </si>
  <si>
    <t>(Catálogo N.° 24)</t>
  </si>
  <si>
    <t>(Catálogo N.° 12)</t>
  </si>
  <si>
    <t>(Catálogo N.° 58)</t>
  </si>
  <si>
    <t>n18</t>
  </si>
  <si>
    <t>N°</t>
  </si>
  <si>
    <r>
      <t xml:space="preserve">CONDICIÓN INFORMÁTICA </t>
    </r>
    <r>
      <rPr>
        <b/>
        <sz val="9"/>
        <rFont val="Calibri"/>
        <family val="2"/>
        <scheme val="minor"/>
      </rPr>
      <t>(1)</t>
    </r>
  </si>
  <si>
    <r>
      <t xml:space="preserve">TIPO Y LONGITUD </t>
    </r>
    <r>
      <rPr>
        <b/>
        <sz val="9"/>
        <rFont val="Calibri"/>
        <family val="2"/>
        <scheme val="minor"/>
      </rPr>
      <t>(2)</t>
    </r>
  </si>
  <si>
    <t>Total valor de venta - operaciones gravadas (IGV)
Sumatoria de IGV</t>
  </si>
  <si>
    <t xml:space="preserve">g) Recibo electrónico por servicios públicos - Recibo electrónico SP </t>
  </si>
  <si>
    <t>/Invoice/cac:InvoiceLine/cac:TaxTotal/cac:TaxSubtotal/cac:TaxCategory/
cbc:TaxExemptionReasonCode (Afectación al IGV cuando corresponda)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</si>
</sst>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</font>
    <font>
      <u/>
      <sz val="9.8000000000000007"/>
      <color theme="1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62">
    <xf numFmtId="0" fontId="0" fillId="0" borderId="0" xfId="0"/>
    <xf numFmtId="0" fontId="1" fillId="2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quotePrefix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top"/>
    </xf>
    <xf numFmtId="0" fontId="5" fillId="3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4" fillId="2" borderId="0" xfId="0" applyFont="1" applyFill="1" applyAlignment="1">
      <alignment horizontal="center" wrapText="1"/>
    </xf>
  </cellXfs>
  <cellStyles count="3">
    <cellStyle name="Hipervínculo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371929</xdr:colOff>
      <xdr:row>77</xdr:row>
      <xdr:rowOff>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2572204" y="21840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PE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AppData/Local/Microsoft/Windows/Temporary%20Internet%20Files/Content.Outlook/B8TK26XA/Mapeo%20de%20Errores/Excel%20Maribel/Excel%20Mar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psis23.sunat.peru/Usuarios/jpazosp/Desktop/Mapeo%20de%20Errores/Excel%20Maribel/Excel%20Mar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04_89\ajorge\WINDOWS\TEMP\PPTTvelasc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Firma"/>
      <sheetName val="Factura"/>
      <sheetName val="Boleta"/>
      <sheetName val="Nota de Débito"/>
      <sheetName val="Nota de Crédito"/>
      <sheetName val="Servicios Públcios"/>
      <sheetName val="Resumen Diario"/>
      <sheetName val="Comunicación de Baja"/>
      <sheetName val="Resumen Reversiones"/>
      <sheetName val="Retenciones"/>
      <sheetName val="Percepciones"/>
      <sheetName val="Guía"/>
      <sheetName val="Listados"/>
      <sheetName val="Parámetros"/>
      <sheetName val="CódigosRetorno"/>
      <sheetName val="Catálog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TULA"/>
      <sheetName val="INDICE"/>
      <sheetName val="5"/>
      <sheetName val="6.1"/>
      <sheetName val="Hoja19"/>
      <sheetName val="CRONOGRAMA"/>
      <sheetName val="6.2"/>
      <sheetName val="Gráfico1"/>
      <sheetName val="Gráfico2"/>
      <sheetName val="Hoja1"/>
      <sheetName val="7.1"/>
      <sheetName val="7.2"/>
      <sheetName val="7.3"/>
      <sheetName val="8"/>
      <sheetName val="9.1"/>
      <sheetName val="9.2"/>
      <sheetName val="10.1"/>
      <sheetName val="10.2"/>
      <sheetName val="10.3"/>
      <sheetName val="11"/>
      <sheetName val="13"/>
      <sheetName val="13.1"/>
      <sheetName val="13.2"/>
      <sheetName val="13.3"/>
      <sheetName val="13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3">
          <cell r="C83" t="str">
            <v>361300</v>
          </cell>
          <cell r="D83">
            <v>36180</v>
          </cell>
        </row>
        <row r="84">
          <cell r="C84" t="str">
            <v>361301</v>
          </cell>
          <cell r="D84">
            <v>36180</v>
          </cell>
        </row>
        <row r="85">
          <cell r="C85" t="str">
            <v>361302</v>
          </cell>
          <cell r="D85">
            <v>36181</v>
          </cell>
        </row>
        <row r="86">
          <cell r="C86" t="str">
            <v>361303</v>
          </cell>
          <cell r="D86">
            <v>36181</v>
          </cell>
        </row>
        <row r="87">
          <cell r="C87" t="str">
            <v>361304</v>
          </cell>
          <cell r="D87">
            <v>36182</v>
          </cell>
        </row>
        <row r="88">
          <cell r="C88" t="str">
            <v>361305</v>
          </cell>
          <cell r="D88">
            <v>36182</v>
          </cell>
        </row>
        <row r="89">
          <cell r="C89" t="str">
            <v>361306</v>
          </cell>
          <cell r="D89">
            <v>36178</v>
          </cell>
        </row>
        <row r="90">
          <cell r="C90" t="str">
            <v>361307</v>
          </cell>
          <cell r="D90">
            <v>36178</v>
          </cell>
        </row>
        <row r="91">
          <cell r="C91" t="str">
            <v>361308</v>
          </cell>
          <cell r="D91">
            <v>36179</v>
          </cell>
        </row>
        <row r="92">
          <cell r="C92" t="str">
            <v>361309</v>
          </cell>
          <cell r="D92">
            <v>36179</v>
          </cell>
        </row>
        <row r="93">
          <cell r="C93" t="str">
            <v>361610</v>
          </cell>
          <cell r="D93">
            <v>36209</v>
          </cell>
        </row>
        <row r="94">
          <cell r="C94" t="str">
            <v>361611</v>
          </cell>
          <cell r="D94">
            <v>36209</v>
          </cell>
        </row>
        <row r="95">
          <cell r="C95" t="str">
            <v>361612</v>
          </cell>
          <cell r="D95">
            <v>36210</v>
          </cell>
        </row>
        <row r="96">
          <cell r="C96" t="str">
            <v>361613</v>
          </cell>
          <cell r="D96">
            <v>36210</v>
          </cell>
        </row>
        <row r="97">
          <cell r="C97" t="str">
            <v>361614</v>
          </cell>
          <cell r="D97">
            <v>36203</v>
          </cell>
        </row>
        <row r="98">
          <cell r="C98" t="str">
            <v>361615</v>
          </cell>
          <cell r="D98">
            <v>36203</v>
          </cell>
        </row>
        <row r="99">
          <cell r="C99" t="str">
            <v>361616</v>
          </cell>
          <cell r="D99">
            <v>36207</v>
          </cell>
        </row>
        <row r="100">
          <cell r="C100" t="str">
            <v>361617</v>
          </cell>
          <cell r="D100">
            <v>36207</v>
          </cell>
        </row>
        <row r="101">
          <cell r="C101" t="str">
            <v>361618</v>
          </cell>
          <cell r="D101">
            <v>36208</v>
          </cell>
        </row>
        <row r="102">
          <cell r="C102" t="str">
            <v>361619</v>
          </cell>
          <cell r="D102">
            <v>36208</v>
          </cell>
        </row>
        <row r="103">
          <cell r="C103" t="str">
            <v>361920</v>
          </cell>
          <cell r="D103">
            <v>36238</v>
          </cell>
        </row>
        <row r="104">
          <cell r="C104" t="str">
            <v>361921</v>
          </cell>
          <cell r="D104">
            <v>36238</v>
          </cell>
        </row>
        <row r="105">
          <cell r="C105" t="str">
            <v>361922</v>
          </cell>
          <cell r="D105">
            <v>36231</v>
          </cell>
        </row>
        <row r="106">
          <cell r="C106" t="str">
            <v>361923</v>
          </cell>
          <cell r="D106">
            <v>36231</v>
          </cell>
        </row>
        <row r="107">
          <cell r="C107" t="str">
            <v>361924</v>
          </cell>
          <cell r="D107">
            <v>36235</v>
          </cell>
        </row>
        <row r="108">
          <cell r="C108" t="str">
            <v>361925</v>
          </cell>
          <cell r="D108">
            <v>36235</v>
          </cell>
        </row>
        <row r="109">
          <cell r="C109" t="str">
            <v>361926</v>
          </cell>
          <cell r="D109">
            <v>36236</v>
          </cell>
        </row>
        <row r="110">
          <cell r="C110" t="str">
            <v>361927</v>
          </cell>
          <cell r="D110">
            <v>36236</v>
          </cell>
        </row>
        <row r="111">
          <cell r="C111" t="str">
            <v>361928</v>
          </cell>
          <cell r="D111">
            <v>36237</v>
          </cell>
        </row>
        <row r="112">
          <cell r="C112" t="str">
            <v>361929</v>
          </cell>
          <cell r="D112">
            <v>36237</v>
          </cell>
        </row>
        <row r="113">
          <cell r="C113" t="str">
            <v>362200</v>
          </cell>
          <cell r="D113">
            <v>36266</v>
          </cell>
        </row>
        <row r="114">
          <cell r="C114" t="str">
            <v>362201</v>
          </cell>
          <cell r="D114">
            <v>36266</v>
          </cell>
        </row>
        <row r="115">
          <cell r="C115" t="str">
            <v>362202</v>
          </cell>
          <cell r="D115">
            <v>36269</v>
          </cell>
        </row>
        <row r="116">
          <cell r="C116" t="str">
            <v>362203</v>
          </cell>
          <cell r="D116">
            <v>36269</v>
          </cell>
        </row>
        <row r="117">
          <cell r="C117" t="str">
            <v>362204</v>
          </cell>
          <cell r="D117">
            <v>36270</v>
          </cell>
        </row>
        <row r="118">
          <cell r="C118" t="str">
            <v>362205</v>
          </cell>
          <cell r="D118">
            <v>36270</v>
          </cell>
        </row>
        <row r="119">
          <cell r="C119" t="str">
            <v>362206</v>
          </cell>
          <cell r="D119">
            <v>36271</v>
          </cell>
        </row>
        <row r="120">
          <cell r="C120" t="str">
            <v>362207</v>
          </cell>
          <cell r="D120">
            <v>36271</v>
          </cell>
        </row>
        <row r="121">
          <cell r="C121" t="str">
            <v>362208</v>
          </cell>
          <cell r="D121">
            <v>36272</v>
          </cell>
        </row>
        <row r="122">
          <cell r="C122" t="str">
            <v>362209</v>
          </cell>
          <cell r="D122">
            <v>36272</v>
          </cell>
        </row>
        <row r="123">
          <cell r="C123" t="str">
            <v>362510</v>
          </cell>
          <cell r="D123">
            <v>36298</v>
          </cell>
        </row>
        <row r="124">
          <cell r="C124" t="str">
            <v>362511</v>
          </cell>
          <cell r="D124">
            <v>36298</v>
          </cell>
        </row>
        <row r="125">
          <cell r="C125" t="str">
            <v>362512</v>
          </cell>
          <cell r="D125">
            <v>36299</v>
          </cell>
        </row>
        <row r="126">
          <cell r="C126" t="str">
            <v>362513</v>
          </cell>
          <cell r="D126">
            <v>36299</v>
          </cell>
        </row>
        <row r="127">
          <cell r="C127" t="str">
            <v>362514</v>
          </cell>
          <cell r="D127">
            <v>36300</v>
          </cell>
        </row>
        <row r="128">
          <cell r="C128" t="str">
            <v>362515</v>
          </cell>
          <cell r="D128">
            <v>36300</v>
          </cell>
        </row>
        <row r="129">
          <cell r="C129" t="str">
            <v>362516</v>
          </cell>
          <cell r="D129">
            <v>36301</v>
          </cell>
        </row>
        <row r="130">
          <cell r="C130" t="str">
            <v>362517</v>
          </cell>
          <cell r="D130">
            <v>36301</v>
          </cell>
        </row>
        <row r="131">
          <cell r="C131" t="str">
            <v>362518</v>
          </cell>
          <cell r="D131">
            <v>36297</v>
          </cell>
        </row>
        <row r="132">
          <cell r="C132" t="str">
            <v>362519</v>
          </cell>
          <cell r="D132">
            <v>36297</v>
          </cell>
        </row>
        <row r="133">
          <cell r="C133" t="str">
            <v>362810</v>
          </cell>
          <cell r="D133">
            <v>36328</v>
          </cell>
        </row>
        <row r="134">
          <cell r="C134" t="str">
            <v>362811</v>
          </cell>
          <cell r="D134">
            <v>36328</v>
          </cell>
        </row>
        <row r="135">
          <cell r="C135" t="str">
            <v>362812</v>
          </cell>
          <cell r="D135">
            <v>36329</v>
          </cell>
        </row>
        <row r="136">
          <cell r="C136" t="str">
            <v>362813</v>
          </cell>
          <cell r="D136">
            <v>36329</v>
          </cell>
        </row>
        <row r="137">
          <cell r="C137" t="str">
            <v>362814</v>
          </cell>
          <cell r="D137">
            <v>36332</v>
          </cell>
        </row>
        <row r="138">
          <cell r="C138" t="str">
            <v>362815</v>
          </cell>
          <cell r="D138">
            <v>36332</v>
          </cell>
        </row>
        <row r="139">
          <cell r="C139" t="str">
            <v>362816</v>
          </cell>
          <cell r="D139">
            <v>36325</v>
          </cell>
        </row>
        <row r="140">
          <cell r="C140" t="str">
            <v>362817</v>
          </cell>
          <cell r="D140">
            <v>36325</v>
          </cell>
        </row>
        <row r="141">
          <cell r="C141" t="str">
            <v>362818</v>
          </cell>
          <cell r="D141">
            <v>36327</v>
          </cell>
        </row>
        <row r="142">
          <cell r="C142" t="str">
            <v>362819</v>
          </cell>
          <cell r="D142">
            <v>36327</v>
          </cell>
        </row>
        <row r="143">
          <cell r="C143" t="str">
            <v>363120</v>
          </cell>
          <cell r="D143">
            <v>36361</v>
          </cell>
        </row>
        <row r="144">
          <cell r="C144" t="str">
            <v>363121</v>
          </cell>
          <cell r="D144">
            <v>36361</v>
          </cell>
        </row>
        <row r="145">
          <cell r="C145" t="str">
            <v>363122</v>
          </cell>
          <cell r="D145">
            <v>36362</v>
          </cell>
        </row>
        <row r="146">
          <cell r="C146" t="str">
            <v>363123</v>
          </cell>
          <cell r="D146">
            <v>36362</v>
          </cell>
        </row>
        <row r="147">
          <cell r="C147" t="str">
            <v>363124</v>
          </cell>
          <cell r="D147">
            <v>36355</v>
          </cell>
        </row>
        <row r="148">
          <cell r="C148" t="str">
            <v>363125</v>
          </cell>
          <cell r="D148">
            <v>36355</v>
          </cell>
        </row>
        <row r="149">
          <cell r="C149" t="str">
            <v>363126</v>
          </cell>
          <cell r="D149">
            <v>36357</v>
          </cell>
        </row>
        <row r="150">
          <cell r="C150" t="str">
            <v>363127</v>
          </cell>
          <cell r="D150">
            <v>36357</v>
          </cell>
        </row>
        <row r="151">
          <cell r="C151" t="str">
            <v>363128</v>
          </cell>
          <cell r="D151">
            <v>36360</v>
          </cell>
        </row>
        <row r="152">
          <cell r="C152" t="str">
            <v>363129</v>
          </cell>
          <cell r="D152">
            <v>36360</v>
          </cell>
        </row>
        <row r="153">
          <cell r="C153" t="str">
            <v>363420</v>
          </cell>
          <cell r="D153">
            <v>36392</v>
          </cell>
        </row>
        <row r="154">
          <cell r="C154" t="str">
            <v>363421</v>
          </cell>
          <cell r="D154">
            <v>36395</v>
          </cell>
        </row>
        <row r="155">
          <cell r="C155" t="str">
            <v>363422</v>
          </cell>
          <cell r="D155">
            <v>36382</v>
          </cell>
        </row>
        <row r="156">
          <cell r="C156" t="str">
            <v>363423</v>
          </cell>
          <cell r="D156">
            <v>36383</v>
          </cell>
        </row>
        <row r="157">
          <cell r="C157" t="str">
            <v>363424</v>
          </cell>
          <cell r="D157">
            <v>36384</v>
          </cell>
        </row>
        <row r="158">
          <cell r="C158" t="str">
            <v>363425</v>
          </cell>
          <cell r="D158">
            <v>36385</v>
          </cell>
        </row>
        <row r="159">
          <cell r="C159" t="str">
            <v>363426</v>
          </cell>
          <cell r="D159">
            <v>36388</v>
          </cell>
        </row>
        <row r="160">
          <cell r="C160" t="str">
            <v>363427</v>
          </cell>
          <cell r="D160">
            <v>36389</v>
          </cell>
        </row>
        <row r="161">
          <cell r="C161" t="str">
            <v>363428</v>
          </cell>
          <cell r="D161">
            <v>36390</v>
          </cell>
        </row>
        <row r="162">
          <cell r="C162" t="str">
            <v>363429</v>
          </cell>
          <cell r="D162">
            <v>36391</v>
          </cell>
        </row>
        <row r="163">
          <cell r="C163" t="str">
            <v>363730</v>
          </cell>
          <cell r="D163">
            <v>36425</v>
          </cell>
        </row>
        <row r="164">
          <cell r="C164" t="str">
            <v>363731</v>
          </cell>
          <cell r="D164">
            <v>36412</v>
          </cell>
        </row>
        <row r="165">
          <cell r="C165" t="str">
            <v>363732</v>
          </cell>
          <cell r="D165">
            <v>36413</v>
          </cell>
        </row>
        <row r="166">
          <cell r="C166" t="str">
            <v>363733</v>
          </cell>
          <cell r="D166">
            <v>36416</v>
          </cell>
        </row>
        <row r="167">
          <cell r="C167" t="str">
            <v>363734</v>
          </cell>
          <cell r="D167">
            <v>36417</v>
          </cell>
        </row>
        <row r="168">
          <cell r="C168" t="str">
            <v>363735</v>
          </cell>
          <cell r="D168">
            <v>36418</v>
          </cell>
        </row>
        <row r="169">
          <cell r="C169" t="str">
            <v>363736</v>
          </cell>
          <cell r="D169">
            <v>36419</v>
          </cell>
        </row>
        <row r="170">
          <cell r="C170" t="str">
            <v>363737</v>
          </cell>
          <cell r="D170">
            <v>36420</v>
          </cell>
        </row>
        <row r="171">
          <cell r="C171" t="str">
            <v>363738</v>
          </cell>
          <cell r="D171">
            <v>36423</v>
          </cell>
        </row>
        <row r="172">
          <cell r="C172" t="str">
            <v>363739</v>
          </cell>
          <cell r="D172">
            <v>36424</v>
          </cell>
        </row>
        <row r="173">
          <cell r="C173" t="str">
            <v>364040</v>
          </cell>
          <cell r="D173">
            <v>36445</v>
          </cell>
        </row>
        <row r="174">
          <cell r="C174" t="str">
            <v>364041</v>
          </cell>
          <cell r="D174">
            <v>36446</v>
          </cell>
        </row>
        <row r="175">
          <cell r="C175" t="str">
            <v>364042</v>
          </cell>
          <cell r="D175">
            <v>36447</v>
          </cell>
        </row>
        <row r="176">
          <cell r="C176" t="str">
            <v>364043</v>
          </cell>
          <cell r="D176">
            <v>36448</v>
          </cell>
        </row>
        <row r="177">
          <cell r="C177" t="str">
            <v>364044</v>
          </cell>
          <cell r="D177">
            <v>36451</v>
          </cell>
        </row>
        <row r="178">
          <cell r="C178" t="str">
            <v>364045</v>
          </cell>
          <cell r="D178">
            <v>36452</v>
          </cell>
        </row>
        <row r="179">
          <cell r="C179" t="str">
            <v>364046</v>
          </cell>
          <cell r="D179">
            <v>36453</v>
          </cell>
        </row>
        <row r="180">
          <cell r="C180" t="str">
            <v>364047</v>
          </cell>
          <cell r="D180">
            <v>36454</v>
          </cell>
        </row>
        <row r="181">
          <cell r="C181" t="str">
            <v>364048</v>
          </cell>
          <cell r="D181">
            <v>36455</v>
          </cell>
        </row>
        <row r="182">
          <cell r="C182" t="str">
            <v>364049</v>
          </cell>
          <cell r="D182">
            <v>36458</v>
          </cell>
        </row>
        <row r="183">
          <cell r="C183" t="str">
            <v>364340</v>
          </cell>
          <cell r="D183">
            <v>36475</v>
          </cell>
        </row>
        <row r="184">
          <cell r="C184" t="str">
            <v>364341</v>
          </cell>
          <cell r="D184">
            <v>36476</v>
          </cell>
        </row>
        <row r="185">
          <cell r="C185" t="str">
            <v>364342</v>
          </cell>
          <cell r="D185">
            <v>36479</v>
          </cell>
        </row>
        <row r="186">
          <cell r="C186" t="str">
            <v>364343</v>
          </cell>
          <cell r="D186">
            <v>36480</v>
          </cell>
        </row>
        <row r="187">
          <cell r="C187" t="str">
            <v>364344</v>
          </cell>
          <cell r="D187">
            <v>36481</v>
          </cell>
        </row>
        <row r="188">
          <cell r="C188" t="str">
            <v>364345</v>
          </cell>
          <cell r="D188">
            <v>36482</v>
          </cell>
        </row>
        <row r="189">
          <cell r="C189" t="str">
            <v>364346</v>
          </cell>
          <cell r="D189">
            <v>36483</v>
          </cell>
        </row>
        <row r="190">
          <cell r="C190" t="str">
            <v>364347</v>
          </cell>
          <cell r="D190">
            <v>36486</v>
          </cell>
        </row>
        <row r="191">
          <cell r="C191" t="str">
            <v>364348</v>
          </cell>
          <cell r="D191">
            <v>36487</v>
          </cell>
        </row>
        <row r="192">
          <cell r="C192" t="str">
            <v>364349</v>
          </cell>
          <cell r="D192">
            <v>36474</v>
          </cell>
        </row>
        <row r="193">
          <cell r="C193" t="str">
            <v>364650</v>
          </cell>
          <cell r="D193">
            <v>36508</v>
          </cell>
        </row>
        <row r="194">
          <cell r="C194" t="str">
            <v>364651</v>
          </cell>
          <cell r="D194">
            <v>36509</v>
          </cell>
        </row>
        <row r="195">
          <cell r="C195" t="str">
            <v>364652</v>
          </cell>
          <cell r="D195">
            <v>36510</v>
          </cell>
        </row>
        <row r="196">
          <cell r="C196" t="str">
            <v>364653</v>
          </cell>
          <cell r="D196">
            <v>36511</v>
          </cell>
        </row>
        <row r="197">
          <cell r="C197" t="str">
            <v>364654</v>
          </cell>
          <cell r="D197">
            <v>36514</v>
          </cell>
        </row>
        <row r="198">
          <cell r="C198" t="str">
            <v>364655</v>
          </cell>
          <cell r="D198">
            <v>36515</v>
          </cell>
        </row>
        <row r="199">
          <cell r="C199" t="str">
            <v>364656</v>
          </cell>
          <cell r="D199">
            <v>36516</v>
          </cell>
        </row>
        <row r="200">
          <cell r="C200" t="str">
            <v>364657</v>
          </cell>
          <cell r="D200">
            <v>36517</v>
          </cell>
        </row>
        <row r="201">
          <cell r="C201" t="str">
            <v>364658</v>
          </cell>
          <cell r="D201">
            <v>36504</v>
          </cell>
        </row>
        <row r="202">
          <cell r="C202" t="str">
            <v>364659</v>
          </cell>
          <cell r="D202">
            <v>36507</v>
          </cell>
        </row>
        <row r="203">
          <cell r="C203" t="str">
            <v>364950</v>
          </cell>
          <cell r="D203">
            <v>36539</v>
          </cell>
        </row>
        <row r="204">
          <cell r="C204" t="str">
            <v>364951</v>
          </cell>
          <cell r="D204">
            <v>36542</v>
          </cell>
        </row>
        <row r="205">
          <cell r="C205" t="str">
            <v>364952</v>
          </cell>
          <cell r="D205">
            <v>36543</v>
          </cell>
        </row>
        <row r="206">
          <cell r="C206" t="str">
            <v>364953</v>
          </cell>
          <cell r="D206">
            <v>36544</v>
          </cell>
        </row>
        <row r="207">
          <cell r="C207" t="str">
            <v>364954</v>
          </cell>
          <cell r="D207">
            <v>36545</v>
          </cell>
        </row>
        <row r="208">
          <cell r="C208" t="str">
            <v>364955</v>
          </cell>
          <cell r="D208">
            <v>36546</v>
          </cell>
        </row>
        <row r="209">
          <cell r="C209" t="str">
            <v>364956</v>
          </cell>
          <cell r="D209">
            <v>36549</v>
          </cell>
        </row>
        <row r="210">
          <cell r="C210" t="str">
            <v>364957</v>
          </cell>
          <cell r="D210">
            <v>36536</v>
          </cell>
        </row>
        <row r="211">
          <cell r="C211" t="str">
            <v>364958</v>
          </cell>
          <cell r="D211">
            <v>36537</v>
          </cell>
        </row>
        <row r="212">
          <cell r="C212" t="str">
            <v>364959</v>
          </cell>
          <cell r="D212">
            <v>36538</v>
          </cell>
        </row>
        <row r="213">
          <cell r="C213" t="str">
            <v>365260</v>
          </cell>
          <cell r="D213">
            <v>36571</v>
          </cell>
        </row>
        <row r="214">
          <cell r="C214" t="str">
            <v>365261</v>
          </cell>
          <cell r="D214">
            <v>36572</v>
          </cell>
        </row>
        <row r="215">
          <cell r="C215" t="str">
            <v>365262</v>
          </cell>
          <cell r="D215">
            <v>36573</v>
          </cell>
        </row>
        <row r="216">
          <cell r="C216" t="str">
            <v>365263</v>
          </cell>
          <cell r="D216">
            <v>36574</v>
          </cell>
        </row>
        <row r="217">
          <cell r="C217" t="str">
            <v>365264</v>
          </cell>
          <cell r="D217">
            <v>36577</v>
          </cell>
        </row>
        <row r="218">
          <cell r="C218" t="str">
            <v>365265</v>
          </cell>
          <cell r="D218">
            <v>36578</v>
          </cell>
        </row>
        <row r="219">
          <cell r="C219" t="str">
            <v>365266</v>
          </cell>
          <cell r="D219">
            <v>36565</v>
          </cell>
        </row>
        <row r="220">
          <cell r="C220" t="str">
            <v>365267</v>
          </cell>
          <cell r="D220">
            <v>36566</v>
          </cell>
        </row>
        <row r="221">
          <cell r="C221" t="str">
            <v>365268</v>
          </cell>
          <cell r="D221">
            <v>36567</v>
          </cell>
        </row>
        <row r="222">
          <cell r="C222" t="str">
            <v>365269</v>
          </cell>
          <cell r="D222">
            <v>36570</v>
          </cell>
        </row>
        <row r="223">
          <cell r="C223" t="str">
            <v>365570</v>
          </cell>
          <cell r="D223">
            <v>36601</v>
          </cell>
        </row>
        <row r="224">
          <cell r="C224" t="str">
            <v>365571</v>
          </cell>
          <cell r="D224">
            <v>36602</v>
          </cell>
        </row>
        <row r="225">
          <cell r="C225" t="str">
            <v>365572</v>
          </cell>
          <cell r="D225">
            <v>36605</v>
          </cell>
        </row>
        <row r="226">
          <cell r="C226" t="str">
            <v>365573</v>
          </cell>
          <cell r="D226">
            <v>36606</v>
          </cell>
        </row>
        <row r="227">
          <cell r="C227" t="str">
            <v>365574</v>
          </cell>
          <cell r="D227">
            <v>36607</v>
          </cell>
        </row>
        <row r="228">
          <cell r="C228" t="str">
            <v>365575</v>
          </cell>
          <cell r="D228">
            <v>36594</v>
          </cell>
        </row>
        <row r="229">
          <cell r="C229" t="str">
            <v>365576</v>
          </cell>
          <cell r="D229">
            <v>36595</v>
          </cell>
        </row>
        <row r="230">
          <cell r="C230" t="str">
            <v>365577</v>
          </cell>
          <cell r="D230">
            <v>36598</v>
          </cell>
        </row>
        <row r="231">
          <cell r="C231" t="str">
            <v>365578</v>
          </cell>
          <cell r="D231">
            <v>36599</v>
          </cell>
        </row>
        <row r="232">
          <cell r="C232" t="str">
            <v>365579</v>
          </cell>
          <cell r="D232">
            <v>36600</v>
          </cell>
        </row>
        <row r="233">
          <cell r="C233" t="str">
            <v>365860</v>
          </cell>
          <cell r="D233">
            <v>36635</v>
          </cell>
        </row>
        <row r="234">
          <cell r="C234" t="str">
            <v>365861</v>
          </cell>
          <cell r="D234">
            <v>36640</v>
          </cell>
        </row>
        <row r="235">
          <cell r="C235" t="str">
            <v>365862</v>
          </cell>
          <cell r="D235">
            <v>36641</v>
          </cell>
        </row>
        <row r="236">
          <cell r="C236" t="str">
            <v>365863</v>
          </cell>
          <cell r="D236">
            <v>36641</v>
          </cell>
        </row>
        <row r="237">
          <cell r="C237" t="str">
            <v>365864</v>
          </cell>
          <cell r="D237">
            <v>36627</v>
          </cell>
        </row>
        <row r="238">
          <cell r="C238" t="str">
            <v>365865</v>
          </cell>
          <cell r="D238">
            <v>36628</v>
          </cell>
        </row>
        <row r="239">
          <cell r="C239" t="str">
            <v>365866</v>
          </cell>
          <cell r="D239">
            <v>36629</v>
          </cell>
        </row>
        <row r="240">
          <cell r="C240" t="str">
            <v>365867</v>
          </cell>
          <cell r="D240">
            <v>36630</v>
          </cell>
        </row>
        <row r="241">
          <cell r="C241" t="str">
            <v>365868</v>
          </cell>
          <cell r="D241">
            <v>36633</v>
          </cell>
        </row>
        <row r="242">
          <cell r="C242" t="str">
            <v>365869</v>
          </cell>
          <cell r="D242">
            <v>36634</v>
          </cell>
        </row>
        <row r="243">
          <cell r="C243" t="str">
            <v>366170</v>
          </cell>
          <cell r="D243">
            <v>36665</v>
          </cell>
        </row>
        <row r="244">
          <cell r="C244" t="str">
            <v>366171</v>
          </cell>
          <cell r="D244">
            <v>36668</v>
          </cell>
        </row>
        <row r="245">
          <cell r="C245" t="str">
            <v>366172</v>
          </cell>
          <cell r="D245">
            <v>36669</v>
          </cell>
        </row>
        <row r="246">
          <cell r="C246" t="str">
            <v>366173</v>
          </cell>
          <cell r="D246">
            <v>36656</v>
          </cell>
        </row>
        <row r="247">
          <cell r="C247" t="str">
            <v>366174</v>
          </cell>
          <cell r="D247">
            <v>36657</v>
          </cell>
        </row>
        <row r="248">
          <cell r="C248" t="str">
            <v>366175</v>
          </cell>
          <cell r="D248">
            <v>36658</v>
          </cell>
        </row>
        <row r="249">
          <cell r="C249" t="str">
            <v>366176</v>
          </cell>
          <cell r="D249">
            <v>36661</v>
          </cell>
        </row>
        <row r="250">
          <cell r="C250" t="str">
            <v>366177</v>
          </cell>
          <cell r="D250">
            <v>36662</v>
          </cell>
        </row>
        <row r="251">
          <cell r="C251" t="str">
            <v>366178</v>
          </cell>
          <cell r="D251">
            <v>36663</v>
          </cell>
        </row>
        <row r="252">
          <cell r="C252" t="str">
            <v>366179</v>
          </cell>
          <cell r="D252">
            <v>36664</v>
          </cell>
        </row>
        <row r="253">
          <cell r="C253" t="str">
            <v>366470</v>
          </cell>
          <cell r="D253">
            <v>36698</v>
          </cell>
        </row>
        <row r="254">
          <cell r="C254" t="str">
            <v>366471</v>
          </cell>
          <cell r="D254">
            <v>36699</v>
          </cell>
        </row>
        <row r="255">
          <cell r="C255" t="str">
            <v>366472</v>
          </cell>
          <cell r="D255">
            <v>36686</v>
          </cell>
        </row>
        <row r="256">
          <cell r="C256" t="str">
            <v>366473</v>
          </cell>
          <cell r="D256">
            <v>36689</v>
          </cell>
        </row>
        <row r="257">
          <cell r="C257" t="str">
            <v>366474</v>
          </cell>
          <cell r="D257">
            <v>36690</v>
          </cell>
        </row>
        <row r="258">
          <cell r="C258" t="str">
            <v>366475</v>
          </cell>
          <cell r="D258">
            <v>36691</v>
          </cell>
        </row>
        <row r="259">
          <cell r="C259" t="str">
            <v>366476</v>
          </cell>
          <cell r="D259">
            <v>36692</v>
          </cell>
        </row>
        <row r="260">
          <cell r="C260" t="str">
            <v>366477</v>
          </cell>
          <cell r="D260">
            <v>36693</v>
          </cell>
        </row>
        <row r="261">
          <cell r="C261" t="str">
            <v>366478</v>
          </cell>
          <cell r="D261">
            <v>36696</v>
          </cell>
        </row>
        <row r="262">
          <cell r="C262" t="str">
            <v>366479</v>
          </cell>
          <cell r="D262">
            <v>36697</v>
          </cell>
        </row>
        <row r="263">
          <cell r="C263" t="str">
            <v>366780</v>
          </cell>
          <cell r="D263">
            <v>36731</v>
          </cell>
        </row>
        <row r="264">
          <cell r="C264" t="str">
            <v>366781</v>
          </cell>
          <cell r="D264">
            <v>36718</v>
          </cell>
        </row>
        <row r="265">
          <cell r="C265" t="str">
            <v>366782</v>
          </cell>
          <cell r="D265">
            <v>36719</v>
          </cell>
        </row>
        <row r="266">
          <cell r="C266" t="str">
            <v>366783</v>
          </cell>
          <cell r="D266">
            <v>36720</v>
          </cell>
        </row>
        <row r="267">
          <cell r="C267" t="str">
            <v>366784</v>
          </cell>
          <cell r="D267">
            <v>36721</v>
          </cell>
        </row>
        <row r="268">
          <cell r="C268" t="str">
            <v>366785</v>
          </cell>
          <cell r="D268">
            <v>36724</v>
          </cell>
        </row>
        <row r="269">
          <cell r="C269" t="str">
            <v>366786</v>
          </cell>
          <cell r="D269">
            <v>36725</v>
          </cell>
        </row>
        <row r="270">
          <cell r="C270" t="str">
            <v>366787</v>
          </cell>
          <cell r="D270">
            <v>36726</v>
          </cell>
        </row>
        <row r="271">
          <cell r="C271" t="str">
            <v>366788</v>
          </cell>
          <cell r="D271">
            <v>36727</v>
          </cell>
        </row>
        <row r="272">
          <cell r="C272" t="str">
            <v>366789</v>
          </cell>
          <cell r="D272">
            <v>36728</v>
          </cell>
        </row>
        <row r="273">
          <cell r="C273" t="str">
            <v>367080</v>
          </cell>
          <cell r="D273">
            <v>36747</v>
          </cell>
        </row>
        <row r="274">
          <cell r="C274" t="str">
            <v>367081</v>
          </cell>
          <cell r="D274">
            <v>36748</v>
          </cell>
        </row>
        <row r="275">
          <cell r="C275" t="str">
            <v>367082</v>
          </cell>
          <cell r="D275">
            <v>36749</v>
          </cell>
        </row>
        <row r="276">
          <cell r="C276" t="str">
            <v>367083</v>
          </cell>
          <cell r="D276">
            <v>36752</v>
          </cell>
        </row>
        <row r="277">
          <cell r="C277" t="str">
            <v>367084</v>
          </cell>
          <cell r="D277">
            <v>36753</v>
          </cell>
        </row>
        <row r="278">
          <cell r="C278" t="str">
            <v>367085</v>
          </cell>
          <cell r="D278">
            <v>36754</v>
          </cell>
        </row>
        <row r="279">
          <cell r="C279" t="str">
            <v>367086</v>
          </cell>
          <cell r="D279">
            <v>36755</v>
          </cell>
        </row>
        <row r="280">
          <cell r="C280" t="str">
            <v>367087</v>
          </cell>
          <cell r="D280">
            <v>36756</v>
          </cell>
        </row>
        <row r="281">
          <cell r="C281" t="str">
            <v>367088</v>
          </cell>
          <cell r="D281">
            <v>36759</v>
          </cell>
        </row>
        <row r="282">
          <cell r="C282" t="str">
            <v>367089</v>
          </cell>
          <cell r="D282">
            <v>36760</v>
          </cell>
        </row>
        <row r="283">
          <cell r="C283" t="str">
            <v>367390</v>
          </cell>
          <cell r="D283">
            <v>36781</v>
          </cell>
        </row>
        <row r="284">
          <cell r="C284" t="str">
            <v>367391</v>
          </cell>
          <cell r="D284">
            <v>36782</v>
          </cell>
        </row>
        <row r="285">
          <cell r="C285" t="str">
            <v>367392</v>
          </cell>
          <cell r="D285">
            <v>36783</v>
          </cell>
        </row>
        <row r="286">
          <cell r="C286" t="str">
            <v>367393</v>
          </cell>
          <cell r="D286">
            <v>36784</v>
          </cell>
        </row>
        <row r="287">
          <cell r="C287" t="str">
            <v>367394</v>
          </cell>
          <cell r="D287">
            <v>36787</v>
          </cell>
        </row>
        <row r="288">
          <cell r="C288" t="str">
            <v>367395</v>
          </cell>
          <cell r="D288">
            <v>36788</v>
          </cell>
        </row>
        <row r="289">
          <cell r="C289" t="str">
            <v>367396</v>
          </cell>
          <cell r="D289">
            <v>36789</v>
          </cell>
        </row>
        <row r="290">
          <cell r="C290" t="str">
            <v>367397</v>
          </cell>
          <cell r="D290">
            <v>36790</v>
          </cell>
        </row>
        <row r="291">
          <cell r="C291" t="str">
            <v>367398</v>
          </cell>
          <cell r="D291">
            <v>36791</v>
          </cell>
        </row>
        <row r="292">
          <cell r="C292" t="str">
            <v>367399</v>
          </cell>
          <cell r="D292">
            <v>36780</v>
          </cell>
        </row>
        <row r="293">
          <cell r="C293" t="str">
            <v>367700</v>
          </cell>
          <cell r="D293">
            <v>36811</v>
          </cell>
        </row>
        <row r="294">
          <cell r="C294" t="str">
            <v>367701</v>
          </cell>
          <cell r="D294">
            <v>36812</v>
          </cell>
        </row>
        <row r="295">
          <cell r="C295" t="str">
            <v>367702</v>
          </cell>
          <cell r="D295">
            <v>36815</v>
          </cell>
        </row>
        <row r="296">
          <cell r="C296" t="str">
            <v>367703</v>
          </cell>
          <cell r="D296">
            <v>36816</v>
          </cell>
        </row>
        <row r="297">
          <cell r="C297" t="str">
            <v>367704</v>
          </cell>
          <cell r="D297">
            <v>36817</v>
          </cell>
        </row>
        <row r="298">
          <cell r="C298" t="str">
            <v>367705</v>
          </cell>
          <cell r="D298">
            <v>36575</v>
          </cell>
        </row>
        <row r="299">
          <cell r="C299" t="str">
            <v>367706</v>
          </cell>
          <cell r="D299">
            <v>36819</v>
          </cell>
        </row>
        <row r="300">
          <cell r="C300" t="str">
            <v>367707</v>
          </cell>
          <cell r="D300">
            <v>36822</v>
          </cell>
        </row>
        <row r="301">
          <cell r="C301" t="str">
            <v>367708</v>
          </cell>
          <cell r="D301">
            <v>36809</v>
          </cell>
        </row>
        <row r="302">
          <cell r="C302" t="str">
            <v>367709</v>
          </cell>
          <cell r="D302">
            <v>36810</v>
          </cell>
        </row>
        <row r="303">
          <cell r="C303" t="str">
            <v>368000</v>
          </cell>
          <cell r="D303">
            <v>36845</v>
          </cell>
        </row>
        <row r="304">
          <cell r="C304" t="str">
            <v>368001</v>
          </cell>
          <cell r="D304">
            <v>36846</v>
          </cell>
        </row>
        <row r="305">
          <cell r="C305" t="str">
            <v>368002</v>
          </cell>
          <cell r="D305">
            <v>36847</v>
          </cell>
        </row>
        <row r="306">
          <cell r="C306" t="str">
            <v>368003</v>
          </cell>
          <cell r="D306">
            <v>36850</v>
          </cell>
        </row>
        <row r="307">
          <cell r="C307" t="str">
            <v>368004</v>
          </cell>
          <cell r="D307">
            <v>36851</v>
          </cell>
        </row>
        <row r="308">
          <cell r="C308" t="str">
            <v>368005</v>
          </cell>
          <cell r="D308">
            <v>36852</v>
          </cell>
        </row>
        <row r="309">
          <cell r="C309" t="str">
            <v>368006</v>
          </cell>
          <cell r="D309">
            <v>36853</v>
          </cell>
        </row>
        <row r="310">
          <cell r="C310" t="str">
            <v>368007</v>
          </cell>
          <cell r="D310">
            <v>36840</v>
          </cell>
        </row>
        <row r="311">
          <cell r="C311" t="str">
            <v>368008</v>
          </cell>
          <cell r="D311">
            <v>36843</v>
          </cell>
        </row>
        <row r="312">
          <cell r="C312" t="str">
            <v>368009</v>
          </cell>
          <cell r="D312">
            <v>36844</v>
          </cell>
        </row>
        <row r="313">
          <cell r="C313" t="str">
            <v>368310</v>
          </cell>
          <cell r="D313">
            <v>36878</v>
          </cell>
        </row>
        <row r="314">
          <cell r="C314" t="str">
            <v>368311</v>
          </cell>
          <cell r="D314">
            <v>36879</v>
          </cell>
        </row>
        <row r="315">
          <cell r="C315" t="str">
            <v>368312</v>
          </cell>
          <cell r="D315">
            <v>36880</v>
          </cell>
        </row>
        <row r="316">
          <cell r="C316" t="str">
            <v>368313</v>
          </cell>
          <cell r="D316">
            <v>36881</v>
          </cell>
        </row>
        <row r="317">
          <cell r="C317" t="str">
            <v>368314</v>
          </cell>
          <cell r="D317">
            <v>36882</v>
          </cell>
        </row>
        <row r="318">
          <cell r="C318" t="str">
            <v>368315</v>
          </cell>
          <cell r="D318">
            <v>36886</v>
          </cell>
        </row>
        <row r="319">
          <cell r="C319" t="str">
            <v>368316</v>
          </cell>
          <cell r="D319">
            <v>36872</v>
          </cell>
        </row>
        <row r="320">
          <cell r="C320" t="str">
            <v>368317</v>
          </cell>
          <cell r="D320">
            <v>36873</v>
          </cell>
        </row>
        <row r="321">
          <cell r="C321" t="str">
            <v>368318</v>
          </cell>
          <cell r="D321">
            <v>36874</v>
          </cell>
        </row>
        <row r="322">
          <cell r="C322" t="str">
            <v>368319</v>
          </cell>
          <cell r="D322">
            <v>36875</v>
          </cell>
        </row>
        <row r="323">
          <cell r="C323" t="str">
            <v>368610</v>
          </cell>
          <cell r="D323">
            <v>36908</v>
          </cell>
        </row>
        <row r="324">
          <cell r="C324" t="str">
            <v>368611</v>
          </cell>
          <cell r="D324">
            <v>36909</v>
          </cell>
        </row>
        <row r="325">
          <cell r="C325" t="str">
            <v>368612</v>
          </cell>
          <cell r="D325">
            <v>36910</v>
          </cell>
        </row>
        <row r="326">
          <cell r="C326" t="str">
            <v>368613</v>
          </cell>
          <cell r="D326">
            <v>36913</v>
          </cell>
        </row>
        <row r="327">
          <cell r="C327" t="str">
            <v>368614</v>
          </cell>
          <cell r="D327">
            <v>36914</v>
          </cell>
        </row>
        <row r="328">
          <cell r="C328" t="str">
            <v>368615</v>
          </cell>
          <cell r="D328">
            <v>36901</v>
          </cell>
        </row>
        <row r="329">
          <cell r="C329" t="str">
            <v>368616</v>
          </cell>
          <cell r="D329">
            <v>36902</v>
          </cell>
        </row>
        <row r="330">
          <cell r="C330" t="str">
            <v>368617</v>
          </cell>
          <cell r="D330">
            <v>36903</v>
          </cell>
        </row>
        <row r="331">
          <cell r="C331" t="str">
            <v>368618</v>
          </cell>
          <cell r="D331">
            <v>36906</v>
          </cell>
        </row>
        <row r="332">
          <cell r="C332" t="str">
            <v>368619</v>
          </cell>
          <cell r="D332">
            <v>36907</v>
          </cell>
        </row>
        <row r="333">
          <cell r="C333" t="str">
            <v>368920</v>
          </cell>
          <cell r="D333">
            <v>36941</v>
          </cell>
        </row>
        <row r="334">
          <cell r="C334" t="str">
            <v>368921</v>
          </cell>
          <cell r="D334">
            <v>36942</v>
          </cell>
        </row>
        <row r="335">
          <cell r="C335" t="str">
            <v>368922</v>
          </cell>
          <cell r="D335">
            <v>36943</v>
          </cell>
        </row>
        <row r="336">
          <cell r="C336" t="str">
            <v>368923</v>
          </cell>
          <cell r="D336">
            <v>36972</v>
          </cell>
        </row>
        <row r="337">
          <cell r="C337" t="str">
            <v>368924</v>
          </cell>
          <cell r="D337">
            <v>36931</v>
          </cell>
        </row>
        <row r="338">
          <cell r="C338" t="str">
            <v>368925</v>
          </cell>
          <cell r="D338">
            <v>36934</v>
          </cell>
        </row>
        <row r="339">
          <cell r="C339" t="str">
            <v>368926</v>
          </cell>
          <cell r="D339">
            <v>36935</v>
          </cell>
        </row>
        <row r="340">
          <cell r="C340" t="str">
            <v>368927</v>
          </cell>
          <cell r="D340">
            <v>36936</v>
          </cell>
        </row>
        <row r="341">
          <cell r="C341" t="str">
            <v>368928</v>
          </cell>
          <cell r="D341">
            <v>36937</v>
          </cell>
        </row>
        <row r="342">
          <cell r="C342" t="str">
            <v>368929</v>
          </cell>
          <cell r="D342">
            <v>36938</v>
          </cell>
        </row>
        <row r="343">
          <cell r="C343" t="str">
            <v>369230</v>
          </cell>
          <cell r="D343">
            <v>36970</v>
          </cell>
        </row>
        <row r="344">
          <cell r="C344" t="str">
            <v>369231</v>
          </cell>
          <cell r="D344">
            <v>36971</v>
          </cell>
        </row>
        <row r="345">
          <cell r="C345" t="str">
            <v>369232</v>
          </cell>
          <cell r="D345">
            <v>36972</v>
          </cell>
        </row>
        <row r="346">
          <cell r="C346" t="str">
            <v>369233</v>
          </cell>
          <cell r="D346">
            <v>36959</v>
          </cell>
        </row>
        <row r="347">
          <cell r="C347" t="str">
            <v>369234</v>
          </cell>
          <cell r="D347">
            <v>36962</v>
          </cell>
        </row>
        <row r="348">
          <cell r="C348" t="str">
            <v>369235</v>
          </cell>
          <cell r="D348">
            <v>36963</v>
          </cell>
        </row>
        <row r="349">
          <cell r="C349" t="str">
            <v>369236</v>
          </cell>
          <cell r="D349">
            <v>36964</v>
          </cell>
        </row>
        <row r="350">
          <cell r="C350" t="str">
            <v>369237</v>
          </cell>
          <cell r="D350">
            <v>36965</v>
          </cell>
        </row>
        <row r="351">
          <cell r="C351" t="str">
            <v>369238</v>
          </cell>
          <cell r="D351">
            <v>36966</v>
          </cell>
        </row>
        <row r="352">
          <cell r="C352" t="str">
            <v>369239</v>
          </cell>
          <cell r="D352">
            <v>36969</v>
          </cell>
        </row>
        <row r="353">
          <cell r="C353" t="str">
            <v>369510</v>
          </cell>
          <cell r="D353">
            <v>37005</v>
          </cell>
        </row>
        <row r="354">
          <cell r="C354" t="str">
            <v>369511</v>
          </cell>
          <cell r="D354">
            <v>37006</v>
          </cell>
        </row>
        <row r="355">
          <cell r="C355" t="str">
            <v>369512</v>
          </cell>
          <cell r="D355">
            <v>36991</v>
          </cell>
        </row>
        <row r="356">
          <cell r="C356" t="str">
            <v>369513</v>
          </cell>
          <cell r="D356">
            <v>36992</v>
          </cell>
        </row>
        <row r="357">
          <cell r="C357" t="str">
            <v>369514</v>
          </cell>
          <cell r="D357">
            <v>36997</v>
          </cell>
        </row>
        <row r="358">
          <cell r="C358" t="str">
            <v>369515</v>
          </cell>
          <cell r="D358">
            <v>36998</v>
          </cell>
        </row>
        <row r="359">
          <cell r="C359" t="str">
            <v>369516</v>
          </cell>
          <cell r="D359">
            <v>36999</v>
          </cell>
        </row>
        <row r="360">
          <cell r="C360" t="str">
            <v>369517</v>
          </cell>
          <cell r="D360">
            <v>37000</v>
          </cell>
        </row>
        <row r="361">
          <cell r="C361" t="str">
            <v>369518</v>
          </cell>
          <cell r="D361">
            <v>37001</v>
          </cell>
        </row>
        <row r="362">
          <cell r="C362" t="str">
            <v>369519</v>
          </cell>
          <cell r="D362">
            <v>37004</v>
          </cell>
        </row>
        <row r="363">
          <cell r="C363" t="str">
            <v>369820</v>
          </cell>
          <cell r="D363">
            <v>37034</v>
          </cell>
        </row>
        <row r="364">
          <cell r="C364" t="str">
            <v>369821</v>
          </cell>
          <cell r="D364">
            <v>37021</v>
          </cell>
        </row>
        <row r="365">
          <cell r="C365" t="str">
            <v>369822</v>
          </cell>
          <cell r="D365">
            <v>37022</v>
          </cell>
        </row>
        <row r="366">
          <cell r="C366" t="str">
            <v>369823</v>
          </cell>
          <cell r="D366">
            <v>37025</v>
          </cell>
        </row>
        <row r="367">
          <cell r="C367" t="str">
            <v>369824</v>
          </cell>
          <cell r="D367">
            <v>37026</v>
          </cell>
        </row>
        <row r="368">
          <cell r="C368" t="str">
            <v>369825</v>
          </cell>
          <cell r="D368">
            <v>37027</v>
          </cell>
        </row>
        <row r="369">
          <cell r="C369" t="str">
            <v>369826</v>
          </cell>
          <cell r="D369">
            <v>37028</v>
          </cell>
        </row>
        <row r="370">
          <cell r="C370" t="str">
            <v>369827</v>
          </cell>
          <cell r="D370">
            <v>37029</v>
          </cell>
        </row>
        <row r="371">
          <cell r="C371" t="str">
            <v>369828</v>
          </cell>
          <cell r="D371">
            <v>37032</v>
          </cell>
        </row>
        <row r="372">
          <cell r="C372" t="str">
            <v>369829</v>
          </cell>
          <cell r="D372">
            <v>37033</v>
          </cell>
        </row>
        <row r="373">
          <cell r="C373" t="str">
            <v>370120</v>
          </cell>
          <cell r="D373">
            <v>37053</v>
          </cell>
        </row>
        <row r="374">
          <cell r="C374" t="str">
            <v>370121</v>
          </cell>
          <cell r="D374">
            <v>37054</v>
          </cell>
        </row>
        <row r="375">
          <cell r="C375" t="str">
            <v>370122</v>
          </cell>
          <cell r="D375">
            <v>37055</v>
          </cell>
        </row>
        <row r="376">
          <cell r="C376" t="str">
            <v>370123</v>
          </cell>
          <cell r="D376">
            <v>37056</v>
          </cell>
        </row>
        <row r="377">
          <cell r="C377" t="str">
            <v>370124</v>
          </cell>
          <cell r="D377">
            <v>37057</v>
          </cell>
        </row>
        <row r="378">
          <cell r="C378" t="str">
            <v>370125</v>
          </cell>
          <cell r="D378">
            <v>37060</v>
          </cell>
        </row>
        <row r="379">
          <cell r="C379" t="str">
            <v>370126</v>
          </cell>
          <cell r="D379">
            <v>37061</v>
          </cell>
        </row>
        <row r="380">
          <cell r="C380" t="str">
            <v>370127</v>
          </cell>
          <cell r="D380">
            <v>37062</v>
          </cell>
        </row>
        <row r="381">
          <cell r="C381" t="str">
            <v>370128</v>
          </cell>
          <cell r="D381">
            <v>37063</v>
          </cell>
        </row>
        <row r="382">
          <cell r="C382" t="str">
            <v>370129</v>
          </cell>
          <cell r="D382">
            <v>37064</v>
          </cell>
        </row>
        <row r="383">
          <cell r="C383" t="str">
            <v>370430</v>
          </cell>
          <cell r="D383">
            <v>37083</v>
          </cell>
        </row>
        <row r="384">
          <cell r="C384" t="str">
            <v>370431</v>
          </cell>
          <cell r="D384">
            <v>37084</v>
          </cell>
        </row>
        <row r="385">
          <cell r="C385" t="str">
            <v>370432</v>
          </cell>
          <cell r="D385">
            <v>37085</v>
          </cell>
        </row>
        <row r="386">
          <cell r="C386" t="str">
            <v>370433</v>
          </cell>
          <cell r="D386">
            <v>37088</v>
          </cell>
        </row>
        <row r="387">
          <cell r="C387" t="str">
            <v>370434</v>
          </cell>
          <cell r="D387">
            <v>37089</v>
          </cell>
        </row>
        <row r="388">
          <cell r="C388" t="str">
            <v>370435</v>
          </cell>
          <cell r="D388">
            <v>37090</v>
          </cell>
        </row>
        <row r="389">
          <cell r="C389" t="str">
            <v>370436</v>
          </cell>
          <cell r="D389">
            <v>37091</v>
          </cell>
        </row>
        <row r="390">
          <cell r="C390" t="str">
            <v>370437</v>
          </cell>
          <cell r="D390">
            <v>37092</v>
          </cell>
        </row>
        <row r="391">
          <cell r="C391" t="str">
            <v>370438</v>
          </cell>
          <cell r="D391">
            <v>37095</v>
          </cell>
        </row>
        <row r="392">
          <cell r="C392" t="str">
            <v>370439</v>
          </cell>
          <cell r="D392">
            <v>37082</v>
          </cell>
        </row>
        <row r="393">
          <cell r="C393" t="str">
            <v>370730</v>
          </cell>
          <cell r="D393">
            <v>37116</v>
          </cell>
        </row>
        <row r="394">
          <cell r="C394" t="str">
            <v>370731</v>
          </cell>
          <cell r="D394">
            <v>37117</v>
          </cell>
        </row>
        <row r="395">
          <cell r="C395" t="str">
            <v>370732</v>
          </cell>
          <cell r="D395">
            <v>37118</v>
          </cell>
        </row>
        <row r="396">
          <cell r="C396" t="str">
            <v>370733</v>
          </cell>
          <cell r="D396">
            <v>37119</v>
          </cell>
        </row>
        <row r="397">
          <cell r="C397" t="str">
            <v>370734</v>
          </cell>
          <cell r="D397">
            <v>37120</v>
          </cell>
        </row>
        <row r="398">
          <cell r="C398" t="str">
            <v>370735</v>
          </cell>
          <cell r="D398">
            <v>37123</v>
          </cell>
        </row>
        <row r="399">
          <cell r="C399" t="str">
            <v>370736</v>
          </cell>
          <cell r="D399">
            <v>37124</v>
          </cell>
        </row>
        <row r="400">
          <cell r="C400" t="str">
            <v>370737</v>
          </cell>
          <cell r="D400">
            <v>37125</v>
          </cell>
        </row>
        <row r="401">
          <cell r="C401" t="str">
            <v>370738</v>
          </cell>
          <cell r="D401">
            <v>37112</v>
          </cell>
        </row>
        <row r="402">
          <cell r="C402" t="str">
            <v>370739</v>
          </cell>
          <cell r="D402">
            <v>37113</v>
          </cell>
        </row>
        <row r="403">
          <cell r="C403" t="str">
            <v>371040</v>
          </cell>
          <cell r="D403">
            <v>37148</v>
          </cell>
        </row>
        <row r="404">
          <cell r="C404" t="str">
            <v>371041</v>
          </cell>
          <cell r="D404">
            <v>37151</v>
          </cell>
        </row>
        <row r="405">
          <cell r="C405" t="str">
            <v>371042</v>
          </cell>
          <cell r="D405">
            <v>37152</v>
          </cell>
        </row>
        <row r="406">
          <cell r="C406" t="str">
            <v>371043</v>
          </cell>
          <cell r="D406">
            <v>37153</v>
          </cell>
        </row>
        <row r="407">
          <cell r="C407" t="str">
            <v>371044</v>
          </cell>
          <cell r="D407">
            <v>37154</v>
          </cell>
        </row>
        <row r="408">
          <cell r="C408" t="str">
            <v>371045</v>
          </cell>
          <cell r="D408">
            <v>37155</v>
          </cell>
        </row>
        <row r="409">
          <cell r="C409" t="str">
            <v>371046</v>
          </cell>
          <cell r="D409">
            <v>37158</v>
          </cell>
        </row>
        <row r="410">
          <cell r="C410" t="str">
            <v>371047</v>
          </cell>
          <cell r="D410">
            <v>37145</v>
          </cell>
        </row>
        <row r="411">
          <cell r="C411" t="str">
            <v>371048</v>
          </cell>
          <cell r="D411">
            <v>37146</v>
          </cell>
        </row>
        <row r="412">
          <cell r="C412" t="str">
            <v>371049</v>
          </cell>
          <cell r="D412">
            <v>37147</v>
          </cell>
        </row>
        <row r="413">
          <cell r="C413" t="str">
            <v>371350</v>
          </cell>
          <cell r="D413">
            <v>37180</v>
          </cell>
        </row>
        <row r="414">
          <cell r="C414" t="str">
            <v>371351</v>
          </cell>
          <cell r="D414">
            <v>37181</v>
          </cell>
        </row>
        <row r="415">
          <cell r="C415" t="str">
            <v>371352</v>
          </cell>
          <cell r="D415">
            <v>37182</v>
          </cell>
        </row>
        <row r="416">
          <cell r="C416" t="str">
            <v>371353</v>
          </cell>
          <cell r="D416">
            <v>37183</v>
          </cell>
        </row>
        <row r="417">
          <cell r="C417" t="str">
            <v>371354</v>
          </cell>
          <cell r="D417">
            <v>37186</v>
          </cell>
        </row>
        <row r="418">
          <cell r="C418" t="str">
            <v>371355</v>
          </cell>
          <cell r="D418">
            <v>37187</v>
          </cell>
        </row>
        <row r="419">
          <cell r="C419" t="str">
            <v>371356</v>
          </cell>
          <cell r="D419">
            <v>37174</v>
          </cell>
        </row>
        <row r="420">
          <cell r="C420" t="str">
            <v>371357</v>
          </cell>
          <cell r="D420">
            <v>37175</v>
          </cell>
        </row>
        <row r="421">
          <cell r="C421" t="str">
            <v>371358</v>
          </cell>
          <cell r="D421">
            <v>37176</v>
          </cell>
        </row>
        <row r="422">
          <cell r="C422" t="str">
            <v>371359</v>
          </cell>
          <cell r="D422">
            <v>37179</v>
          </cell>
        </row>
        <row r="423">
          <cell r="C423" t="str">
            <v>371650</v>
          </cell>
          <cell r="D423">
            <v>37214</v>
          </cell>
        </row>
        <row r="424">
          <cell r="C424" t="str">
            <v>371651</v>
          </cell>
          <cell r="D424">
            <v>37215</v>
          </cell>
        </row>
        <row r="425">
          <cell r="C425" t="str">
            <v>371652</v>
          </cell>
          <cell r="D425">
            <v>37216</v>
          </cell>
        </row>
        <row r="426">
          <cell r="C426" t="str">
            <v>371653</v>
          </cell>
          <cell r="D426">
            <v>37217</v>
          </cell>
        </row>
        <row r="427">
          <cell r="C427" t="str">
            <v>371654</v>
          </cell>
          <cell r="D427">
            <v>37218</v>
          </cell>
        </row>
        <row r="428">
          <cell r="C428" t="str">
            <v>371655</v>
          </cell>
          <cell r="D428">
            <v>37207</v>
          </cell>
        </row>
        <row r="429">
          <cell r="C429" t="str">
            <v>371656</v>
          </cell>
          <cell r="D429">
            <v>37208</v>
          </cell>
        </row>
        <row r="430">
          <cell r="C430" t="str">
            <v>371657</v>
          </cell>
          <cell r="D430">
            <v>37209</v>
          </cell>
        </row>
        <row r="431">
          <cell r="C431" t="str">
            <v>371658</v>
          </cell>
          <cell r="D431">
            <v>37210</v>
          </cell>
        </row>
        <row r="432">
          <cell r="C432" t="str">
            <v>371659</v>
          </cell>
          <cell r="D432">
            <v>37211</v>
          </cell>
        </row>
        <row r="433">
          <cell r="C433" t="str">
            <v>371960</v>
          </cell>
          <cell r="D433">
            <v>37244</v>
          </cell>
        </row>
        <row r="434">
          <cell r="C434" t="str">
            <v>371961</v>
          </cell>
          <cell r="D434">
            <v>37245</v>
          </cell>
        </row>
        <row r="435">
          <cell r="C435" t="str">
            <v>371962</v>
          </cell>
          <cell r="D435">
            <v>37246</v>
          </cell>
        </row>
        <row r="436">
          <cell r="C436" t="str">
            <v>371963</v>
          </cell>
          <cell r="D436">
            <v>37249</v>
          </cell>
        </row>
        <row r="437">
          <cell r="C437" t="str">
            <v>371964</v>
          </cell>
          <cell r="D437">
            <v>37236</v>
          </cell>
        </row>
        <row r="438">
          <cell r="C438" t="str">
            <v>371965</v>
          </cell>
          <cell r="D438">
            <v>37237</v>
          </cell>
        </row>
        <row r="439">
          <cell r="C439" t="str">
            <v>371966</v>
          </cell>
          <cell r="D439">
            <v>37238</v>
          </cell>
        </row>
        <row r="440">
          <cell r="C440" t="str">
            <v>371967</v>
          </cell>
          <cell r="D440">
            <v>37239</v>
          </cell>
        </row>
        <row r="441">
          <cell r="C441" t="str">
            <v>371968</v>
          </cell>
          <cell r="D441">
            <v>37242</v>
          </cell>
        </row>
        <row r="442">
          <cell r="C442" t="str">
            <v>371969</v>
          </cell>
          <cell r="D442">
            <v>37243</v>
          </cell>
        </row>
        <row r="443">
          <cell r="C443" t="str">
            <v>372260</v>
          </cell>
          <cell r="D443">
            <v>37277</v>
          </cell>
        </row>
        <row r="444">
          <cell r="C444" t="str">
            <v>372261</v>
          </cell>
          <cell r="D444">
            <v>37278</v>
          </cell>
        </row>
        <row r="445">
          <cell r="C445" t="str">
            <v>372262</v>
          </cell>
          <cell r="D445">
            <v>37279</v>
          </cell>
        </row>
        <row r="446">
          <cell r="C446" t="str">
            <v>372263</v>
          </cell>
          <cell r="D446">
            <v>37266</v>
          </cell>
        </row>
        <row r="447">
          <cell r="C447" t="str">
            <v>372264</v>
          </cell>
          <cell r="D447">
            <v>37267</v>
          </cell>
        </row>
        <row r="448">
          <cell r="C448" t="str">
            <v>372265</v>
          </cell>
          <cell r="D448">
            <v>37270</v>
          </cell>
        </row>
        <row r="449">
          <cell r="C449" t="str">
            <v>372266</v>
          </cell>
          <cell r="D449">
            <v>37271</v>
          </cell>
        </row>
        <row r="450">
          <cell r="C450" t="str">
            <v>372267</v>
          </cell>
          <cell r="D450">
            <v>37272</v>
          </cell>
        </row>
        <row r="451">
          <cell r="C451" t="str">
            <v>372268</v>
          </cell>
          <cell r="D451">
            <v>37273</v>
          </cell>
        </row>
        <row r="452">
          <cell r="C452" t="str">
            <v>372269</v>
          </cell>
          <cell r="D452">
            <v>37274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0"/>
  <sheetViews>
    <sheetView showGridLines="0" tabSelected="1" zoomScaleNormal="100" zoomScaleSheetLayoutView="85" workbookViewId="0">
      <selection activeCell="G88" sqref="G88"/>
    </sheetView>
  </sheetViews>
  <sheetFormatPr baseColWidth="10" defaultColWidth="0" defaultRowHeight="12" customHeight="1" zeroHeight="1" x14ac:dyDescent="0.35"/>
  <cols>
    <col min="1" max="1" width="2.7265625" style="2" customWidth="1"/>
    <col min="2" max="2" width="4.26953125" style="12" customWidth="1"/>
    <col min="3" max="3" width="28.81640625" style="13" customWidth="1"/>
    <col min="4" max="4" width="7.1796875" style="2" customWidth="1"/>
    <col min="5" max="5" width="12.26953125" style="2" customWidth="1"/>
    <col min="6" max="6" width="9" style="2" customWidth="1"/>
    <col min="7" max="7" width="16" style="12" customWidth="1"/>
    <col min="8" max="8" width="56.26953125" style="2" customWidth="1"/>
    <col min="9" max="9" width="4.26953125" style="2" customWidth="1"/>
    <col min="10" max="16384" width="11.453125" style="2" hidden="1"/>
  </cols>
  <sheetData>
    <row r="1" spans="1:9" ht="15.5" x14ac:dyDescent="0.35">
      <c r="A1" s="1"/>
      <c r="B1" s="38"/>
      <c r="C1" s="38"/>
      <c r="D1" s="38"/>
      <c r="E1" s="38"/>
      <c r="F1" s="38"/>
      <c r="G1" s="38"/>
      <c r="H1" s="38"/>
      <c r="I1" s="1"/>
    </row>
    <row r="2" spans="1:9" ht="23" x14ac:dyDescent="0.5">
      <c r="A2" s="1"/>
      <c r="B2" s="61" t="s">
        <v>178</v>
      </c>
      <c r="C2" s="61"/>
      <c r="D2" s="61"/>
      <c r="E2" s="61"/>
      <c r="F2" s="61"/>
      <c r="G2" s="61"/>
      <c r="H2" s="61"/>
      <c r="I2" s="1"/>
    </row>
    <row r="3" spans="1:9" ht="12" customHeight="1" x14ac:dyDescent="0.35">
      <c r="A3" s="3"/>
      <c r="B3" s="4"/>
      <c r="C3" s="5"/>
      <c r="D3" s="1"/>
      <c r="E3" s="1"/>
      <c r="F3" s="1"/>
      <c r="G3" s="4"/>
      <c r="H3" s="1"/>
      <c r="I3" s="1"/>
    </row>
    <row r="4" spans="1:9" ht="14.5" customHeight="1" x14ac:dyDescent="0.35">
      <c r="A4" s="1"/>
      <c r="B4" s="39" t="s">
        <v>0</v>
      </c>
      <c r="C4" s="39"/>
      <c r="D4" s="39"/>
      <c r="E4" s="39"/>
      <c r="F4" s="39"/>
      <c r="G4" s="39"/>
      <c r="H4" s="39"/>
      <c r="I4" s="1"/>
    </row>
    <row r="5" spans="1:9" ht="15" customHeight="1" x14ac:dyDescent="0.35">
      <c r="A5" s="1"/>
      <c r="B5" s="6"/>
      <c r="C5" s="6"/>
      <c r="D5" s="6"/>
      <c r="E5" s="6"/>
      <c r="F5" s="6"/>
      <c r="G5" s="6"/>
      <c r="H5" s="6"/>
      <c r="I5" s="1"/>
    </row>
    <row r="6" spans="1:9" ht="20" customHeight="1" x14ac:dyDescent="0.35">
      <c r="A6" s="1"/>
      <c r="B6" s="40" t="s">
        <v>232</v>
      </c>
      <c r="C6" s="40"/>
      <c r="D6" s="40"/>
      <c r="E6" s="40"/>
      <c r="F6" s="40"/>
      <c r="G6" s="40"/>
      <c r="H6" s="40"/>
      <c r="I6" s="1"/>
    </row>
    <row r="7" spans="1:9" ht="38" x14ac:dyDescent="0.35">
      <c r="A7" s="1"/>
      <c r="B7" s="37" t="s">
        <v>228</v>
      </c>
      <c r="C7" s="37" t="s">
        <v>1</v>
      </c>
      <c r="D7" s="37" t="s">
        <v>2</v>
      </c>
      <c r="E7" s="37" t="s">
        <v>229</v>
      </c>
      <c r="F7" s="37" t="s">
        <v>230</v>
      </c>
      <c r="G7" s="37" t="s">
        <v>179</v>
      </c>
      <c r="H7" s="37" t="s">
        <v>180</v>
      </c>
      <c r="I7" s="1"/>
    </row>
    <row r="8" spans="1:9" ht="13" customHeight="1" x14ac:dyDescent="0.35">
      <c r="A8" s="1"/>
      <c r="B8" s="41" t="s">
        <v>183</v>
      </c>
      <c r="C8" s="41"/>
      <c r="D8" s="41"/>
      <c r="E8" s="41"/>
      <c r="F8" s="41"/>
      <c r="G8" s="41"/>
      <c r="H8" s="41"/>
      <c r="I8" s="1"/>
    </row>
    <row r="9" spans="1:9" ht="14" customHeight="1" x14ac:dyDescent="0.35">
      <c r="A9" s="1"/>
      <c r="B9" s="14">
        <v>1</v>
      </c>
      <c r="C9" s="21" t="s">
        <v>3</v>
      </c>
      <c r="D9" s="15" t="s">
        <v>4</v>
      </c>
      <c r="E9" s="15" t="s">
        <v>5</v>
      </c>
      <c r="F9" s="14" t="s">
        <v>6</v>
      </c>
      <c r="G9" s="15" t="s">
        <v>7</v>
      </c>
      <c r="H9" s="21" t="s">
        <v>8</v>
      </c>
      <c r="I9" s="1"/>
    </row>
    <row r="10" spans="1:9" x14ac:dyDescent="0.35">
      <c r="A10" s="1"/>
      <c r="B10" s="14">
        <f>B9+1</f>
        <v>2</v>
      </c>
      <c r="C10" s="21" t="s">
        <v>9</v>
      </c>
      <c r="D10" s="15" t="s">
        <v>4</v>
      </c>
      <c r="E10" s="15" t="s">
        <v>5</v>
      </c>
      <c r="F10" s="14" t="s">
        <v>6</v>
      </c>
      <c r="G10" s="16" t="s">
        <v>10</v>
      </c>
      <c r="H10" s="21" t="s">
        <v>11</v>
      </c>
      <c r="I10" s="1"/>
    </row>
    <row r="11" spans="1:9" ht="24" x14ac:dyDescent="0.35">
      <c r="A11" s="1"/>
      <c r="B11" s="14">
        <f>B10+1</f>
        <v>3</v>
      </c>
      <c r="C11" s="21" t="s">
        <v>12</v>
      </c>
      <c r="D11" s="15" t="s">
        <v>4</v>
      </c>
      <c r="E11" s="15" t="s">
        <v>5</v>
      </c>
      <c r="F11" s="14" t="s">
        <v>13</v>
      </c>
      <c r="G11" s="15" t="s">
        <v>14</v>
      </c>
      <c r="H11" s="21" t="s">
        <v>15</v>
      </c>
      <c r="I11" s="1"/>
    </row>
    <row r="12" spans="1:9" x14ac:dyDescent="0.35">
      <c r="A12" s="1"/>
      <c r="B12" s="14">
        <f>B11+1</f>
        <v>4</v>
      </c>
      <c r="C12" s="21" t="s">
        <v>16</v>
      </c>
      <c r="D12" s="15" t="s">
        <v>4</v>
      </c>
      <c r="E12" s="15" t="s">
        <v>5</v>
      </c>
      <c r="F12" s="14" t="s">
        <v>17</v>
      </c>
      <c r="G12" s="15" t="s">
        <v>18</v>
      </c>
      <c r="H12" s="17" t="s">
        <v>19</v>
      </c>
      <c r="I12" s="1"/>
    </row>
    <row r="13" spans="1:9" x14ac:dyDescent="0.35">
      <c r="A13" s="1"/>
      <c r="B13" s="14">
        <f>+B12+1</f>
        <v>5</v>
      </c>
      <c r="C13" s="21" t="s">
        <v>20</v>
      </c>
      <c r="D13" s="15"/>
      <c r="E13" s="15" t="s">
        <v>21</v>
      </c>
      <c r="F13" s="14" t="s">
        <v>22</v>
      </c>
      <c r="G13" s="18" t="s">
        <v>23</v>
      </c>
      <c r="H13" s="19" t="s">
        <v>24</v>
      </c>
      <c r="I13" s="1"/>
    </row>
    <row r="14" spans="1:9" ht="24" customHeight="1" x14ac:dyDescent="0.35">
      <c r="A14" s="1"/>
      <c r="B14" s="42">
        <f>B13+1</f>
        <v>6</v>
      </c>
      <c r="C14" s="43" t="s">
        <v>25</v>
      </c>
      <c r="D14" s="42" t="s">
        <v>4</v>
      </c>
      <c r="E14" s="42" t="s">
        <v>21</v>
      </c>
      <c r="F14" s="44" t="s">
        <v>26</v>
      </c>
      <c r="G14" s="44" t="s">
        <v>27</v>
      </c>
      <c r="H14" s="20" t="s">
        <v>28</v>
      </c>
      <c r="I14" s="1"/>
    </row>
    <row r="15" spans="1:9" ht="24" x14ac:dyDescent="0.35">
      <c r="A15" s="1"/>
      <c r="B15" s="42"/>
      <c r="C15" s="43"/>
      <c r="D15" s="42"/>
      <c r="E15" s="42"/>
      <c r="F15" s="44"/>
      <c r="G15" s="44"/>
      <c r="H15" s="20" t="s">
        <v>29</v>
      </c>
      <c r="I15" s="1"/>
    </row>
    <row r="16" spans="1:9" x14ac:dyDescent="0.35">
      <c r="A16" s="1"/>
      <c r="B16" s="44">
        <f>+B14+1</f>
        <v>7</v>
      </c>
      <c r="C16" s="45" t="s">
        <v>30</v>
      </c>
      <c r="D16" s="46" t="s">
        <v>4</v>
      </c>
      <c r="E16" s="46" t="s">
        <v>5</v>
      </c>
      <c r="F16" s="14" t="s">
        <v>31</v>
      </c>
      <c r="G16" s="15" t="s">
        <v>184</v>
      </c>
      <c r="H16" s="21" t="s">
        <v>32</v>
      </c>
      <c r="I16" s="1"/>
    </row>
    <row r="17" spans="1:9" x14ac:dyDescent="0.35">
      <c r="A17" s="1"/>
      <c r="B17" s="44"/>
      <c r="C17" s="45"/>
      <c r="D17" s="46"/>
      <c r="E17" s="46"/>
      <c r="F17" s="44"/>
      <c r="G17" s="29" t="s">
        <v>33</v>
      </c>
      <c r="H17" s="32" t="s">
        <v>34</v>
      </c>
      <c r="I17" s="1"/>
    </row>
    <row r="18" spans="1:9" x14ac:dyDescent="0.35">
      <c r="A18" s="1"/>
      <c r="B18" s="44"/>
      <c r="C18" s="45"/>
      <c r="D18" s="46"/>
      <c r="E18" s="46"/>
      <c r="F18" s="44"/>
      <c r="G18" s="29" t="s">
        <v>35</v>
      </c>
      <c r="H18" s="32" t="s">
        <v>36</v>
      </c>
      <c r="I18" s="1"/>
    </row>
    <row r="19" spans="1:9" ht="36" x14ac:dyDescent="0.35">
      <c r="A19" s="1"/>
      <c r="B19" s="44"/>
      <c r="C19" s="45"/>
      <c r="D19" s="46"/>
      <c r="E19" s="46"/>
      <c r="F19" s="44"/>
      <c r="G19" s="29" t="s">
        <v>37</v>
      </c>
      <c r="H19" s="32" t="s">
        <v>38</v>
      </c>
      <c r="I19" s="1"/>
    </row>
    <row r="20" spans="1:9" ht="24" x14ac:dyDescent="0.35">
      <c r="A20" s="1"/>
      <c r="B20" s="14">
        <f>+B16+1</f>
        <v>8</v>
      </c>
      <c r="C20" s="21" t="s">
        <v>185</v>
      </c>
      <c r="D20" s="15" t="s">
        <v>4</v>
      </c>
      <c r="E20" s="15" t="s">
        <v>21</v>
      </c>
      <c r="F20" s="14" t="s">
        <v>65</v>
      </c>
      <c r="G20" s="29" t="s">
        <v>171</v>
      </c>
      <c r="H20" s="32" t="s">
        <v>172</v>
      </c>
      <c r="I20" s="1"/>
    </row>
    <row r="21" spans="1:9" x14ac:dyDescent="0.35">
      <c r="A21" s="1"/>
      <c r="B21" s="44">
        <f>+B20+1</f>
        <v>9</v>
      </c>
      <c r="C21" s="45" t="s">
        <v>186</v>
      </c>
      <c r="D21" s="46" t="s">
        <v>4</v>
      </c>
      <c r="E21" s="46" t="s">
        <v>5</v>
      </c>
      <c r="F21" s="14" t="s">
        <v>6</v>
      </c>
      <c r="G21" s="15" t="s">
        <v>175</v>
      </c>
      <c r="H21" s="21" t="s">
        <v>40</v>
      </c>
      <c r="I21" s="1"/>
    </row>
    <row r="22" spans="1:9" x14ac:dyDescent="0.35">
      <c r="A22" s="1"/>
      <c r="B22" s="44"/>
      <c r="C22" s="45"/>
      <c r="D22" s="46"/>
      <c r="E22" s="46"/>
      <c r="F22" s="44"/>
      <c r="G22" s="29" t="s">
        <v>41</v>
      </c>
      <c r="H22" s="32" t="s">
        <v>42</v>
      </c>
      <c r="I22" s="1"/>
    </row>
    <row r="23" spans="1:9" x14ac:dyDescent="0.35">
      <c r="A23" s="1"/>
      <c r="B23" s="44"/>
      <c r="C23" s="45"/>
      <c r="D23" s="46"/>
      <c r="E23" s="46"/>
      <c r="F23" s="44"/>
      <c r="G23" s="14" t="s">
        <v>43</v>
      </c>
      <c r="H23" s="32" t="s">
        <v>36</v>
      </c>
      <c r="I23" s="1"/>
    </row>
    <row r="24" spans="1:9" ht="36" x14ac:dyDescent="0.35">
      <c r="A24" s="1"/>
      <c r="B24" s="44"/>
      <c r="C24" s="45"/>
      <c r="D24" s="46"/>
      <c r="E24" s="46"/>
      <c r="F24" s="44"/>
      <c r="G24" s="29" t="s">
        <v>44</v>
      </c>
      <c r="H24" s="32" t="s">
        <v>34</v>
      </c>
      <c r="I24" s="1"/>
    </row>
    <row r="25" spans="1:9" x14ac:dyDescent="0.35">
      <c r="A25" s="1"/>
      <c r="B25" s="14">
        <f>+B21+1</f>
        <v>10</v>
      </c>
      <c r="C25" s="21" t="s">
        <v>187</v>
      </c>
      <c r="D25" s="14" t="s">
        <v>4</v>
      </c>
      <c r="E25" s="14" t="s">
        <v>21</v>
      </c>
      <c r="F25" s="14" t="s">
        <v>17</v>
      </c>
      <c r="G25" s="14" t="s">
        <v>18</v>
      </c>
      <c r="H25" s="19" t="s">
        <v>45</v>
      </c>
      <c r="I25" s="1"/>
    </row>
    <row r="26" spans="1:9" x14ac:dyDescent="0.35">
      <c r="A26" s="1"/>
      <c r="B26" s="41" t="s">
        <v>188</v>
      </c>
      <c r="C26" s="41"/>
      <c r="D26" s="41"/>
      <c r="E26" s="41"/>
      <c r="F26" s="41"/>
      <c r="G26" s="41"/>
      <c r="H26" s="41"/>
      <c r="I26" s="1"/>
    </row>
    <row r="27" spans="1:9" ht="36" x14ac:dyDescent="0.35">
      <c r="A27" s="1"/>
      <c r="B27" s="14">
        <f>+B25+1</f>
        <v>11</v>
      </c>
      <c r="C27" s="21" t="s">
        <v>189</v>
      </c>
      <c r="D27" s="15" t="s">
        <v>4</v>
      </c>
      <c r="E27" s="15" t="s">
        <v>5</v>
      </c>
      <c r="F27" s="14" t="s">
        <v>46</v>
      </c>
      <c r="G27" s="15" t="s">
        <v>47</v>
      </c>
      <c r="H27" s="17" t="s">
        <v>48</v>
      </c>
      <c r="I27" s="1"/>
    </row>
    <row r="28" spans="1:9" x14ac:dyDescent="0.35">
      <c r="A28" s="1"/>
      <c r="B28" s="41" t="s">
        <v>190</v>
      </c>
      <c r="C28" s="41"/>
      <c r="D28" s="41"/>
      <c r="E28" s="41"/>
      <c r="F28" s="41"/>
      <c r="G28" s="41"/>
      <c r="H28" s="41"/>
      <c r="I28" s="1"/>
    </row>
    <row r="29" spans="1:9" ht="24" x14ac:dyDescent="0.35">
      <c r="A29" s="1"/>
      <c r="B29" s="44">
        <f>B27+1</f>
        <v>12</v>
      </c>
      <c r="C29" s="45" t="s">
        <v>49</v>
      </c>
      <c r="D29" s="46" t="s">
        <v>4</v>
      </c>
      <c r="E29" s="46" t="s">
        <v>5</v>
      </c>
      <c r="F29" s="14" t="s">
        <v>50</v>
      </c>
      <c r="G29" s="15"/>
      <c r="H29" s="17" t="s">
        <v>51</v>
      </c>
      <c r="I29" s="1"/>
    </row>
    <row r="30" spans="1:9" ht="24" x14ac:dyDescent="0.35">
      <c r="A30" s="1"/>
      <c r="B30" s="44"/>
      <c r="C30" s="45"/>
      <c r="D30" s="46"/>
      <c r="E30" s="46"/>
      <c r="F30" s="14" t="s">
        <v>52</v>
      </c>
      <c r="G30" s="15" t="s">
        <v>53</v>
      </c>
      <c r="H30" s="17" t="s">
        <v>54</v>
      </c>
      <c r="I30" s="1"/>
    </row>
    <row r="31" spans="1:9" ht="24" x14ac:dyDescent="0.35">
      <c r="A31" s="1"/>
      <c r="B31" s="44"/>
      <c r="C31" s="45"/>
      <c r="D31" s="46"/>
      <c r="E31" s="46" t="s">
        <v>21</v>
      </c>
      <c r="F31" s="44"/>
      <c r="G31" s="29" t="s">
        <v>55</v>
      </c>
      <c r="H31" s="35" t="s">
        <v>56</v>
      </c>
      <c r="I31" s="1"/>
    </row>
    <row r="32" spans="1:9" x14ac:dyDescent="0.35">
      <c r="A32" s="1"/>
      <c r="B32" s="44"/>
      <c r="C32" s="45"/>
      <c r="D32" s="46"/>
      <c r="E32" s="46"/>
      <c r="F32" s="44"/>
      <c r="G32" s="29" t="s">
        <v>33</v>
      </c>
      <c r="H32" s="35" t="s">
        <v>57</v>
      </c>
      <c r="I32" s="1"/>
    </row>
    <row r="33" spans="1:9" ht="36" x14ac:dyDescent="0.35">
      <c r="A33" s="1"/>
      <c r="B33" s="44"/>
      <c r="C33" s="45"/>
      <c r="D33" s="46"/>
      <c r="E33" s="46"/>
      <c r="F33" s="44"/>
      <c r="G33" s="29" t="s">
        <v>58</v>
      </c>
      <c r="H33" s="35" t="s">
        <v>59</v>
      </c>
      <c r="I33" s="1"/>
    </row>
    <row r="34" spans="1:9" ht="24" x14ac:dyDescent="0.35">
      <c r="A34" s="1"/>
      <c r="B34" s="14">
        <f>+B29+1</f>
        <v>13</v>
      </c>
      <c r="C34" s="21" t="s">
        <v>60</v>
      </c>
      <c r="D34" s="15" t="s">
        <v>4</v>
      </c>
      <c r="E34" s="15" t="s">
        <v>5</v>
      </c>
      <c r="F34" s="14" t="s">
        <v>61</v>
      </c>
      <c r="G34" s="22"/>
      <c r="H34" s="25" t="s">
        <v>62</v>
      </c>
      <c r="I34" s="1"/>
    </row>
    <row r="35" spans="1:9" x14ac:dyDescent="0.35">
      <c r="A35" s="1"/>
      <c r="B35" s="41" t="s">
        <v>216</v>
      </c>
      <c r="C35" s="41"/>
      <c r="D35" s="41"/>
      <c r="E35" s="41"/>
      <c r="F35" s="41"/>
      <c r="G35" s="41"/>
      <c r="H35" s="41"/>
      <c r="I35" s="1"/>
    </row>
    <row r="36" spans="1:9" ht="24" x14ac:dyDescent="0.35">
      <c r="A36" s="1"/>
      <c r="B36" s="44">
        <f>+B34+1</f>
        <v>14</v>
      </c>
      <c r="C36" s="45" t="s">
        <v>191</v>
      </c>
      <c r="D36" s="46" t="s">
        <v>4</v>
      </c>
      <c r="E36" s="46" t="s">
        <v>5</v>
      </c>
      <c r="F36" s="14" t="s">
        <v>63</v>
      </c>
      <c r="G36" s="15"/>
      <c r="H36" s="17" t="s">
        <v>64</v>
      </c>
      <c r="I36" s="1"/>
    </row>
    <row r="37" spans="1:9" ht="24" x14ac:dyDescent="0.35">
      <c r="A37" s="1"/>
      <c r="B37" s="44"/>
      <c r="C37" s="45"/>
      <c r="D37" s="46"/>
      <c r="E37" s="46"/>
      <c r="F37" s="14" t="s">
        <v>65</v>
      </c>
      <c r="G37" s="15" t="s">
        <v>217</v>
      </c>
      <c r="H37" s="17" t="s">
        <v>66</v>
      </c>
      <c r="I37" s="1"/>
    </row>
    <row r="38" spans="1:9" ht="24" x14ac:dyDescent="0.35">
      <c r="A38" s="1"/>
      <c r="B38" s="44"/>
      <c r="C38" s="45"/>
      <c r="D38" s="46"/>
      <c r="E38" s="46" t="s">
        <v>21</v>
      </c>
      <c r="F38" s="44"/>
      <c r="G38" s="29" t="s">
        <v>55</v>
      </c>
      <c r="H38" s="35" t="s">
        <v>56</v>
      </c>
      <c r="I38" s="1"/>
    </row>
    <row r="39" spans="1:9" x14ac:dyDescent="0.35">
      <c r="A39" s="1"/>
      <c r="B39" s="44"/>
      <c r="C39" s="45"/>
      <c r="D39" s="46"/>
      <c r="E39" s="46"/>
      <c r="F39" s="44"/>
      <c r="G39" s="29" t="s">
        <v>33</v>
      </c>
      <c r="H39" s="35" t="s">
        <v>57</v>
      </c>
      <c r="I39" s="1"/>
    </row>
    <row r="40" spans="1:9" ht="36" x14ac:dyDescent="0.35">
      <c r="A40" s="1"/>
      <c r="B40" s="44"/>
      <c r="C40" s="45"/>
      <c r="D40" s="46"/>
      <c r="E40" s="46"/>
      <c r="F40" s="44"/>
      <c r="G40" s="29" t="s">
        <v>58</v>
      </c>
      <c r="H40" s="35" t="s">
        <v>59</v>
      </c>
      <c r="I40" s="1"/>
    </row>
    <row r="41" spans="1:9" ht="24" x14ac:dyDescent="0.35">
      <c r="A41" s="1"/>
      <c r="B41" s="14">
        <f>B36+1</f>
        <v>15</v>
      </c>
      <c r="C41" s="21" t="s">
        <v>181</v>
      </c>
      <c r="D41" s="15" t="s">
        <v>4</v>
      </c>
      <c r="E41" s="15" t="s">
        <v>5</v>
      </c>
      <c r="F41" s="14" t="s">
        <v>61</v>
      </c>
      <c r="G41" s="15"/>
      <c r="H41" s="17" t="s">
        <v>67</v>
      </c>
      <c r="I41" s="1"/>
    </row>
    <row r="42" spans="1:9" ht="24" x14ac:dyDescent="0.35">
      <c r="A42" s="1"/>
      <c r="B42" s="14">
        <f>+B41+1</f>
        <v>16</v>
      </c>
      <c r="C42" s="20" t="s">
        <v>192</v>
      </c>
      <c r="D42" s="26" t="s">
        <v>4</v>
      </c>
      <c r="E42" s="26" t="s">
        <v>5</v>
      </c>
      <c r="F42" s="26" t="s">
        <v>68</v>
      </c>
      <c r="G42" s="26"/>
      <c r="H42" s="20" t="s">
        <v>177</v>
      </c>
      <c r="I42" s="1"/>
    </row>
    <row r="43" spans="1:9" x14ac:dyDescent="0.35">
      <c r="A43" s="1"/>
      <c r="B43" s="41" t="s">
        <v>69</v>
      </c>
      <c r="C43" s="41"/>
      <c r="D43" s="41"/>
      <c r="E43" s="41"/>
      <c r="F43" s="41"/>
      <c r="G43" s="41"/>
      <c r="H43" s="41"/>
      <c r="I43" s="1"/>
    </row>
    <row r="44" spans="1:9" x14ac:dyDescent="0.35">
      <c r="A44" s="1"/>
      <c r="B44" s="42">
        <f>B42+1</f>
        <v>17</v>
      </c>
      <c r="C44" s="43" t="s">
        <v>218</v>
      </c>
      <c r="D44" s="42" t="s">
        <v>4</v>
      </c>
      <c r="E44" s="26" t="s">
        <v>5</v>
      </c>
      <c r="F44" s="26" t="s">
        <v>52</v>
      </c>
      <c r="G44" s="26" t="s">
        <v>219</v>
      </c>
      <c r="H44" s="20" t="s">
        <v>70</v>
      </c>
      <c r="I44" s="1"/>
    </row>
    <row r="45" spans="1:9" ht="24" x14ac:dyDescent="0.35">
      <c r="A45" s="1"/>
      <c r="B45" s="42"/>
      <c r="C45" s="43"/>
      <c r="D45" s="42"/>
      <c r="E45" s="42" t="s">
        <v>21</v>
      </c>
      <c r="F45" s="42"/>
      <c r="G45" s="14" t="s">
        <v>71</v>
      </c>
      <c r="H45" s="17" t="s">
        <v>36</v>
      </c>
      <c r="I45" s="1"/>
    </row>
    <row r="46" spans="1:9" x14ac:dyDescent="0.35">
      <c r="A46" s="1"/>
      <c r="B46" s="42"/>
      <c r="C46" s="43"/>
      <c r="D46" s="42"/>
      <c r="E46" s="42"/>
      <c r="F46" s="42"/>
      <c r="G46" s="14" t="s">
        <v>33</v>
      </c>
      <c r="H46" s="17" t="s">
        <v>34</v>
      </c>
      <c r="I46" s="1"/>
    </row>
    <row r="47" spans="1:9" ht="36" x14ac:dyDescent="0.35">
      <c r="A47" s="1"/>
      <c r="B47" s="42"/>
      <c r="C47" s="43"/>
      <c r="D47" s="42"/>
      <c r="E47" s="42"/>
      <c r="F47" s="42"/>
      <c r="G47" s="29" t="s">
        <v>72</v>
      </c>
      <c r="H47" s="32" t="s">
        <v>38</v>
      </c>
      <c r="I47" s="1"/>
    </row>
    <row r="48" spans="1:9" x14ac:dyDescent="0.35">
      <c r="A48" s="1"/>
      <c r="B48" s="42">
        <f>B44+1</f>
        <v>18</v>
      </c>
      <c r="C48" s="43" t="s">
        <v>220</v>
      </c>
      <c r="D48" s="42" t="s">
        <v>4</v>
      </c>
      <c r="E48" s="26" t="s">
        <v>5</v>
      </c>
      <c r="F48" s="26" t="s">
        <v>65</v>
      </c>
      <c r="G48" s="26" t="s">
        <v>221</v>
      </c>
      <c r="H48" s="20" t="s">
        <v>73</v>
      </c>
      <c r="I48" s="1"/>
    </row>
    <row r="49" spans="1:9" ht="36" x14ac:dyDescent="0.35">
      <c r="A49" s="1"/>
      <c r="B49" s="42"/>
      <c r="C49" s="43"/>
      <c r="D49" s="42"/>
      <c r="E49" s="42" t="s">
        <v>21</v>
      </c>
      <c r="F49" s="42"/>
      <c r="G49" s="14" t="s">
        <v>74</v>
      </c>
      <c r="H49" s="17" t="s">
        <v>36</v>
      </c>
      <c r="I49" s="1"/>
    </row>
    <row r="50" spans="1:9" x14ac:dyDescent="0.35">
      <c r="A50" s="1"/>
      <c r="B50" s="42"/>
      <c r="C50" s="43"/>
      <c r="D50" s="42"/>
      <c r="E50" s="42"/>
      <c r="F50" s="42"/>
      <c r="G50" s="14" t="s">
        <v>33</v>
      </c>
      <c r="H50" s="17" t="s">
        <v>34</v>
      </c>
      <c r="I50" s="1"/>
    </row>
    <row r="51" spans="1:9" ht="36" x14ac:dyDescent="0.35">
      <c r="A51" s="1"/>
      <c r="B51" s="42"/>
      <c r="C51" s="43"/>
      <c r="D51" s="42"/>
      <c r="E51" s="42"/>
      <c r="F51" s="42"/>
      <c r="G51" s="29" t="s">
        <v>75</v>
      </c>
      <c r="H51" s="32" t="s">
        <v>38</v>
      </c>
      <c r="I51" s="1"/>
    </row>
    <row r="52" spans="1:9" x14ac:dyDescent="0.35">
      <c r="A52" s="1"/>
      <c r="B52" s="26">
        <f>B48+1</f>
        <v>19</v>
      </c>
      <c r="C52" s="20" t="s">
        <v>222</v>
      </c>
      <c r="D52" s="26" t="s">
        <v>4</v>
      </c>
      <c r="E52" s="26" t="s">
        <v>5</v>
      </c>
      <c r="F52" s="26" t="s">
        <v>63</v>
      </c>
      <c r="G52" s="26"/>
      <c r="H52" s="20" t="s">
        <v>76</v>
      </c>
      <c r="I52" s="1"/>
    </row>
    <row r="53" spans="1:9" x14ac:dyDescent="0.35">
      <c r="A53" s="1"/>
      <c r="B53" s="26">
        <f>B52+1</f>
        <v>20</v>
      </c>
      <c r="C53" s="20" t="s">
        <v>77</v>
      </c>
      <c r="D53" s="26" t="s">
        <v>4</v>
      </c>
      <c r="E53" s="26" t="s">
        <v>21</v>
      </c>
      <c r="F53" s="26" t="s">
        <v>78</v>
      </c>
      <c r="G53" s="26"/>
      <c r="H53" s="20" t="s">
        <v>76</v>
      </c>
      <c r="I53" s="1"/>
    </row>
    <row r="54" spans="1:9" ht="24" x14ac:dyDescent="0.35">
      <c r="A54" s="1"/>
      <c r="B54" s="42">
        <f>B53+1</f>
        <v>21</v>
      </c>
      <c r="C54" s="43" t="s">
        <v>223</v>
      </c>
      <c r="D54" s="42" t="s">
        <v>4</v>
      </c>
      <c r="E54" s="26" t="s">
        <v>21</v>
      </c>
      <c r="F54" s="26" t="s">
        <v>79</v>
      </c>
      <c r="G54" s="26" t="s">
        <v>224</v>
      </c>
      <c r="H54" s="20" t="s">
        <v>80</v>
      </c>
      <c r="I54" s="1"/>
    </row>
    <row r="55" spans="1:9" ht="24" x14ac:dyDescent="0.35">
      <c r="A55" s="1"/>
      <c r="B55" s="42"/>
      <c r="C55" s="43"/>
      <c r="D55" s="42"/>
      <c r="E55" s="42" t="s">
        <v>21</v>
      </c>
      <c r="F55" s="44"/>
      <c r="G55" s="14" t="s">
        <v>81</v>
      </c>
      <c r="H55" s="17" t="s">
        <v>36</v>
      </c>
      <c r="I55" s="1"/>
    </row>
    <row r="56" spans="1:9" x14ac:dyDescent="0.35">
      <c r="A56" s="1"/>
      <c r="B56" s="42"/>
      <c r="C56" s="43"/>
      <c r="D56" s="42"/>
      <c r="E56" s="42"/>
      <c r="F56" s="44"/>
      <c r="G56" s="14" t="s">
        <v>33</v>
      </c>
      <c r="H56" s="17" t="s">
        <v>34</v>
      </c>
      <c r="I56" s="1"/>
    </row>
    <row r="57" spans="1:9" ht="36" x14ac:dyDescent="0.35">
      <c r="A57" s="1"/>
      <c r="B57" s="42"/>
      <c r="C57" s="43"/>
      <c r="D57" s="42"/>
      <c r="E57" s="42"/>
      <c r="F57" s="44"/>
      <c r="G57" s="29" t="s">
        <v>82</v>
      </c>
      <c r="H57" s="32" t="s">
        <v>38</v>
      </c>
      <c r="I57" s="1"/>
    </row>
    <row r="58" spans="1:9" ht="24" x14ac:dyDescent="0.35">
      <c r="A58" s="1"/>
      <c r="B58" s="42">
        <f>B54+1</f>
        <v>22</v>
      </c>
      <c r="C58" s="43" t="s">
        <v>83</v>
      </c>
      <c r="D58" s="42" t="s">
        <v>4</v>
      </c>
      <c r="E58" s="42" t="s">
        <v>21</v>
      </c>
      <c r="F58" s="26" t="s">
        <v>84</v>
      </c>
      <c r="G58" s="14" t="s">
        <v>225</v>
      </c>
      <c r="H58" s="20" t="s">
        <v>85</v>
      </c>
      <c r="I58" s="1"/>
    </row>
    <row r="59" spans="1:9" x14ac:dyDescent="0.35">
      <c r="A59" s="1"/>
      <c r="B59" s="42"/>
      <c r="C59" s="43"/>
      <c r="D59" s="42"/>
      <c r="E59" s="42"/>
      <c r="F59" s="42"/>
      <c r="G59" s="14" t="s">
        <v>86</v>
      </c>
      <c r="H59" s="17" t="s">
        <v>87</v>
      </c>
      <c r="I59" s="1"/>
    </row>
    <row r="60" spans="1:9" ht="36" x14ac:dyDescent="0.35">
      <c r="A60" s="1"/>
      <c r="B60" s="42"/>
      <c r="C60" s="43"/>
      <c r="D60" s="42"/>
      <c r="E60" s="42"/>
      <c r="F60" s="42"/>
      <c r="G60" s="29" t="s">
        <v>88</v>
      </c>
      <c r="H60" s="17" t="s">
        <v>89</v>
      </c>
      <c r="I60" s="1"/>
    </row>
    <row r="61" spans="1:9" x14ac:dyDescent="0.35">
      <c r="A61" s="1"/>
      <c r="B61" s="44"/>
      <c r="C61" s="45"/>
      <c r="D61" s="42"/>
      <c r="E61" s="44"/>
      <c r="F61" s="14" t="s">
        <v>90</v>
      </c>
      <c r="G61" s="14"/>
      <c r="H61" s="20" t="s">
        <v>91</v>
      </c>
      <c r="I61" s="1"/>
    </row>
    <row r="62" spans="1:9" x14ac:dyDescent="0.35">
      <c r="A62" s="1"/>
      <c r="B62" s="42">
        <f>B58+1</f>
        <v>23</v>
      </c>
      <c r="C62" s="43" t="s">
        <v>182</v>
      </c>
      <c r="D62" s="42" t="s">
        <v>4</v>
      </c>
      <c r="E62" s="26" t="s">
        <v>21</v>
      </c>
      <c r="F62" s="26" t="s">
        <v>52</v>
      </c>
      <c r="G62" s="14" t="s">
        <v>226</v>
      </c>
      <c r="H62" s="20" t="s">
        <v>92</v>
      </c>
      <c r="I62" s="1"/>
    </row>
    <row r="63" spans="1:9" x14ac:dyDescent="0.35">
      <c r="A63" s="1"/>
      <c r="B63" s="42"/>
      <c r="C63" s="43"/>
      <c r="D63" s="42"/>
      <c r="E63" s="42" t="s">
        <v>21</v>
      </c>
      <c r="F63" s="44"/>
      <c r="G63" s="29" t="s">
        <v>93</v>
      </c>
      <c r="H63" s="35" t="s">
        <v>56</v>
      </c>
      <c r="I63" s="1"/>
    </row>
    <row r="64" spans="1:9" x14ac:dyDescent="0.35">
      <c r="A64" s="1"/>
      <c r="B64" s="42"/>
      <c r="C64" s="43"/>
      <c r="D64" s="42"/>
      <c r="E64" s="42"/>
      <c r="F64" s="44"/>
      <c r="G64" s="29" t="s">
        <v>33</v>
      </c>
      <c r="H64" s="35" t="s">
        <v>57</v>
      </c>
      <c r="I64" s="1"/>
    </row>
    <row r="65" spans="1:9" ht="36" x14ac:dyDescent="0.35">
      <c r="A65" s="1"/>
      <c r="B65" s="42"/>
      <c r="C65" s="43"/>
      <c r="D65" s="42"/>
      <c r="E65" s="42"/>
      <c r="F65" s="44"/>
      <c r="G65" s="29" t="s">
        <v>94</v>
      </c>
      <c r="H65" s="35" t="s">
        <v>59</v>
      </c>
      <c r="I65" s="1"/>
    </row>
    <row r="66" spans="1:9" x14ac:dyDescent="0.35">
      <c r="A66" s="1"/>
      <c r="B66" s="26">
        <f>B62+1</f>
        <v>24</v>
      </c>
      <c r="C66" s="20" t="s">
        <v>95</v>
      </c>
      <c r="D66" s="26" t="s">
        <v>4</v>
      </c>
      <c r="E66" s="26" t="s">
        <v>21</v>
      </c>
      <c r="F66" s="26" t="s">
        <v>50</v>
      </c>
      <c r="G66" s="14"/>
      <c r="H66" s="20" t="s">
        <v>96</v>
      </c>
      <c r="I66" s="1"/>
    </row>
    <row r="67" spans="1:9" ht="24" x14ac:dyDescent="0.35">
      <c r="A67" s="1"/>
      <c r="B67" s="26">
        <f>B66+1</f>
        <v>25</v>
      </c>
      <c r="C67" s="20" t="s">
        <v>193</v>
      </c>
      <c r="D67" s="26" t="s">
        <v>4</v>
      </c>
      <c r="E67" s="26" t="s">
        <v>21</v>
      </c>
      <c r="F67" s="26"/>
      <c r="G67" s="26"/>
      <c r="H67" s="20" t="s">
        <v>97</v>
      </c>
      <c r="I67" s="1"/>
    </row>
    <row r="68" spans="1:9" x14ac:dyDescent="0.35">
      <c r="A68" s="1"/>
      <c r="B68" s="42">
        <f>B67+1</f>
        <v>26</v>
      </c>
      <c r="C68" s="43" t="s">
        <v>98</v>
      </c>
      <c r="D68" s="42" t="s">
        <v>4</v>
      </c>
      <c r="E68" s="26" t="s">
        <v>21</v>
      </c>
      <c r="F68" s="26" t="s">
        <v>84</v>
      </c>
      <c r="G68" s="26" t="s">
        <v>204</v>
      </c>
      <c r="H68" s="20" t="s">
        <v>99</v>
      </c>
      <c r="I68" s="1"/>
    </row>
    <row r="69" spans="1:9" x14ac:dyDescent="0.35">
      <c r="A69" s="1"/>
      <c r="B69" s="42"/>
      <c r="C69" s="43"/>
      <c r="D69" s="42"/>
      <c r="E69" s="42" t="s">
        <v>21</v>
      </c>
      <c r="F69" s="42"/>
      <c r="G69" s="14" t="s">
        <v>86</v>
      </c>
      <c r="H69" s="17" t="s">
        <v>87</v>
      </c>
      <c r="I69" s="1"/>
    </row>
    <row r="70" spans="1:9" ht="36" x14ac:dyDescent="0.35">
      <c r="A70" s="1"/>
      <c r="B70" s="42"/>
      <c r="C70" s="43"/>
      <c r="D70" s="42"/>
      <c r="E70" s="42"/>
      <c r="F70" s="42"/>
      <c r="G70" s="29" t="s">
        <v>88</v>
      </c>
      <c r="H70" s="17" t="s">
        <v>89</v>
      </c>
      <c r="I70" s="1"/>
    </row>
    <row r="71" spans="1:9" x14ac:dyDescent="0.35">
      <c r="A71" s="1"/>
      <c r="B71" s="42"/>
      <c r="C71" s="43"/>
      <c r="D71" s="42"/>
      <c r="E71" s="42"/>
      <c r="F71" s="26" t="s">
        <v>227</v>
      </c>
      <c r="G71" s="26"/>
      <c r="H71" s="20" t="s">
        <v>100</v>
      </c>
      <c r="I71" s="1"/>
    </row>
    <row r="72" spans="1:9" x14ac:dyDescent="0.35">
      <c r="A72" s="1"/>
      <c r="B72" s="41" t="s">
        <v>202</v>
      </c>
      <c r="C72" s="41"/>
      <c r="D72" s="41" t="s">
        <v>47</v>
      </c>
      <c r="E72" s="41" t="s">
        <v>47</v>
      </c>
      <c r="F72" s="41" t="s">
        <v>47</v>
      </c>
      <c r="G72" s="41" t="s">
        <v>47</v>
      </c>
      <c r="H72" s="41" t="s">
        <v>47</v>
      </c>
      <c r="I72" s="1"/>
    </row>
    <row r="73" spans="1:9" x14ac:dyDescent="0.35">
      <c r="A73" s="1"/>
      <c r="B73" s="14">
        <f>+B68+1</f>
        <v>27</v>
      </c>
      <c r="C73" s="21" t="s">
        <v>203</v>
      </c>
      <c r="D73" s="15" t="s">
        <v>101</v>
      </c>
      <c r="E73" s="15" t="s">
        <v>5</v>
      </c>
      <c r="F73" s="14" t="s">
        <v>102</v>
      </c>
      <c r="G73" s="15"/>
      <c r="H73" s="17" t="s">
        <v>103</v>
      </c>
      <c r="I73" s="1"/>
    </row>
    <row r="74" spans="1:9" x14ac:dyDescent="0.35">
      <c r="A74" s="1"/>
      <c r="B74" s="44">
        <f>B73+1</f>
        <v>28</v>
      </c>
      <c r="C74" s="45" t="s">
        <v>104</v>
      </c>
      <c r="D74" s="46" t="s">
        <v>101</v>
      </c>
      <c r="E74" s="30" t="s">
        <v>5</v>
      </c>
      <c r="F74" s="14" t="s">
        <v>84</v>
      </c>
      <c r="G74" s="15" t="s">
        <v>204</v>
      </c>
      <c r="H74" s="21" t="s">
        <v>105</v>
      </c>
      <c r="I74" s="1"/>
    </row>
    <row r="75" spans="1:9" x14ac:dyDescent="0.35">
      <c r="A75" s="1"/>
      <c r="B75" s="44"/>
      <c r="C75" s="45"/>
      <c r="D75" s="46"/>
      <c r="E75" s="47" t="s">
        <v>21</v>
      </c>
      <c r="F75" s="49"/>
      <c r="G75" s="14" t="s">
        <v>86</v>
      </c>
      <c r="H75" s="17" t="s">
        <v>87</v>
      </c>
      <c r="I75" s="1"/>
    </row>
    <row r="76" spans="1:9" ht="36" x14ac:dyDescent="0.35">
      <c r="A76" s="1"/>
      <c r="B76" s="44"/>
      <c r="C76" s="45"/>
      <c r="D76" s="46"/>
      <c r="E76" s="48"/>
      <c r="F76" s="50"/>
      <c r="G76" s="29" t="s">
        <v>88</v>
      </c>
      <c r="H76" s="17" t="s">
        <v>89</v>
      </c>
      <c r="I76" s="1"/>
    </row>
    <row r="77" spans="1:9" x14ac:dyDescent="0.35">
      <c r="A77" s="1"/>
      <c r="B77" s="14">
        <f>B74+1</f>
        <v>29</v>
      </c>
      <c r="C77" s="21" t="s">
        <v>106</v>
      </c>
      <c r="D77" s="15" t="s">
        <v>101</v>
      </c>
      <c r="E77" s="15" t="s">
        <v>5</v>
      </c>
      <c r="F77" s="14" t="s">
        <v>107</v>
      </c>
      <c r="G77" s="15" t="s">
        <v>108</v>
      </c>
      <c r="H77" s="17" t="s">
        <v>109</v>
      </c>
      <c r="I77" s="1"/>
    </row>
    <row r="78" spans="1:9" ht="24" x14ac:dyDescent="0.35">
      <c r="A78" s="1"/>
      <c r="B78" s="14">
        <f>+B77+1</f>
        <v>30</v>
      </c>
      <c r="C78" s="21" t="s">
        <v>205</v>
      </c>
      <c r="D78" s="15" t="s">
        <v>101</v>
      </c>
      <c r="E78" s="15" t="s">
        <v>5</v>
      </c>
      <c r="F78" s="14" t="s">
        <v>110</v>
      </c>
      <c r="G78" s="15"/>
      <c r="H78" s="17" t="s">
        <v>111</v>
      </c>
      <c r="I78" s="1"/>
    </row>
    <row r="79" spans="1:9" x14ac:dyDescent="0.35">
      <c r="A79" s="1"/>
      <c r="B79" s="14">
        <f>B78+1</f>
        <v>31</v>
      </c>
      <c r="C79" s="21" t="s">
        <v>112</v>
      </c>
      <c r="D79" s="15" t="s">
        <v>101</v>
      </c>
      <c r="E79" s="15" t="s">
        <v>5</v>
      </c>
      <c r="F79" s="14" t="s">
        <v>107</v>
      </c>
      <c r="G79" s="15" t="s">
        <v>108</v>
      </c>
      <c r="H79" s="21" t="s">
        <v>113</v>
      </c>
      <c r="I79" s="1"/>
    </row>
    <row r="80" spans="1:9" ht="24" x14ac:dyDescent="0.35">
      <c r="A80" s="1"/>
      <c r="B80" s="44">
        <f>B79+1</f>
        <v>32</v>
      </c>
      <c r="C80" s="45" t="s">
        <v>206</v>
      </c>
      <c r="D80" s="46" t="s">
        <v>101</v>
      </c>
      <c r="E80" s="47" t="s">
        <v>5</v>
      </c>
      <c r="F80" s="14" t="s">
        <v>107</v>
      </c>
      <c r="G80" s="15" t="s">
        <v>108</v>
      </c>
      <c r="H80" s="17" t="s">
        <v>114</v>
      </c>
      <c r="I80" s="1"/>
    </row>
    <row r="81" spans="1:9" ht="24" x14ac:dyDescent="0.35">
      <c r="A81" s="1"/>
      <c r="B81" s="44"/>
      <c r="C81" s="45"/>
      <c r="D81" s="46"/>
      <c r="E81" s="51"/>
      <c r="F81" s="14" t="s">
        <v>31</v>
      </c>
      <c r="G81" s="15" t="s">
        <v>207</v>
      </c>
      <c r="H81" s="21" t="s">
        <v>115</v>
      </c>
      <c r="I81" s="1"/>
    </row>
    <row r="82" spans="1:9" x14ac:dyDescent="0.35">
      <c r="A82" s="1"/>
      <c r="B82" s="44"/>
      <c r="C82" s="45"/>
      <c r="D82" s="46"/>
      <c r="E82" s="46" t="s">
        <v>21</v>
      </c>
      <c r="F82" s="49"/>
      <c r="G82" s="29" t="s">
        <v>116</v>
      </c>
      <c r="H82" s="32" t="s">
        <v>36</v>
      </c>
      <c r="I82" s="1"/>
    </row>
    <row r="83" spans="1:9" x14ac:dyDescent="0.35">
      <c r="A83" s="1"/>
      <c r="B83" s="44"/>
      <c r="C83" s="45"/>
      <c r="D83" s="46"/>
      <c r="E83" s="46"/>
      <c r="F83" s="52"/>
      <c r="G83" s="29" t="s">
        <v>33</v>
      </c>
      <c r="H83" s="32" t="s">
        <v>34</v>
      </c>
      <c r="I83" s="1"/>
    </row>
    <row r="84" spans="1:9" ht="36" x14ac:dyDescent="0.35">
      <c r="A84" s="1"/>
      <c r="B84" s="44"/>
      <c r="C84" s="45"/>
      <c r="D84" s="46"/>
      <c r="E84" s="46"/>
      <c r="F84" s="50"/>
      <c r="G84" s="29" t="s">
        <v>117</v>
      </c>
      <c r="H84" s="32" t="s">
        <v>38</v>
      </c>
      <c r="I84" s="1"/>
    </row>
    <row r="85" spans="1:9" s="8" customFormat="1" ht="24" x14ac:dyDescent="0.35">
      <c r="A85" s="7"/>
      <c r="B85" s="49">
        <f>B80+1</f>
        <v>33</v>
      </c>
      <c r="C85" s="53" t="s">
        <v>118</v>
      </c>
      <c r="D85" s="47" t="s">
        <v>101</v>
      </c>
      <c r="E85" s="47" t="s">
        <v>5</v>
      </c>
      <c r="F85" s="24" t="s">
        <v>63</v>
      </c>
      <c r="G85" s="24" t="s">
        <v>119</v>
      </c>
      <c r="H85" s="31" t="s">
        <v>208</v>
      </c>
      <c r="I85" s="7"/>
    </row>
    <row r="86" spans="1:9" s="8" customFormat="1" x14ac:dyDescent="0.35">
      <c r="A86" s="7"/>
      <c r="B86" s="50"/>
      <c r="C86" s="54"/>
      <c r="D86" s="48"/>
      <c r="E86" s="48"/>
      <c r="F86" s="24" t="s">
        <v>6</v>
      </c>
      <c r="G86" s="30" t="s">
        <v>175</v>
      </c>
      <c r="H86" s="32" t="s">
        <v>120</v>
      </c>
      <c r="I86" s="7"/>
    </row>
    <row r="87" spans="1:9" ht="24" customHeight="1" x14ac:dyDescent="0.35">
      <c r="A87" s="1"/>
      <c r="B87" s="44">
        <f>B85+1</f>
        <v>34</v>
      </c>
      <c r="C87" s="45" t="s">
        <v>209</v>
      </c>
      <c r="D87" s="46" t="s">
        <v>101</v>
      </c>
      <c r="E87" s="46" t="s">
        <v>5</v>
      </c>
      <c r="F87" s="14" t="s">
        <v>63</v>
      </c>
      <c r="G87" s="15" t="s">
        <v>119</v>
      </c>
      <c r="H87" s="17" t="s">
        <v>121</v>
      </c>
      <c r="I87" s="1"/>
    </row>
    <row r="88" spans="1:9" x14ac:dyDescent="0.35">
      <c r="A88" s="1"/>
      <c r="B88" s="44"/>
      <c r="C88" s="45"/>
      <c r="D88" s="46"/>
      <c r="E88" s="46"/>
      <c r="F88" s="14" t="s">
        <v>6</v>
      </c>
      <c r="G88" s="15" t="s">
        <v>175</v>
      </c>
      <c r="H88" s="32" t="s">
        <v>120</v>
      </c>
      <c r="I88" s="1"/>
    </row>
    <row r="89" spans="1:9" ht="24" x14ac:dyDescent="0.35">
      <c r="A89" s="1"/>
      <c r="B89" s="44"/>
      <c r="C89" s="45"/>
      <c r="D89" s="46"/>
      <c r="E89" s="46"/>
      <c r="F89" s="14" t="s">
        <v>63</v>
      </c>
      <c r="G89" s="15" t="s">
        <v>119</v>
      </c>
      <c r="H89" s="21" t="s">
        <v>210</v>
      </c>
      <c r="I89" s="1"/>
    </row>
    <row r="90" spans="1:9" x14ac:dyDescent="0.35">
      <c r="A90" s="1"/>
      <c r="B90" s="44"/>
      <c r="C90" s="45"/>
      <c r="D90" s="46"/>
      <c r="E90" s="46"/>
      <c r="F90" s="14" t="s">
        <v>6</v>
      </c>
      <c r="G90" s="15" t="s">
        <v>175</v>
      </c>
      <c r="H90" s="32" t="s">
        <v>120</v>
      </c>
      <c r="I90" s="1"/>
    </row>
    <row r="91" spans="1:9" ht="24" x14ac:dyDescent="0.35">
      <c r="A91" s="1"/>
      <c r="B91" s="44"/>
      <c r="C91" s="45"/>
      <c r="D91" s="46"/>
      <c r="E91" s="46"/>
      <c r="F91" s="14" t="s">
        <v>122</v>
      </c>
      <c r="G91" s="14" t="s">
        <v>123</v>
      </c>
      <c r="H91" s="21" t="s">
        <v>124</v>
      </c>
      <c r="I91" s="1"/>
    </row>
    <row r="92" spans="1:9" ht="24" x14ac:dyDescent="0.35">
      <c r="A92" s="1"/>
      <c r="B92" s="44"/>
      <c r="C92" s="45"/>
      <c r="D92" s="46"/>
      <c r="E92" s="46"/>
      <c r="F92" s="14" t="s">
        <v>31</v>
      </c>
      <c r="G92" s="15" t="s">
        <v>211</v>
      </c>
      <c r="H92" s="17" t="s">
        <v>233</v>
      </c>
      <c r="I92" s="1"/>
    </row>
    <row r="93" spans="1:9" x14ac:dyDescent="0.35">
      <c r="A93" s="1"/>
      <c r="B93" s="44"/>
      <c r="C93" s="45"/>
      <c r="D93" s="46"/>
      <c r="E93" s="46" t="s">
        <v>21</v>
      </c>
      <c r="F93" s="44"/>
      <c r="G93" s="29" t="s">
        <v>33</v>
      </c>
      <c r="H93" s="32" t="s">
        <v>34</v>
      </c>
      <c r="I93" s="1"/>
    </row>
    <row r="94" spans="1:9" ht="36" x14ac:dyDescent="0.35">
      <c r="A94" s="1"/>
      <c r="B94" s="44"/>
      <c r="C94" s="45"/>
      <c r="D94" s="46"/>
      <c r="E94" s="46"/>
      <c r="F94" s="44"/>
      <c r="G94" s="29" t="s">
        <v>212</v>
      </c>
      <c r="H94" s="32" t="s">
        <v>36</v>
      </c>
      <c r="I94" s="1"/>
    </row>
    <row r="95" spans="1:9" ht="36" x14ac:dyDescent="0.35">
      <c r="A95" s="1"/>
      <c r="B95" s="44"/>
      <c r="C95" s="45"/>
      <c r="D95" s="46"/>
      <c r="E95" s="46"/>
      <c r="F95" s="44"/>
      <c r="G95" s="14" t="s">
        <v>125</v>
      </c>
      <c r="H95" s="32" t="s">
        <v>38</v>
      </c>
      <c r="I95" s="1"/>
    </row>
    <row r="96" spans="1:9" ht="24" x14ac:dyDescent="0.35">
      <c r="A96" s="1"/>
      <c r="B96" s="44"/>
      <c r="C96" s="45"/>
      <c r="D96" s="46"/>
      <c r="E96" s="15" t="s">
        <v>5</v>
      </c>
      <c r="F96" s="14" t="s">
        <v>126</v>
      </c>
      <c r="G96" s="15" t="s">
        <v>196</v>
      </c>
      <c r="H96" s="17" t="s">
        <v>127</v>
      </c>
      <c r="I96" s="1"/>
    </row>
    <row r="97" spans="1:9" x14ac:dyDescent="0.35">
      <c r="A97" s="1"/>
      <c r="B97" s="44"/>
      <c r="C97" s="45"/>
      <c r="D97" s="46"/>
      <c r="E97" s="46" t="s">
        <v>21</v>
      </c>
      <c r="F97" s="44"/>
      <c r="G97" s="29" t="s">
        <v>128</v>
      </c>
      <c r="H97" s="32" t="s">
        <v>56</v>
      </c>
      <c r="I97" s="1"/>
    </row>
    <row r="98" spans="1:9" x14ac:dyDescent="0.35">
      <c r="A98" s="1"/>
      <c r="B98" s="44"/>
      <c r="C98" s="45"/>
      <c r="D98" s="46"/>
      <c r="E98" s="46"/>
      <c r="F98" s="44"/>
      <c r="G98" s="29" t="s">
        <v>33</v>
      </c>
      <c r="H98" s="32" t="s">
        <v>57</v>
      </c>
      <c r="I98" s="1"/>
    </row>
    <row r="99" spans="1:9" ht="36" x14ac:dyDescent="0.35">
      <c r="A99" s="1"/>
      <c r="B99" s="44"/>
      <c r="C99" s="45"/>
      <c r="D99" s="46"/>
      <c r="E99" s="46"/>
      <c r="F99" s="44"/>
      <c r="G99" s="29" t="s">
        <v>129</v>
      </c>
      <c r="H99" s="32" t="s">
        <v>59</v>
      </c>
      <c r="I99" s="1"/>
    </row>
    <row r="100" spans="1:9" ht="24" x14ac:dyDescent="0.35">
      <c r="A100" s="1"/>
      <c r="B100" s="44"/>
      <c r="C100" s="45"/>
      <c r="D100" s="46"/>
      <c r="E100" s="15" t="s">
        <v>5</v>
      </c>
      <c r="F100" s="14" t="s">
        <v>130</v>
      </c>
      <c r="G100" s="15" t="s">
        <v>196</v>
      </c>
      <c r="H100" s="17" t="s">
        <v>131</v>
      </c>
      <c r="I100" s="1"/>
    </row>
    <row r="101" spans="1:9" ht="24" x14ac:dyDescent="0.35">
      <c r="A101" s="1"/>
      <c r="B101" s="44"/>
      <c r="C101" s="45"/>
      <c r="D101" s="46"/>
      <c r="E101" s="15" t="s">
        <v>5</v>
      </c>
      <c r="F101" s="14" t="s">
        <v>6</v>
      </c>
      <c r="G101" s="15" t="s">
        <v>196</v>
      </c>
      <c r="H101" s="21" t="s">
        <v>213</v>
      </c>
      <c r="I101" s="1"/>
    </row>
    <row r="102" spans="1:9" x14ac:dyDescent="0.35">
      <c r="A102" s="1"/>
      <c r="B102" s="49">
        <f>+B87+1</f>
        <v>35</v>
      </c>
      <c r="C102" s="53" t="s">
        <v>214</v>
      </c>
      <c r="D102" s="47" t="s">
        <v>101</v>
      </c>
      <c r="E102" s="47" t="s">
        <v>5</v>
      </c>
      <c r="F102" s="14" t="s">
        <v>63</v>
      </c>
      <c r="G102" s="15" t="s">
        <v>119</v>
      </c>
      <c r="H102" s="21" t="s">
        <v>132</v>
      </c>
      <c r="I102" s="1"/>
    </row>
    <row r="103" spans="1:9" x14ac:dyDescent="0.35">
      <c r="A103" s="1"/>
      <c r="B103" s="50"/>
      <c r="C103" s="54"/>
      <c r="D103" s="48"/>
      <c r="E103" s="48"/>
      <c r="F103" s="24" t="s">
        <v>6</v>
      </c>
      <c r="G103" s="30" t="s">
        <v>39</v>
      </c>
      <c r="H103" s="32" t="s">
        <v>120</v>
      </c>
      <c r="I103" s="1"/>
    </row>
    <row r="104" spans="1:9" ht="24" x14ac:dyDescent="0.35">
      <c r="A104" s="1"/>
      <c r="B104" s="44">
        <f>B102+1</f>
        <v>36</v>
      </c>
      <c r="C104" s="45" t="s">
        <v>215</v>
      </c>
      <c r="D104" s="46" t="s">
        <v>101</v>
      </c>
      <c r="E104" s="46" t="s">
        <v>21</v>
      </c>
      <c r="F104" s="14" t="s">
        <v>133</v>
      </c>
      <c r="G104" s="15" t="s">
        <v>134</v>
      </c>
      <c r="H104" s="17" t="s">
        <v>135</v>
      </c>
      <c r="I104" s="1"/>
    </row>
    <row r="105" spans="1:9" ht="24" x14ac:dyDescent="0.35">
      <c r="A105" s="1"/>
      <c r="B105" s="44"/>
      <c r="C105" s="45"/>
      <c r="D105" s="46"/>
      <c r="E105" s="46"/>
      <c r="F105" s="14" t="s">
        <v>31</v>
      </c>
      <c r="G105" s="15" t="s">
        <v>201</v>
      </c>
      <c r="H105" s="17" t="s">
        <v>136</v>
      </c>
      <c r="I105" s="1"/>
    </row>
    <row r="106" spans="1:9" x14ac:dyDescent="0.35">
      <c r="A106" s="1"/>
      <c r="B106" s="44"/>
      <c r="C106" s="45"/>
      <c r="D106" s="46"/>
      <c r="E106" s="46"/>
      <c r="F106" s="49"/>
      <c r="G106" s="14" t="s">
        <v>33</v>
      </c>
      <c r="H106" s="17" t="s">
        <v>34</v>
      </c>
      <c r="I106" s="1"/>
    </row>
    <row r="107" spans="1:9" x14ac:dyDescent="0.35">
      <c r="A107" s="1"/>
      <c r="B107" s="44"/>
      <c r="C107" s="45"/>
      <c r="D107" s="46"/>
      <c r="E107" s="46"/>
      <c r="F107" s="52"/>
      <c r="G107" s="14" t="s">
        <v>137</v>
      </c>
      <c r="H107" s="17" t="s">
        <v>36</v>
      </c>
      <c r="I107" s="1"/>
    </row>
    <row r="108" spans="1:9" ht="36" x14ac:dyDescent="0.35">
      <c r="A108" s="1"/>
      <c r="B108" s="44"/>
      <c r="C108" s="45"/>
      <c r="D108" s="46"/>
      <c r="E108" s="46"/>
      <c r="F108" s="50"/>
      <c r="G108" s="14" t="s">
        <v>138</v>
      </c>
      <c r="H108" s="17" t="s">
        <v>38</v>
      </c>
      <c r="I108" s="1"/>
    </row>
    <row r="109" spans="1:9" ht="24" x14ac:dyDescent="0.35">
      <c r="A109" s="1"/>
      <c r="B109" s="44"/>
      <c r="C109" s="45"/>
      <c r="D109" s="46"/>
      <c r="E109" s="46"/>
      <c r="F109" s="14" t="s">
        <v>122</v>
      </c>
      <c r="G109" s="15" t="s">
        <v>123</v>
      </c>
      <c r="H109" s="17" t="s">
        <v>139</v>
      </c>
      <c r="I109" s="1"/>
    </row>
    <row r="110" spans="1:9" ht="24" x14ac:dyDescent="0.35">
      <c r="A110" s="1"/>
      <c r="B110" s="44"/>
      <c r="C110" s="45"/>
      <c r="D110" s="46"/>
      <c r="E110" s="46"/>
      <c r="F110" s="14" t="s">
        <v>63</v>
      </c>
      <c r="G110" s="15" t="s">
        <v>119</v>
      </c>
      <c r="H110" s="17" t="s">
        <v>140</v>
      </c>
      <c r="I110" s="1"/>
    </row>
    <row r="111" spans="1:9" x14ac:dyDescent="0.35">
      <c r="A111" s="1"/>
      <c r="B111" s="44"/>
      <c r="C111" s="45"/>
      <c r="D111" s="46"/>
      <c r="E111" s="46"/>
      <c r="F111" s="14" t="s">
        <v>6</v>
      </c>
      <c r="G111" s="15" t="s">
        <v>175</v>
      </c>
      <c r="H111" s="32" t="s">
        <v>120</v>
      </c>
      <c r="I111" s="1"/>
    </row>
    <row r="112" spans="1:9" ht="24" x14ac:dyDescent="0.35">
      <c r="A112" s="1"/>
      <c r="B112" s="44"/>
      <c r="C112" s="45"/>
      <c r="D112" s="46"/>
      <c r="E112" s="46"/>
      <c r="F112" s="14" t="s">
        <v>63</v>
      </c>
      <c r="G112" s="15" t="s">
        <v>119</v>
      </c>
      <c r="H112" s="17" t="s">
        <v>141</v>
      </c>
      <c r="I112" s="1"/>
    </row>
    <row r="113" spans="1:9" x14ac:dyDescent="0.35">
      <c r="A113" s="1"/>
      <c r="B113" s="44"/>
      <c r="C113" s="45"/>
      <c r="D113" s="46"/>
      <c r="E113" s="46"/>
      <c r="F113" s="14" t="s">
        <v>6</v>
      </c>
      <c r="G113" s="15" t="s">
        <v>175</v>
      </c>
      <c r="H113" s="32" t="s">
        <v>120</v>
      </c>
      <c r="I113" s="1"/>
    </row>
    <row r="114" spans="1:9" x14ac:dyDescent="0.35">
      <c r="A114" s="1"/>
      <c r="B114" s="41" t="s">
        <v>195</v>
      </c>
      <c r="C114" s="41"/>
      <c r="D114" s="41"/>
      <c r="E114" s="41" t="s">
        <v>47</v>
      </c>
      <c r="F114" s="41" t="s">
        <v>47</v>
      </c>
      <c r="G114" s="41" t="s">
        <v>47</v>
      </c>
      <c r="H114" s="41" t="s">
        <v>47</v>
      </c>
      <c r="I114" s="1"/>
    </row>
    <row r="115" spans="1:9" x14ac:dyDescent="0.35">
      <c r="A115" s="1"/>
      <c r="B115" s="30">
        <f>B104+1</f>
        <v>37</v>
      </c>
      <c r="C115" s="36" t="s">
        <v>142</v>
      </c>
      <c r="D115" s="24" t="s">
        <v>4</v>
      </c>
      <c r="E115" s="24" t="s">
        <v>5</v>
      </c>
      <c r="F115" s="24" t="s">
        <v>63</v>
      </c>
      <c r="G115" s="24" t="s">
        <v>119</v>
      </c>
      <c r="H115" s="31" t="s">
        <v>143</v>
      </c>
      <c r="I115" s="1"/>
    </row>
    <row r="116" spans="1:9" x14ac:dyDescent="0.35">
      <c r="A116" s="1"/>
      <c r="B116" s="49" t="s">
        <v>173</v>
      </c>
      <c r="C116" s="53" t="s">
        <v>144</v>
      </c>
      <c r="D116" s="49" t="s">
        <v>4</v>
      </c>
      <c r="E116" s="49" t="s">
        <v>21</v>
      </c>
      <c r="F116" s="14" t="s">
        <v>63</v>
      </c>
      <c r="G116" s="15" t="s">
        <v>119</v>
      </c>
      <c r="H116" s="21" t="s">
        <v>145</v>
      </c>
      <c r="I116" s="1"/>
    </row>
    <row r="117" spans="1:9" x14ac:dyDescent="0.35">
      <c r="A117" s="1"/>
      <c r="B117" s="52"/>
      <c r="C117" s="55"/>
      <c r="D117" s="52"/>
      <c r="E117" s="52"/>
      <c r="F117" s="24" t="s">
        <v>6</v>
      </c>
      <c r="G117" s="30" t="s">
        <v>175</v>
      </c>
      <c r="H117" s="32" t="s">
        <v>146</v>
      </c>
      <c r="I117" s="1"/>
    </row>
    <row r="118" spans="1:9" ht="24" x14ac:dyDescent="0.35">
      <c r="A118" s="1"/>
      <c r="B118" s="52"/>
      <c r="C118" s="55"/>
      <c r="D118" s="52"/>
      <c r="E118" s="52"/>
      <c r="F118" s="24" t="s">
        <v>63</v>
      </c>
      <c r="G118" s="30" t="s">
        <v>119</v>
      </c>
      <c r="H118" s="31" t="s">
        <v>147</v>
      </c>
      <c r="I118" s="1"/>
    </row>
    <row r="119" spans="1:9" x14ac:dyDescent="0.35">
      <c r="A119" s="1"/>
      <c r="B119" s="52"/>
      <c r="C119" s="55"/>
      <c r="D119" s="52"/>
      <c r="E119" s="52"/>
      <c r="F119" s="24" t="s">
        <v>6</v>
      </c>
      <c r="G119" s="30" t="s">
        <v>175</v>
      </c>
      <c r="H119" s="32" t="s">
        <v>120</v>
      </c>
      <c r="I119" s="1"/>
    </row>
    <row r="120" spans="1:9" ht="24" x14ac:dyDescent="0.35">
      <c r="A120" s="1"/>
      <c r="B120" s="52"/>
      <c r="C120" s="55"/>
      <c r="D120" s="52"/>
      <c r="E120" s="52"/>
      <c r="F120" s="14" t="s">
        <v>126</v>
      </c>
      <c r="G120" s="15" t="s">
        <v>196</v>
      </c>
      <c r="H120" s="17" t="s">
        <v>148</v>
      </c>
      <c r="I120" s="1"/>
    </row>
    <row r="121" spans="1:9" x14ac:dyDescent="0.35">
      <c r="A121" s="1"/>
      <c r="B121" s="52"/>
      <c r="C121" s="55"/>
      <c r="D121" s="52"/>
      <c r="E121" s="52"/>
      <c r="F121" s="49"/>
      <c r="G121" s="29" t="s">
        <v>197</v>
      </c>
      <c r="H121" s="32" t="s">
        <v>56</v>
      </c>
      <c r="I121" s="1"/>
    </row>
    <row r="122" spans="1:9" x14ac:dyDescent="0.35">
      <c r="A122" s="1"/>
      <c r="B122" s="52"/>
      <c r="C122" s="55"/>
      <c r="D122" s="52"/>
      <c r="E122" s="52"/>
      <c r="F122" s="52"/>
      <c r="G122" s="29" t="s">
        <v>33</v>
      </c>
      <c r="H122" s="32" t="s">
        <v>57</v>
      </c>
      <c r="I122" s="1"/>
    </row>
    <row r="123" spans="1:9" ht="36" x14ac:dyDescent="0.35">
      <c r="A123" s="1"/>
      <c r="B123" s="52"/>
      <c r="C123" s="55"/>
      <c r="D123" s="52"/>
      <c r="E123" s="52"/>
      <c r="F123" s="50"/>
      <c r="G123" s="29" t="s">
        <v>129</v>
      </c>
      <c r="H123" s="32" t="s">
        <v>59</v>
      </c>
      <c r="I123" s="1"/>
    </row>
    <row r="124" spans="1:9" ht="24" x14ac:dyDescent="0.35">
      <c r="A124" s="1"/>
      <c r="B124" s="52"/>
      <c r="C124" s="55"/>
      <c r="D124" s="52"/>
      <c r="E124" s="52"/>
      <c r="F124" s="14" t="s">
        <v>130</v>
      </c>
      <c r="G124" s="15" t="s">
        <v>196</v>
      </c>
      <c r="H124" s="17" t="s">
        <v>149</v>
      </c>
      <c r="I124" s="1"/>
    </row>
    <row r="125" spans="1:9" ht="36" x14ac:dyDescent="0.35">
      <c r="A125" s="1"/>
      <c r="B125" s="52"/>
      <c r="C125" s="55"/>
      <c r="D125" s="52"/>
      <c r="E125" s="52"/>
      <c r="F125" s="24" t="s">
        <v>6</v>
      </c>
      <c r="G125" s="15" t="s">
        <v>196</v>
      </c>
      <c r="H125" s="31" t="s">
        <v>150</v>
      </c>
      <c r="I125" s="1"/>
    </row>
    <row r="126" spans="1:9" s="8" customFormat="1" ht="24" customHeight="1" x14ac:dyDescent="0.35">
      <c r="A126" s="7"/>
      <c r="B126" s="49" t="s">
        <v>174</v>
      </c>
      <c r="C126" s="53" t="s">
        <v>231</v>
      </c>
      <c r="D126" s="47" t="s">
        <v>4</v>
      </c>
      <c r="E126" s="49" t="s">
        <v>5</v>
      </c>
      <c r="F126" s="14" t="s">
        <v>63</v>
      </c>
      <c r="G126" s="15" t="s">
        <v>119</v>
      </c>
      <c r="H126" s="21" t="s">
        <v>151</v>
      </c>
      <c r="I126" s="7"/>
    </row>
    <row r="127" spans="1:9" s="8" customFormat="1" x14ac:dyDescent="0.35">
      <c r="A127" s="7"/>
      <c r="B127" s="52"/>
      <c r="C127" s="55"/>
      <c r="D127" s="51"/>
      <c r="E127" s="52"/>
      <c r="F127" s="24" t="s">
        <v>6</v>
      </c>
      <c r="G127" s="30" t="s">
        <v>175</v>
      </c>
      <c r="H127" s="32" t="s">
        <v>152</v>
      </c>
      <c r="I127" s="7"/>
    </row>
    <row r="128" spans="1:9" s="8" customFormat="1" x14ac:dyDescent="0.35">
      <c r="A128" s="7"/>
      <c r="B128" s="52"/>
      <c r="C128" s="55"/>
      <c r="D128" s="51"/>
      <c r="E128" s="52"/>
      <c r="F128" s="24" t="s">
        <v>63</v>
      </c>
      <c r="G128" s="30" t="s">
        <v>119</v>
      </c>
      <c r="H128" s="31" t="s">
        <v>153</v>
      </c>
      <c r="I128" s="7"/>
    </row>
    <row r="129" spans="1:9" s="8" customFormat="1" x14ac:dyDescent="0.35">
      <c r="A129" s="7"/>
      <c r="B129" s="52"/>
      <c r="C129" s="55"/>
      <c r="D129" s="51"/>
      <c r="E129" s="52"/>
      <c r="F129" s="24" t="s">
        <v>6</v>
      </c>
      <c r="G129" s="30" t="s">
        <v>175</v>
      </c>
      <c r="H129" s="32" t="s">
        <v>120</v>
      </c>
      <c r="I129" s="7"/>
    </row>
    <row r="130" spans="1:9" s="8" customFormat="1" ht="24" x14ac:dyDescent="0.35">
      <c r="A130" s="7"/>
      <c r="B130" s="52"/>
      <c r="C130" s="55"/>
      <c r="D130" s="51"/>
      <c r="E130" s="52"/>
      <c r="F130" s="14" t="s">
        <v>126</v>
      </c>
      <c r="G130" s="15" t="s">
        <v>196</v>
      </c>
      <c r="H130" s="17" t="s">
        <v>148</v>
      </c>
      <c r="I130" s="7"/>
    </row>
    <row r="131" spans="1:9" s="8" customFormat="1" x14ac:dyDescent="0.35">
      <c r="A131" s="7"/>
      <c r="B131" s="52"/>
      <c r="C131" s="55"/>
      <c r="D131" s="51"/>
      <c r="E131" s="44" t="s">
        <v>21</v>
      </c>
      <c r="F131" s="49"/>
      <c r="G131" s="29" t="s">
        <v>128</v>
      </c>
      <c r="H131" s="32" t="s">
        <v>56</v>
      </c>
      <c r="I131" s="7"/>
    </row>
    <row r="132" spans="1:9" s="8" customFormat="1" x14ac:dyDescent="0.35">
      <c r="A132" s="7"/>
      <c r="B132" s="52"/>
      <c r="C132" s="55"/>
      <c r="D132" s="51"/>
      <c r="E132" s="44"/>
      <c r="F132" s="52"/>
      <c r="G132" s="29" t="s">
        <v>33</v>
      </c>
      <c r="H132" s="32" t="s">
        <v>57</v>
      </c>
      <c r="I132" s="7"/>
    </row>
    <row r="133" spans="1:9" s="8" customFormat="1" ht="36" x14ac:dyDescent="0.35">
      <c r="A133" s="7"/>
      <c r="B133" s="52"/>
      <c r="C133" s="55"/>
      <c r="D133" s="51"/>
      <c r="E133" s="44"/>
      <c r="F133" s="50"/>
      <c r="G133" s="29" t="s">
        <v>129</v>
      </c>
      <c r="H133" s="32" t="s">
        <v>59</v>
      </c>
      <c r="I133" s="7"/>
    </row>
    <row r="134" spans="1:9" s="8" customFormat="1" ht="24" x14ac:dyDescent="0.35">
      <c r="A134" s="7"/>
      <c r="B134" s="52"/>
      <c r="C134" s="55"/>
      <c r="D134" s="51"/>
      <c r="E134" s="14" t="s">
        <v>5</v>
      </c>
      <c r="F134" s="14" t="s">
        <v>130</v>
      </c>
      <c r="G134" s="15" t="s">
        <v>196</v>
      </c>
      <c r="H134" s="17" t="s">
        <v>149</v>
      </c>
      <c r="I134" s="7"/>
    </row>
    <row r="135" spans="1:9" s="8" customFormat="1" ht="36" x14ac:dyDescent="0.35">
      <c r="A135" s="7"/>
      <c r="B135" s="52"/>
      <c r="C135" s="55"/>
      <c r="D135" s="51"/>
      <c r="E135" s="33" t="s">
        <v>5</v>
      </c>
      <c r="F135" s="24" t="s">
        <v>6</v>
      </c>
      <c r="G135" s="15" t="s">
        <v>196</v>
      </c>
      <c r="H135" s="31" t="s">
        <v>198</v>
      </c>
      <c r="I135" s="7"/>
    </row>
    <row r="136" spans="1:9" x14ac:dyDescent="0.35">
      <c r="A136" s="1"/>
      <c r="B136" s="49">
        <v>43</v>
      </c>
      <c r="C136" s="53" t="s">
        <v>199</v>
      </c>
      <c r="D136" s="47" t="s">
        <v>4</v>
      </c>
      <c r="E136" s="49" t="s">
        <v>21</v>
      </c>
      <c r="F136" s="14" t="s">
        <v>63</v>
      </c>
      <c r="G136" s="15" t="s">
        <v>119</v>
      </c>
      <c r="H136" s="21" t="s">
        <v>151</v>
      </c>
      <c r="I136" s="1"/>
    </row>
    <row r="137" spans="1:9" x14ac:dyDescent="0.35">
      <c r="A137" s="1"/>
      <c r="B137" s="52"/>
      <c r="C137" s="55"/>
      <c r="D137" s="51"/>
      <c r="E137" s="52"/>
      <c r="F137" s="24" t="s">
        <v>6</v>
      </c>
      <c r="G137" s="30" t="s">
        <v>175</v>
      </c>
      <c r="H137" s="32" t="s">
        <v>152</v>
      </c>
      <c r="I137" s="1"/>
    </row>
    <row r="138" spans="1:9" ht="24" x14ac:dyDescent="0.35">
      <c r="A138" s="1"/>
      <c r="B138" s="52"/>
      <c r="C138" s="55"/>
      <c r="D138" s="51"/>
      <c r="E138" s="52"/>
      <c r="F138" s="24" t="s">
        <v>63</v>
      </c>
      <c r="G138" s="30" t="s">
        <v>119</v>
      </c>
      <c r="H138" s="31" t="s">
        <v>154</v>
      </c>
      <c r="I138" s="1"/>
    </row>
    <row r="139" spans="1:9" x14ac:dyDescent="0.35">
      <c r="A139" s="1"/>
      <c r="B139" s="52"/>
      <c r="C139" s="55"/>
      <c r="D139" s="51"/>
      <c r="E139" s="52"/>
      <c r="F139" s="24" t="s">
        <v>6</v>
      </c>
      <c r="G139" s="30" t="s">
        <v>175</v>
      </c>
      <c r="H139" s="32" t="s">
        <v>120</v>
      </c>
      <c r="I139" s="1"/>
    </row>
    <row r="140" spans="1:9" ht="24" x14ac:dyDescent="0.35">
      <c r="A140" s="1"/>
      <c r="B140" s="52"/>
      <c r="C140" s="55"/>
      <c r="D140" s="51"/>
      <c r="E140" s="52"/>
      <c r="F140" s="14" t="s">
        <v>126</v>
      </c>
      <c r="G140" s="15" t="s">
        <v>196</v>
      </c>
      <c r="H140" s="17" t="s">
        <v>148</v>
      </c>
      <c r="I140" s="1"/>
    </row>
    <row r="141" spans="1:9" x14ac:dyDescent="0.35">
      <c r="A141" s="1"/>
      <c r="B141" s="52"/>
      <c r="C141" s="55"/>
      <c r="D141" s="51"/>
      <c r="E141" s="52"/>
      <c r="F141" s="49"/>
      <c r="G141" s="29" t="s">
        <v>197</v>
      </c>
      <c r="H141" s="32" t="s">
        <v>56</v>
      </c>
      <c r="I141" s="1"/>
    </row>
    <row r="142" spans="1:9" x14ac:dyDescent="0.35">
      <c r="A142" s="1"/>
      <c r="B142" s="52"/>
      <c r="C142" s="55"/>
      <c r="D142" s="51"/>
      <c r="E142" s="52"/>
      <c r="F142" s="52"/>
      <c r="G142" s="29" t="s">
        <v>33</v>
      </c>
      <c r="H142" s="32" t="s">
        <v>57</v>
      </c>
      <c r="I142" s="1"/>
    </row>
    <row r="143" spans="1:9" ht="36" x14ac:dyDescent="0.35">
      <c r="A143" s="1"/>
      <c r="B143" s="52"/>
      <c r="C143" s="55"/>
      <c r="D143" s="51"/>
      <c r="E143" s="52"/>
      <c r="F143" s="50"/>
      <c r="G143" s="29" t="s">
        <v>129</v>
      </c>
      <c r="H143" s="32" t="s">
        <v>59</v>
      </c>
      <c r="I143" s="1"/>
    </row>
    <row r="144" spans="1:9" ht="24" x14ac:dyDescent="0.35">
      <c r="A144" s="1"/>
      <c r="B144" s="52"/>
      <c r="C144" s="55"/>
      <c r="D144" s="51"/>
      <c r="E144" s="52"/>
      <c r="F144" s="14" t="s">
        <v>130</v>
      </c>
      <c r="G144" s="15" t="s">
        <v>196</v>
      </c>
      <c r="H144" s="17" t="s">
        <v>149</v>
      </c>
      <c r="I144" s="1"/>
    </row>
    <row r="145" spans="1:9" ht="36" x14ac:dyDescent="0.35">
      <c r="A145" s="1"/>
      <c r="B145" s="52"/>
      <c r="C145" s="55"/>
      <c r="D145" s="51"/>
      <c r="E145" s="52"/>
      <c r="F145" s="24" t="s">
        <v>6</v>
      </c>
      <c r="G145" s="15" t="s">
        <v>196</v>
      </c>
      <c r="H145" s="31" t="s">
        <v>198</v>
      </c>
      <c r="I145" s="1"/>
    </row>
    <row r="146" spans="1:9" s="8" customFormat="1" ht="24" x14ac:dyDescent="0.35">
      <c r="A146" s="7"/>
      <c r="B146" s="44">
        <f>B136+1</f>
        <v>44</v>
      </c>
      <c r="C146" s="45" t="s">
        <v>200</v>
      </c>
      <c r="D146" s="46" t="s">
        <v>4</v>
      </c>
      <c r="E146" s="46" t="s">
        <v>21</v>
      </c>
      <c r="F146" s="14" t="s">
        <v>90</v>
      </c>
      <c r="G146" s="15" t="s">
        <v>155</v>
      </c>
      <c r="H146" s="17" t="s">
        <v>156</v>
      </c>
      <c r="I146" s="7"/>
    </row>
    <row r="147" spans="1:9" s="8" customFormat="1" ht="24" x14ac:dyDescent="0.35">
      <c r="A147" s="7"/>
      <c r="B147" s="44"/>
      <c r="C147" s="45"/>
      <c r="D147" s="46"/>
      <c r="E147" s="46"/>
      <c r="F147" s="14" t="s">
        <v>31</v>
      </c>
      <c r="G147" s="15" t="s">
        <v>201</v>
      </c>
      <c r="H147" s="17" t="s">
        <v>157</v>
      </c>
      <c r="I147" s="7"/>
    </row>
    <row r="148" spans="1:9" s="8" customFormat="1" x14ac:dyDescent="0.35">
      <c r="A148" s="7"/>
      <c r="B148" s="44"/>
      <c r="C148" s="45"/>
      <c r="D148" s="46"/>
      <c r="E148" s="46"/>
      <c r="F148" s="49"/>
      <c r="G148" s="14" t="s">
        <v>33</v>
      </c>
      <c r="H148" s="17" t="s">
        <v>34</v>
      </c>
      <c r="I148" s="7"/>
    </row>
    <row r="149" spans="1:9" s="8" customFormat="1" x14ac:dyDescent="0.35">
      <c r="A149" s="7"/>
      <c r="B149" s="44"/>
      <c r="C149" s="45"/>
      <c r="D149" s="46"/>
      <c r="E149" s="46"/>
      <c r="F149" s="52"/>
      <c r="G149" s="14" t="s">
        <v>137</v>
      </c>
      <c r="H149" s="17" t="s">
        <v>36</v>
      </c>
      <c r="I149" s="7"/>
    </row>
    <row r="150" spans="1:9" s="8" customFormat="1" ht="36" x14ac:dyDescent="0.35">
      <c r="A150" s="7"/>
      <c r="B150" s="44"/>
      <c r="C150" s="45"/>
      <c r="D150" s="46"/>
      <c r="E150" s="46"/>
      <c r="F150" s="50"/>
      <c r="G150" s="14" t="s">
        <v>138</v>
      </c>
      <c r="H150" s="17" t="s">
        <v>38</v>
      </c>
      <c r="I150" s="7"/>
    </row>
    <row r="151" spans="1:9" s="8" customFormat="1" ht="24" x14ac:dyDescent="0.35">
      <c r="A151" s="7"/>
      <c r="B151" s="44"/>
      <c r="C151" s="45"/>
      <c r="D151" s="46"/>
      <c r="E151" s="46"/>
      <c r="F151" s="14" t="s">
        <v>122</v>
      </c>
      <c r="G151" s="15" t="s">
        <v>123</v>
      </c>
      <c r="H151" s="17" t="s">
        <v>158</v>
      </c>
      <c r="I151" s="7"/>
    </row>
    <row r="152" spans="1:9" s="8" customFormat="1" x14ac:dyDescent="0.35">
      <c r="A152" s="7"/>
      <c r="B152" s="44"/>
      <c r="C152" s="45"/>
      <c r="D152" s="46"/>
      <c r="E152" s="46"/>
      <c r="F152" s="14" t="s">
        <v>63</v>
      </c>
      <c r="G152" s="15" t="s">
        <v>119</v>
      </c>
      <c r="H152" s="21" t="s">
        <v>159</v>
      </c>
      <c r="I152" s="7"/>
    </row>
    <row r="153" spans="1:9" s="8" customFormat="1" x14ac:dyDescent="0.35">
      <c r="A153" s="7"/>
      <c r="B153" s="44"/>
      <c r="C153" s="45"/>
      <c r="D153" s="46"/>
      <c r="E153" s="46"/>
      <c r="F153" s="14" t="s">
        <v>6</v>
      </c>
      <c r="G153" s="15" t="s">
        <v>175</v>
      </c>
      <c r="H153" s="32" t="s">
        <v>120</v>
      </c>
      <c r="I153" s="7"/>
    </row>
    <row r="154" spans="1:9" s="8" customFormat="1" ht="24" x14ac:dyDescent="0.35">
      <c r="A154" s="7"/>
      <c r="B154" s="44"/>
      <c r="C154" s="45"/>
      <c r="D154" s="46"/>
      <c r="E154" s="46"/>
      <c r="F154" s="14" t="s">
        <v>63</v>
      </c>
      <c r="G154" s="15" t="s">
        <v>119</v>
      </c>
      <c r="H154" s="17" t="s">
        <v>160</v>
      </c>
      <c r="I154" s="7"/>
    </row>
    <row r="155" spans="1:9" s="8" customFormat="1" x14ac:dyDescent="0.35">
      <c r="A155" s="7"/>
      <c r="B155" s="44"/>
      <c r="C155" s="45"/>
      <c r="D155" s="46"/>
      <c r="E155" s="46"/>
      <c r="F155" s="15" t="s">
        <v>6</v>
      </c>
      <c r="G155" s="15" t="s">
        <v>39</v>
      </c>
      <c r="H155" s="32" t="s">
        <v>120</v>
      </c>
      <c r="I155" s="7"/>
    </row>
    <row r="156" spans="1:9" x14ac:dyDescent="0.35">
      <c r="A156" s="1"/>
      <c r="B156" s="58">
        <f>B146+1</f>
        <v>45</v>
      </c>
      <c r="C156" s="56" t="s">
        <v>161</v>
      </c>
      <c r="D156" s="58" t="s">
        <v>4</v>
      </c>
      <c r="E156" s="58" t="s">
        <v>5</v>
      </c>
      <c r="F156" s="26" t="s">
        <v>162</v>
      </c>
      <c r="G156" s="26" t="s">
        <v>119</v>
      </c>
      <c r="H156" s="20" t="s">
        <v>163</v>
      </c>
      <c r="I156" s="1"/>
    </row>
    <row r="157" spans="1:9" x14ac:dyDescent="0.35">
      <c r="A157" s="1"/>
      <c r="B157" s="59"/>
      <c r="C157" s="57"/>
      <c r="D157" s="59"/>
      <c r="E157" s="59"/>
      <c r="F157" s="14" t="s">
        <v>6</v>
      </c>
      <c r="G157" s="15" t="s">
        <v>175</v>
      </c>
      <c r="H157" s="32" t="s">
        <v>120</v>
      </c>
      <c r="I157" s="1"/>
    </row>
    <row r="158" spans="1:9" ht="24" customHeight="1" x14ac:dyDescent="0.35">
      <c r="A158" s="1"/>
      <c r="B158" s="58">
        <f>B156+1</f>
        <v>46</v>
      </c>
      <c r="C158" s="56" t="s">
        <v>164</v>
      </c>
      <c r="D158" s="58" t="s">
        <v>4</v>
      </c>
      <c r="E158" s="58" t="s">
        <v>5</v>
      </c>
      <c r="F158" s="26" t="s">
        <v>162</v>
      </c>
      <c r="G158" s="26" t="s">
        <v>119</v>
      </c>
      <c r="H158" s="20" t="s">
        <v>165</v>
      </c>
      <c r="I158" s="1"/>
    </row>
    <row r="159" spans="1:9" x14ac:dyDescent="0.35">
      <c r="A159" s="1"/>
      <c r="B159" s="59"/>
      <c r="C159" s="57"/>
      <c r="D159" s="59"/>
      <c r="E159" s="59"/>
      <c r="F159" s="14" t="s">
        <v>6</v>
      </c>
      <c r="G159" s="15" t="s">
        <v>175</v>
      </c>
      <c r="H159" s="32" t="s">
        <v>120</v>
      </c>
      <c r="I159" s="1"/>
    </row>
    <row r="160" spans="1:9" x14ac:dyDescent="0.35">
      <c r="A160" s="1"/>
      <c r="B160" s="58">
        <f>B158+1</f>
        <v>47</v>
      </c>
      <c r="C160" s="56" t="s">
        <v>166</v>
      </c>
      <c r="D160" s="58" t="s">
        <v>4</v>
      </c>
      <c r="E160" s="58" t="s">
        <v>5</v>
      </c>
      <c r="F160" s="26" t="s">
        <v>162</v>
      </c>
      <c r="G160" s="26" t="s">
        <v>119</v>
      </c>
      <c r="H160" s="20" t="s">
        <v>167</v>
      </c>
      <c r="I160" s="1"/>
    </row>
    <row r="161" spans="1:9" x14ac:dyDescent="0.35">
      <c r="A161" s="1"/>
      <c r="B161" s="59"/>
      <c r="C161" s="57"/>
      <c r="D161" s="59"/>
      <c r="E161" s="59"/>
      <c r="F161" s="14" t="s">
        <v>6</v>
      </c>
      <c r="G161" s="15" t="s">
        <v>175</v>
      </c>
      <c r="H161" s="32" t="s">
        <v>120</v>
      </c>
      <c r="I161" s="1"/>
    </row>
    <row r="162" spans="1:9" x14ac:dyDescent="0.35">
      <c r="A162" s="1"/>
      <c r="B162" s="58">
        <f>B160+1</f>
        <v>48</v>
      </c>
      <c r="C162" s="56" t="s">
        <v>168</v>
      </c>
      <c r="D162" s="58" t="s">
        <v>4</v>
      </c>
      <c r="E162" s="58" t="s">
        <v>5</v>
      </c>
      <c r="F162" s="26" t="s">
        <v>162</v>
      </c>
      <c r="G162" s="27" t="s">
        <v>119</v>
      </c>
      <c r="H162" s="28" t="s">
        <v>169</v>
      </c>
      <c r="I162" s="1"/>
    </row>
    <row r="163" spans="1:9" x14ac:dyDescent="0.35">
      <c r="A163" s="1"/>
      <c r="B163" s="59"/>
      <c r="C163" s="57"/>
      <c r="D163" s="59"/>
      <c r="E163" s="59"/>
      <c r="F163" s="14" t="s">
        <v>6</v>
      </c>
      <c r="G163" s="22" t="s">
        <v>175</v>
      </c>
      <c r="H163" s="23" t="s">
        <v>120</v>
      </c>
      <c r="I163" s="1"/>
    </row>
    <row r="164" spans="1:9" ht="36" customHeight="1" x14ac:dyDescent="0.35">
      <c r="A164" s="1"/>
      <c r="B164" s="42">
        <f>B162+1</f>
        <v>49</v>
      </c>
      <c r="C164" s="43" t="s">
        <v>176</v>
      </c>
      <c r="D164" s="42" t="s">
        <v>4</v>
      </c>
      <c r="E164" s="42" t="s">
        <v>5</v>
      </c>
      <c r="F164" s="26" t="s">
        <v>162</v>
      </c>
      <c r="G164" s="27" t="s">
        <v>119</v>
      </c>
      <c r="H164" s="34" t="s">
        <v>170</v>
      </c>
      <c r="I164" s="1"/>
    </row>
    <row r="165" spans="1:9" x14ac:dyDescent="0.35">
      <c r="A165" s="1"/>
      <c r="B165" s="42"/>
      <c r="C165" s="43"/>
      <c r="D165" s="42"/>
      <c r="E165" s="42"/>
      <c r="F165" s="14" t="s">
        <v>6</v>
      </c>
      <c r="G165" s="22" t="s">
        <v>175</v>
      </c>
      <c r="H165" s="23" t="s">
        <v>120</v>
      </c>
      <c r="I165" s="1"/>
    </row>
    <row r="166" spans="1:9" ht="8.5" customHeight="1" x14ac:dyDescent="0.35">
      <c r="B166" s="9"/>
      <c r="C166" s="10"/>
      <c r="D166" s="11"/>
      <c r="E166" s="11"/>
      <c r="F166" s="11"/>
      <c r="G166" s="9"/>
      <c r="H166" s="11"/>
    </row>
    <row r="167" spans="1:9" ht="29" customHeight="1" x14ac:dyDescent="0.35">
      <c r="B167" s="60" t="s">
        <v>194</v>
      </c>
      <c r="C167" s="60"/>
      <c r="D167" s="60"/>
      <c r="E167" s="60"/>
      <c r="F167" s="60"/>
      <c r="G167" s="60"/>
      <c r="H167" s="60"/>
    </row>
    <row r="168" spans="1:9" ht="12" customHeight="1" x14ac:dyDescent="0.35">
      <c r="B168" s="9"/>
      <c r="C168" s="10"/>
      <c r="D168" s="11"/>
      <c r="E168" s="11"/>
      <c r="F168" s="11"/>
      <c r="G168" s="9"/>
      <c r="H168" s="11"/>
    </row>
    <row r="169" spans="1:9" ht="12" hidden="1" customHeight="1" x14ac:dyDescent="0.35">
      <c r="B169" s="9"/>
      <c r="C169" s="10"/>
      <c r="D169" s="11"/>
      <c r="E169" s="11"/>
      <c r="F169" s="11"/>
      <c r="G169" s="9"/>
      <c r="H169" s="11"/>
    </row>
    <row r="170" spans="1:9" ht="12" hidden="1" customHeight="1" x14ac:dyDescent="0.35">
      <c r="B170" s="9"/>
      <c r="C170" s="10"/>
      <c r="D170" s="11"/>
      <c r="E170" s="11"/>
      <c r="F170" s="11"/>
      <c r="G170" s="9"/>
      <c r="H170" s="11"/>
    </row>
    <row r="171" spans="1:9" ht="12" hidden="1" customHeight="1" x14ac:dyDescent="0.35">
      <c r="B171" s="9"/>
      <c r="C171" s="10"/>
      <c r="D171" s="11"/>
      <c r="E171" s="11"/>
      <c r="F171" s="11"/>
      <c r="G171" s="9"/>
      <c r="H171" s="11"/>
    </row>
    <row r="172" spans="1:9" ht="12" hidden="1" customHeight="1" x14ac:dyDescent="0.35">
      <c r="B172" s="9"/>
      <c r="C172" s="10"/>
      <c r="D172" s="11"/>
      <c r="E172" s="11"/>
      <c r="F172" s="11"/>
      <c r="G172" s="9"/>
      <c r="H172" s="11"/>
    </row>
    <row r="173" spans="1:9" ht="12" hidden="1" customHeight="1" x14ac:dyDescent="0.35">
      <c r="B173" s="9"/>
      <c r="C173" s="10"/>
      <c r="D173" s="11"/>
      <c r="E173" s="11"/>
      <c r="F173" s="11"/>
      <c r="G173" s="9"/>
      <c r="H173" s="11"/>
    </row>
    <row r="174" spans="1:9" ht="12" hidden="1" customHeight="1" x14ac:dyDescent="0.35">
      <c r="B174" s="9"/>
      <c r="C174" s="10"/>
      <c r="D174" s="11"/>
      <c r="E174" s="11"/>
      <c r="F174" s="11"/>
      <c r="G174" s="9"/>
      <c r="H174" s="11"/>
    </row>
    <row r="175" spans="1:9" ht="12" hidden="1" customHeight="1" x14ac:dyDescent="0.35">
      <c r="B175" s="9"/>
      <c r="C175" s="10"/>
      <c r="D175" s="11"/>
      <c r="E175" s="11"/>
      <c r="F175" s="11"/>
      <c r="G175" s="9"/>
      <c r="H175" s="11"/>
    </row>
    <row r="176" spans="1:9" ht="12" hidden="1" customHeight="1" x14ac:dyDescent="0.35">
      <c r="B176" s="9"/>
      <c r="C176" s="10"/>
      <c r="D176" s="11"/>
      <c r="E176" s="11"/>
      <c r="F176" s="11"/>
      <c r="G176" s="9"/>
      <c r="H176" s="11"/>
    </row>
    <row r="177" spans="2:8" ht="12" hidden="1" customHeight="1" x14ac:dyDescent="0.35">
      <c r="B177" s="9"/>
      <c r="C177" s="10"/>
      <c r="D177" s="11"/>
      <c r="E177" s="11"/>
      <c r="F177" s="11"/>
      <c r="G177" s="9"/>
      <c r="H177" s="11"/>
    </row>
    <row r="178" spans="2:8" ht="12" hidden="1" customHeight="1" x14ac:dyDescent="0.35">
      <c r="B178" s="9"/>
      <c r="C178" s="10"/>
      <c r="D178" s="11"/>
      <c r="E178" s="11"/>
      <c r="F178" s="11"/>
      <c r="G178" s="9"/>
      <c r="H178" s="11"/>
    </row>
    <row r="179" spans="2:8" ht="12" hidden="1" customHeight="1" x14ac:dyDescent="0.35">
      <c r="B179" s="9"/>
      <c r="C179" s="10"/>
      <c r="D179" s="11"/>
      <c r="E179" s="11"/>
      <c r="F179" s="11"/>
      <c r="G179" s="9"/>
      <c r="H179" s="11"/>
    </row>
    <row r="180" spans="2:8" ht="12" hidden="1" customHeight="1" x14ac:dyDescent="0.35">
      <c r="B180" s="9"/>
      <c r="C180" s="10"/>
      <c r="D180" s="11"/>
      <c r="E180" s="11"/>
      <c r="F180" s="11"/>
      <c r="G180" s="9"/>
      <c r="H180" s="11"/>
    </row>
    <row r="181" spans="2:8" ht="12" hidden="1" customHeight="1" x14ac:dyDescent="0.35">
      <c r="B181" s="9"/>
      <c r="C181" s="10"/>
      <c r="D181" s="11"/>
      <c r="E181" s="11"/>
      <c r="F181" s="11"/>
      <c r="G181" s="9"/>
      <c r="H181" s="11"/>
    </row>
    <row r="182" spans="2:8" ht="12" hidden="1" customHeight="1" x14ac:dyDescent="0.35">
      <c r="B182" s="9"/>
      <c r="C182" s="10"/>
      <c r="D182" s="11"/>
      <c r="E182" s="11"/>
      <c r="F182" s="11"/>
      <c r="G182" s="9"/>
      <c r="H182" s="11"/>
    </row>
    <row r="183" spans="2:8" ht="12" hidden="1" customHeight="1" x14ac:dyDescent="0.35">
      <c r="B183" s="9"/>
      <c r="C183" s="10"/>
      <c r="D183" s="11"/>
      <c r="E183" s="11"/>
      <c r="F183" s="11"/>
      <c r="G183" s="9"/>
      <c r="H183" s="11"/>
    </row>
    <row r="184" spans="2:8" ht="12" hidden="1" customHeight="1" x14ac:dyDescent="0.35">
      <c r="B184" s="9"/>
      <c r="C184" s="10"/>
      <c r="D184" s="11"/>
      <c r="E184" s="11"/>
      <c r="F184" s="11"/>
      <c r="G184" s="9"/>
      <c r="H184" s="11"/>
    </row>
    <row r="185" spans="2:8" ht="12" hidden="1" customHeight="1" x14ac:dyDescent="0.35">
      <c r="B185" s="9"/>
      <c r="C185" s="10"/>
      <c r="D185" s="11"/>
      <c r="E185" s="11"/>
      <c r="F185" s="11"/>
      <c r="G185" s="9"/>
      <c r="H185" s="11"/>
    </row>
    <row r="186" spans="2:8" ht="12" hidden="1" customHeight="1" x14ac:dyDescent="0.35">
      <c r="B186" s="9"/>
      <c r="C186" s="10"/>
      <c r="D186" s="11"/>
      <c r="E186" s="11"/>
      <c r="F186" s="11"/>
      <c r="G186" s="9"/>
      <c r="H186" s="11"/>
    </row>
    <row r="187" spans="2:8" ht="12" hidden="1" customHeight="1" x14ac:dyDescent="0.35">
      <c r="B187" s="9"/>
      <c r="C187" s="10"/>
      <c r="D187" s="11"/>
      <c r="E187" s="11"/>
      <c r="F187" s="11"/>
      <c r="G187" s="9"/>
      <c r="H187" s="11"/>
    </row>
    <row r="188" spans="2:8" ht="12" hidden="1" customHeight="1" x14ac:dyDescent="0.35"/>
    <row r="189" spans="2:8" ht="12" hidden="1" customHeight="1" x14ac:dyDescent="0.35"/>
    <row r="190" spans="2:8" ht="12" hidden="1" customHeight="1" x14ac:dyDescent="0.35"/>
    <row r="191" spans="2:8" ht="12" hidden="1" customHeight="1" x14ac:dyDescent="0.35"/>
    <row r="192" spans="2:8" ht="12" hidden="1" customHeight="1" x14ac:dyDescent="0.35"/>
    <row r="193" ht="12" hidden="1" customHeight="1" x14ac:dyDescent="0.35"/>
    <row r="194" ht="12" hidden="1" customHeight="1" x14ac:dyDescent="0.35"/>
    <row r="195" ht="12" hidden="1" customHeight="1" x14ac:dyDescent="0.35"/>
    <row r="196" ht="12" hidden="1" customHeight="1" x14ac:dyDescent="0.35"/>
    <row r="197" ht="12" hidden="1" customHeight="1" x14ac:dyDescent="0.35"/>
    <row r="198" ht="12" hidden="1" customHeight="1" x14ac:dyDescent="0.35"/>
    <row r="199" ht="12" hidden="1" customHeight="1" x14ac:dyDescent="0.35"/>
    <row r="200" ht="12" hidden="1" customHeight="1" x14ac:dyDescent="0.35"/>
    <row r="201" ht="12" hidden="1" customHeight="1" x14ac:dyDescent="0.35"/>
    <row r="202" ht="12" hidden="1" customHeight="1" x14ac:dyDescent="0.35"/>
    <row r="203" ht="12" hidden="1" customHeight="1" x14ac:dyDescent="0.35"/>
    <row r="204" ht="12" hidden="1" customHeight="1" x14ac:dyDescent="0.35"/>
    <row r="205" ht="12" hidden="1" customHeight="1" x14ac:dyDescent="0.35"/>
    <row r="206" ht="12" hidden="1" customHeight="1" x14ac:dyDescent="0.35"/>
    <row r="207" ht="12" hidden="1" customHeight="1" x14ac:dyDescent="0.35"/>
    <row r="208" ht="12" hidden="1" customHeight="1" x14ac:dyDescent="0.35"/>
    <row r="209" ht="12" hidden="1" customHeight="1" x14ac:dyDescent="0.35"/>
    <row r="210" ht="12" hidden="1" customHeight="1" x14ac:dyDescent="0.35"/>
    <row r="211" ht="12" hidden="1" customHeight="1" x14ac:dyDescent="0.35"/>
    <row r="212" ht="12" hidden="1" customHeight="1" x14ac:dyDescent="0.35"/>
    <row r="213" ht="12" hidden="1" customHeight="1" x14ac:dyDescent="0.35"/>
    <row r="214" ht="12" hidden="1" customHeight="1" x14ac:dyDescent="0.35"/>
    <row r="215" ht="12" hidden="1" customHeight="1" x14ac:dyDescent="0.35"/>
    <row r="216" ht="12" hidden="1" customHeight="1" x14ac:dyDescent="0.35"/>
    <row r="217" ht="12" hidden="1" customHeight="1" x14ac:dyDescent="0.35"/>
    <row r="218" ht="12" hidden="1" customHeight="1" x14ac:dyDescent="0.35"/>
    <row r="219" ht="12" hidden="1" customHeight="1" x14ac:dyDescent="0.35"/>
    <row r="220" ht="12" hidden="1" customHeight="1" x14ac:dyDescent="0.35"/>
    <row r="221" ht="12" hidden="1" customHeight="1" x14ac:dyDescent="0.35"/>
    <row r="222" ht="12" hidden="1" customHeight="1" x14ac:dyDescent="0.35"/>
    <row r="223" ht="12" hidden="1" customHeight="1" x14ac:dyDescent="0.35"/>
    <row r="224" ht="12" hidden="1" customHeight="1" x14ac:dyDescent="0.35"/>
    <row r="225" ht="12" hidden="1" customHeight="1" x14ac:dyDescent="0.35"/>
    <row r="226" ht="12" hidden="1" customHeight="1" x14ac:dyDescent="0.35"/>
    <row r="227" ht="12" hidden="1" customHeight="1" x14ac:dyDescent="0.35"/>
    <row r="228" ht="12" hidden="1" customHeight="1" x14ac:dyDescent="0.35"/>
    <row r="229" ht="12" hidden="1" customHeight="1" x14ac:dyDescent="0.35"/>
    <row r="230" ht="12" hidden="1" customHeight="1" x14ac:dyDescent="0.35"/>
    <row r="231" ht="12" hidden="1" customHeight="1" x14ac:dyDescent="0.35"/>
    <row r="232" ht="12" hidden="1" customHeight="1" x14ac:dyDescent="0.35"/>
    <row r="233" ht="12" hidden="1" customHeight="1" x14ac:dyDescent="0.35"/>
    <row r="234" ht="12" hidden="1" customHeight="1" x14ac:dyDescent="0.35"/>
    <row r="235" ht="12" hidden="1" customHeight="1" x14ac:dyDescent="0.35"/>
    <row r="236" ht="12" hidden="1" customHeight="1" x14ac:dyDescent="0.35"/>
    <row r="237" ht="12" hidden="1" customHeight="1" x14ac:dyDescent="0.35"/>
    <row r="238" ht="12" hidden="1" customHeight="1" x14ac:dyDescent="0.35"/>
    <row r="239" ht="12" hidden="1" customHeight="1" x14ac:dyDescent="0.35"/>
    <row r="240" ht="12" hidden="1" customHeight="1" x14ac:dyDescent="0.35"/>
    <row r="241" ht="12" hidden="1" customHeight="1" x14ac:dyDescent="0.35"/>
    <row r="242" ht="12" hidden="1" customHeight="1" x14ac:dyDescent="0.35"/>
    <row r="243" ht="12" hidden="1" customHeight="1" x14ac:dyDescent="0.35"/>
    <row r="244" ht="12" hidden="1" customHeight="1" x14ac:dyDescent="0.35"/>
    <row r="245" ht="12" hidden="1" customHeight="1" x14ac:dyDescent="0.35"/>
    <row r="246" ht="12" hidden="1" customHeight="1" x14ac:dyDescent="0.35"/>
    <row r="247" ht="12" hidden="1" customHeight="1" x14ac:dyDescent="0.35"/>
    <row r="248" ht="12" hidden="1" customHeight="1" x14ac:dyDescent="0.35"/>
    <row r="249" ht="12" hidden="1" customHeight="1" x14ac:dyDescent="0.35"/>
    <row r="250" ht="12" hidden="1" customHeight="1" x14ac:dyDescent="0.35"/>
    <row r="251" ht="12" hidden="1" customHeight="1" x14ac:dyDescent="0.35"/>
    <row r="252" ht="12" hidden="1" customHeight="1" x14ac:dyDescent="0.35"/>
    <row r="253" ht="12" hidden="1" customHeight="1" x14ac:dyDescent="0.35"/>
    <row r="254" ht="12" hidden="1" customHeight="1" x14ac:dyDescent="0.35"/>
    <row r="255" ht="12" hidden="1" customHeight="1" x14ac:dyDescent="0.35"/>
    <row r="256" ht="12" hidden="1" customHeight="1" x14ac:dyDescent="0.35"/>
    <row r="257" ht="12" hidden="1" customHeight="1" x14ac:dyDescent="0.35"/>
    <row r="258" ht="12" hidden="1" customHeight="1" x14ac:dyDescent="0.35"/>
    <row r="259" ht="12" hidden="1" customHeight="1" x14ac:dyDescent="0.35"/>
    <row r="260" ht="12" hidden="1" customHeight="1" x14ac:dyDescent="0.35"/>
    <row r="261" ht="12" hidden="1" customHeight="1" x14ac:dyDescent="0.35"/>
    <row r="262" ht="12" hidden="1" customHeight="1" x14ac:dyDescent="0.35"/>
    <row r="263" ht="12" hidden="1" customHeight="1" x14ac:dyDescent="0.35"/>
    <row r="264" ht="12" hidden="1" customHeight="1" x14ac:dyDescent="0.35"/>
    <row r="265" ht="12" hidden="1" customHeight="1" x14ac:dyDescent="0.35"/>
    <row r="266" ht="12" hidden="1" customHeight="1" x14ac:dyDescent="0.35"/>
    <row r="267" ht="12" hidden="1" customHeight="1" x14ac:dyDescent="0.35"/>
    <row r="268" ht="12" hidden="1" customHeight="1" x14ac:dyDescent="0.35"/>
    <row r="269" ht="12" hidden="1" customHeight="1" x14ac:dyDescent="0.35"/>
    <row r="270" ht="12" hidden="1" customHeight="1" x14ac:dyDescent="0.35"/>
    <row r="271" ht="12" hidden="1" customHeight="1" x14ac:dyDescent="0.35"/>
    <row r="272" ht="12" hidden="1" customHeight="1" x14ac:dyDescent="0.35"/>
    <row r="273" ht="12" hidden="1" customHeight="1" x14ac:dyDescent="0.35"/>
    <row r="274" ht="12" hidden="1" customHeight="1" x14ac:dyDescent="0.35"/>
    <row r="275" ht="12" hidden="1" customHeight="1" x14ac:dyDescent="0.35"/>
    <row r="276" ht="12" hidden="1" customHeight="1" x14ac:dyDescent="0.35"/>
    <row r="277" ht="12" hidden="1" customHeight="1" x14ac:dyDescent="0.35"/>
    <row r="278" ht="12" hidden="1" customHeight="1" x14ac:dyDescent="0.35"/>
    <row r="279" ht="12" hidden="1" customHeight="1" x14ac:dyDescent="0.35"/>
    <row r="280" ht="12" hidden="1" customHeight="1" x14ac:dyDescent="0.35"/>
    <row r="281" ht="12" hidden="1" customHeight="1" x14ac:dyDescent="0.35"/>
    <row r="282" ht="12" hidden="1" customHeight="1" x14ac:dyDescent="0.35"/>
    <row r="283" ht="12" hidden="1" customHeight="1" x14ac:dyDescent="0.35"/>
    <row r="284" ht="12" hidden="1" customHeight="1" x14ac:dyDescent="0.35"/>
    <row r="285" ht="12" hidden="1" customHeight="1" x14ac:dyDescent="0.35"/>
    <row r="286" ht="12" hidden="1" customHeight="1" x14ac:dyDescent="0.35"/>
    <row r="287" ht="12" hidden="1" customHeight="1" x14ac:dyDescent="0.35"/>
    <row r="288" ht="12" hidden="1" customHeight="1" x14ac:dyDescent="0.35"/>
    <row r="289" ht="12" hidden="1" customHeight="1" x14ac:dyDescent="0.35"/>
    <row r="290" ht="12" hidden="1" customHeight="1" x14ac:dyDescent="0.35"/>
    <row r="291" ht="12" hidden="1" customHeight="1" x14ac:dyDescent="0.35"/>
    <row r="292" ht="12" hidden="1" customHeight="1" x14ac:dyDescent="0.35"/>
    <row r="293" ht="12" hidden="1" customHeight="1" x14ac:dyDescent="0.35"/>
    <row r="294" ht="12" hidden="1" customHeight="1" x14ac:dyDescent="0.35"/>
    <row r="295" ht="12" hidden="1" customHeight="1" x14ac:dyDescent="0.35"/>
    <row r="296" ht="12" hidden="1" customHeight="1" x14ac:dyDescent="0.35"/>
    <row r="297" ht="12" hidden="1" customHeight="1" x14ac:dyDescent="0.35"/>
    <row r="298" ht="12" hidden="1" customHeight="1" x14ac:dyDescent="0.35"/>
    <row r="299" ht="12" hidden="1" customHeight="1" x14ac:dyDescent="0.35"/>
    <row r="300" ht="12" hidden="1" customHeight="1" x14ac:dyDescent="0.35"/>
    <row r="301" ht="12" hidden="1" customHeight="1" x14ac:dyDescent="0.35"/>
    <row r="302" ht="12" hidden="1" customHeight="1" x14ac:dyDescent="0.35"/>
    <row r="303" ht="12" hidden="1" customHeight="1" x14ac:dyDescent="0.35"/>
    <row r="304" ht="12" hidden="1" customHeight="1" x14ac:dyDescent="0.35"/>
    <row r="305" ht="12" hidden="1" customHeight="1" x14ac:dyDescent="0.35"/>
    <row r="306" ht="12" hidden="1" customHeight="1" x14ac:dyDescent="0.35"/>
    <row r="307" ht="12" hidden="1" customHeight="1" x14ac:dyDescent="0.35"/>
    <row r="308" ht="12" hidden="1" customHeight="1" x14ac:dyDescent="0.35"/>
    <row r="309" ht="12" hidden="1" customHeight="1" x14ac:dyDescent="0.35"/>
    <row r="310" ht="12" hidden="1" customHeight="1" x14ac:dyDescent="0.35"/>
    <row r="311" ht="12" hidden="1" customHeight="1" x14ac:dyDescent="0.35"/>
    <row r="312" ht="12" hidden="1" customHeight="1" x14ac:dyDescent="0.35"/>
    <row r="313" ht="12" hidden="1" customHeight="1" x14ac:dyDescent="0.35"/>
    <row r="314" ht="12" hidden="1" customHeight="1" x14ac:dyDescent="0.35"/>
    <row r="315" ht="12" hidden="1" customHeight="1" x14ac:dyDescent="0.35"/>
    <row r="316" ht="12" hidden="1" customHeight="1" x14ac:dyDescent="0.35"/>
    <row r="317" ht="12" hidden="1" customHeight="1" x14ac:dyDescent="0.35"/>
    <row r="318" ht="12" hidden="1" customHeight="1" x14ac:dyDescent="0.35"/>
    <row r="319" ht="12" hidden="1" customHeight="1" x14ac:dyDescent="0.35"/>
    <row r="320" ht="12" hidden="1" customHeight="1" x14ac:dyDescent="0.35"/>
    <row r="321" ht="12" hidden="1" customHeight="1" x14ac:dyDescent="0.35"/>
    <row r="322" ht="12" hidden="1" customHeight="1" x14ac:dyDescent="0.35"/>
    <row r="323" ht="12" hidden="1" customHeight="1" x14ac:dyDescent="0.35"/>
    <row r="324" ht="12" hidden="1" customHeight="1" x14ac:dyDescent="0.35"/>
    <row r="325" ht="12" hidden="1" customHeight="1" x14ac:dyDescent="0.35"/>
    <row r="326" ht="12" hidden="1" customHeight="1" x14ac:dyDescent="0.35"/>
    <row r="327" ht="12" hidden="1" customHeight="1" x14ac:dyDescent="0.35"/>
    <row r="328" ht="12" hidden="1" customHeight="1" x14ac:dyDescent="0.35"/>
    <row r="329" ht="12" hidden="1" customHeight="1" x14ac:dyDescent="0.35"/>
    <row r="330" ht="12" hidden="1" customHeight="1" x14ac:dyDescent="0.35"/>
    <row r="331" ht="12" hidden="1" customHeight="1" x14ac:dyDescent="0.35"/>
    <row r="332" ht="12" hidden="1" customHeight="1" x14ac:dyDescent="0.35"/>
    <row r="333" ht="12" hidden="1" customHeight="1" x14ac:dyDescent="0.35"/>
    <row r="334" ht="12" hidden="1" customHeight="1" x14ac:dyDescent="0.35"/>
    <row r="335" ht="12" hidden="1" customHeight="1" x14ac:dyDescent="0.35"/>
    <row r="336" ht="12" hidden="1" customHeight="1" x14ac:dyDescent="0.35"/>
    <row r="337" ht="12" hidden="1" customHeight="1" x14ac:dyDescent="0.35"/>
    <row r="338" ht="12" hidden="1" customHeight="1" x14ac:dyDescent="0.35"/>
    <row r="339" ht="12" hidden="1" customHeight="1" x14ac:dyDescent="0.35"/>
    <row r="340" ht="12" hidden="1" customHeight="1" x14ac:dyDescent="0.35"/>
    <row r="341" ht="12" hidden="1" customHeight="1" x14ac:dyDescent="0.35"/>
    <row r="342" ht="12" hidden="1" customHeight="1" x14ac:dyDescent="0.35"/>
    <row r="343" ht="12" hidden="1" customHeight="1" x14ac:dyDescent="0.35"/>
    <row r="344" ht="12" hidden="1" customHeight="1" x14ac:dyDescent="0.35"/>
    <row r="345" ht="12" hidden="1" customHeight="1" x14ac:dyDescent="0.35"/>
    <row r="346" ht="12" hidden="1" customHeight="1" x14ac:dyDescent="0.35"/>
    <row r="347" ht="12" hidden="1" customHeight="1" x14ac:dyDescent="0.35"/>
    <row r="348" ht="12" hidden="1" customHeight="1" x14ac:dyDescent="0.35"/>
    <row r="349" ht="12" hidden="1" customHeight="1" x14ac:dyDescent="0.35"/>
    <row r="350" ht="12" hidden="1" customHeight="1" x14ac:dyDescent="0.35"/>
    <row r="351" ht="12" hidden="1" customHeight="1" x14ac:dyDescent="0.35"/>
    <row r="352" ht="12" hidden="1" customHeight="1" x14ac:dyDescent="0.35"/>
    <row r="353" ht="12" hidden="1" customHeight="1" x14ac:dyDescent="0.35"/>
    <row r="354" ht="12" hidden="1" customHeight="1" x14ac:dyDescent="0.35"/>
    <row r="355" ht="12" hidden="1" customHeight="1" x14ac:dyDescent="0.35"/>
    <row r="356" ht="12" hidden="1" customHeight="1" x14ac:dyDescent="0.35"/>
    <row r="357" ht="12" hidden="1" customHeight="1" x14ac:dyDescent="0.35"/>
    <row r="358" ht="12" hidden="1" customHeight="1" x14ac:dyDescent="0.35"/>
    <row r="359" ht="12" hidden="1" customHeight="1" x14ac:dyDescent="0.35"/>
    <row r="360" ht="12" hidden="1" customHeight="1" x14ac:dyDescent="0.35"/>
    <row r="361" ht="12" hidden="1" customHeight="1" x14ac:dyDescent="0.35"/>
    <row r="362" ht="12" hidden="1" customHeight="1" x14ac:dyDescent="0.35"/>
    <row r="363" ht="12" hidden="1" customHeight="1" x14ac:dyDescent="0.35"/>
    <row r="364" ht="12" hidden="1" customHeight="1" x14ac:dyDescent="0.35"/>
    <row r="365" ht="12" hidden="1" customHeight="1" x14ac:dyDescent="0.35"/>
    <row r="366" ht="12" hidden="1" customHeight="1" x14ac:dyDescent="0.35"/>
    <row r="367" ht="12" hidden="1" customHeight="1" x14ac:dyDescent="0.35"/>
    <row r="368" ht="12" hidden="1" customHeight="1" x14ac:dyDescent="0.35"/>
    <row r="369" ht="12" hidden="1" customHeight="1" x14ac:dyDescent="0.35"/>
    <row r="370" ht="12" hidden="1" customHeight="1" x14ac:dyDescent="0.35"/>
    <row r="371" ht="12" hidden="1" customHeight="1" x14ac:dyDescent="0.35"/>
    <row r="372" ht="12" hidden="1" customHeight="1" x14ac:dyDescent="0.35"/>
    <row r="373" ht="12" hidden="1" customHeight="1" x14ac:dyDescent="0.35"/>
    <row r="374" ht="12" hidden="1" customHeight="1" x14ac:dyDescent="0.35"/>
    <row r="375" ht="12" hidden="1" customHeight="1" x14ac:dyDescent="0.35"/>
    <row r="376" ht="12" hidden="1" customHeight="1" x14ac:dyDescent="0.35"/>
    <row r="377" ht="12" hidden="1" customHeight="1" x14ac:dyDescent="0.35"/>
    <row r="378" ht="12" hidden="1" customHeight="1" x14ac:dyDescent="0.35"/>
    <row r="379" ht="12" hidden="1" customHeight="1" x14ac:dyDescent="0.35"/>
    <row r="380" ht="12" hidden="1" customHeight="1" x14ac:dyDescent="0.35"/>
  </sheetData>
  <mergeCells count="143">
    <mergeCell ref="B167:H167"/>
    <mergeCell ref="B2:H2"/>
    <mergeCell ref="B162:B163"/>
    <mergeCell ref="C162:C163"/>
    <mergeCell ref="D162:D163"/>
    <mergeCell ref="E162:E163"/>
    <mergeCell ref="B164:B165"/>
    <mergeCell ref="C164:C165"/>
    <mergeCell ref="D164:D165"/>
    <mergeCell ref="E164:E165"/>
    <mergeCell ref="B158:B159"/>
    <mergeCell ref="C158:C159"/>
    <mergeCell ref="D158:D159"/>
    <mergeCell ref="E158:E159"/>
    <mergeCell ref="B160:B161"/>
    <mergeCell ref="C160:C161"/>
    <mergeCell ref="D160:D161"/>
    <mergeCell ref="E160:E161"/>
    <mergeCell ref="B146:B155"/>
    <mergeCell ref="C146:C155"/>
    <mergeCell ref="D146:D155"/>
    <mergeCell ref="E146:E155"/>
    <mergeCell ref="F148:F150"/>
    <mergeCell ref="B156:B157"/>
    <mergeCell ref="C156:C157"/>
    <mergeCell ref="D156:D157"/>
    <mergeCell ref="E156:E157"/>
    <mergeCell ref="F131:F133"/>
    <mergeCell ref="B136:B145"/>
    <mergeCell ref="C136:C145"/>
    <mergeCell ref="D136:D145"/>
    <mergeCell ref="E136:E145"/>
    <mergeCell ref="F141:F143"/>
    <mergeCell ref="B116:B125"/>
    <mergeCell ref="C116:C125"/>
    <mergeCell ref="D116:D125"/>
    <mergeCell ref="E116:E125"/>
    <mergeCell ref="F121:F123"/>
    <mergeCell ref="B126:B135"/>
    <mergeCell ref="C126:C135"/>
    <mergeCell ref="D126:D135"/>
    <mergeCell ref="E126:E130"/>
    <mergeCell ref="E131:E133"/>
    <mergeCell ref="B104:B113"/>
    <mergeCell ref="C104:C113"/>
    <mergeCell ref="D104:D113"/>
    <mergeCell ref="E104:E113"/>
    <mergeCell ref="F106:F108"/>
    <mergeCell ref="B114:H114"/>
    <mergeCell ref="F93:F95"/>
    <mergeCell ref="E97:E99"/>
    <mergeCell ref="F97:F99"/>
    <mergeCell ref="B102:B103"/>
    <mergeCell ref="C102:C103"/>
    <mergeCell ref="D102:D103"/>
    <mergeCell ref="E102:E103"/>
    <mergeCell ref="B85:B86"/>
    <mergeCell ref="C85:C86"/>
    <mergeCell ref="D85:D86"/>
    <mergeCell ref="E85:E86"/>
    <mergeCell ref="B87:B101"/>
    <mergeCell ref="C87:C101"/>
    <mergeCell ref="D87:D101"/>
    <mergeCell ref="E87:E92"/>
    <mergeCell ref="E93:E95"/>
    <mergeCell ref="B74:B76"/>
    <mergeCell ref="C74:C76"/>
    <mergeCell ref="D74:D76"/>
    <mergeCell ref="E75:E76"/>
    <mergeCell ref="F75:F76"/>
    <mergeCell ref="B80:B84"/>
    <mergeCell ref="C80:C84"/>
    <mergeCell ref="D80:D84"/>
    <mergeCell ref="E80:E81"/>
    <mergeCell ref="E82:E84"/>
    <mergeCell ref="F82:F84"/>
    <mergeCell ref="B68:B71"/>
    <mergeCell ref="C68:C71"/>
    <mergeCell ref="D68:D71"/>
    <mergeCell ref="E69:E71"/>
    <mergeCell ref="F69:F70"/>
    <mergeCell ref="B72:H72"/>
    <mergeCell ref="B58:B61"/>
    <mergeCell ref="C58:C61"/>
    <mergeCell ref="D58:D61"/>
    <mergeCell ref="E58:E61"/>
    <mergeCell ref="F59:F60"/>
    <mergeCell ref="B62:B65"/>
    <mergeCell ref="C62:C65"/>
    <mergeCell ref="D62:D65"/>
    <mergeCell ref="E63:E65"/>
    <mergeCell ref="F63:F65"/>
    <mergeCell ref="B48:B51"/>
    <mergeCell ref="C48:C51"/>
    <mergeCell ref="D48:D51"/>
    <mergeCell ref="E49:E51"/>
    <mergeCell ref="F49:F51"/>
    <mergeCell ref="B54:B57"/>
    <mergeCell ref="C54:C57"/>
    <mergeCell ref="D54:D57"/>
    <mergeCell ref="E55:E57"/>
    <mergeCell ref="F55:F57"/>
    <mergeCell ref="B43:H43"/>
    <mergeCell ref="B44:B47"/>
    <mergeCell ref="C44:C47"/>
    <mergeCell ref="D44:D47"/>
    <mergeCell ref="E45:E47"/>
    <mergeCell ref="F45:F47"/>
    <mergeCell ref="B35:H35"/>
    <mergeCell ref="B36:B40"/>
    <mergeCell ref="C36:C40"/>
    <mergeCell ref="D36:D40"/>
    <mergeCell ref="E36:E37"/>
    <mergeCell ref="E38:E40"/>
    <mergeCell ref="F38:F40"/>
    <mergeCell ref="B26:H26"/>
    <mergeCell ref="B28:H28"/>
    <mergeCell ref="B29:B33"/>
    <mergeCell ref="C29:C33"/>
    <mergeCell ref="D29:D33"/>
    <mergeCell ref="E29:E30"/>
    <mergeCell ref="E31:E33"/>
    <mergeCell ref="F31:F33"/>
    <mergeCell ref="B16:B19"/>
    <mergeCell ref="C16:C19"/>
    <mergeCell ref="D16:D19"/>
    <mergeCell ref="E16:E19"/>
    <mergeCell ref="F17:F19"/>
    <mergeCell ref="B21:B24"/>
    <mergeCell ref="C21:C24"/>
    <mergeCell ref="D21:D24"/>
    <mergeCell ref="E21:E24"/>
    <mergeCell ref="F22:F24"/>
    <mergeCell ref="B1:H1"/>
    <mergeCell ref="B4:H4"/>
    <mergeCell ref="B6:H6"/>
    <mergeCell ref="B8:H8"/>
    <mergeCell ref="B14:B15"/>
    <mergeCell ref="C14:C15"/>
    <mergeCell ref="D14:D15"/>
    <mergeCell ref="E14:E15"/>
    <mergeCell ref="F14:F15"/>
    <mergeCell ref="G14:G15"/>
  </mergeCells>
  <pageMargins left="0.78740157480314965" right="0.78740157480314965" top="0.74803149606299213" bottom="0.78740157480314965" header="0.31496062992125984" footer="0.31496062992125984"/>
  <pageSetup paperSize="9" scale="63" fitToHeight="0" orientation="portrait" r:id="rId1"/>
  <rowBreaks count="2" manualBreakCount="2">
    <brk id="53" min="1" max="7" man="1"/>
    <brk id="101" min="1" max="7" man="1"/>
  </rowBreaks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147E6788421A4FA8ECA8D03351F690" ma:contentTypeVersion="11" ma:contentTypeDescription="Create a new document." ma:contentTypeScope="" ma:versionID="41a5e0afa28c9a9a7c76db8912ae1908">
  <xsd:schema xmlns:xsd="http://www.w3.org/2001/XMLSchema" xmlns:xs="http://www.w3.org/2001/XMLSchema" xmlns:p="http://schemas.microsoft.com/office/2006/metadata/properties" xmlns:ns3="81235c9d-fcbb-45ee-aaba-6de813bdd543" xmlns:ns4="d7a5cb5a-68d2-4338-9d99-90e286879dec" targetNamespace="http://schemas.microsoft.com/office/2006/metadata/properties" ma:root="true" ma:fieldsID="ad40c863caf916308aa420153c0b9120" ns3:_="" ns4:_="">
    <xsd:import namespace="81235c9d-fcbb-45ee-aaba-6de813bdd543"/>
    <xsd:import namespace="d7a5cb5a-68d2-4338-9d99-90e286879de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35c9d-fcbb-45ee-aaba-6de813bdd5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5cb5a-68d2-4338-9d99-90e286879d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CC71BE-47EF-4432-B276-314C1F733065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d7a5cb5a-68d2-4338-9d99-90e286879dec"/>
    <ds:schemaRef ds:uri="81235c9d-fcbb-45ee-aaba-6de813bdd54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A479986-EB56-471F-9E7E-C1F2A92227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46B16A-FD6A-436E-A281-37CB50BF44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35c9d-fcbb-45ee-aaba-6de813bdd543"/>
    <ds:schemaRef ds:uri="d7a5cb5a-68d2-4338-9d99-90e286879d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VI</vt:lpstr>
      <vt:lpstr>'ANEXO VI'!Área_de_impresión</vt:lpstr>
      <vt:lpstr>'ANEXO VI'!Títulos_a_imprimir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Vasquez Pacherres Miguel Angel</cp:lastModifiedBy>
  <cp:lastPrinted>2019-08-22T19:47:12Z</cp:lastPrinted>
  <dcterms:created xsi:type="dcterms:W3CDTF">2017-12-27T20:32:12Z</dcterms:created>
  <dcterms:modified xsi:type="dcterms:W3CDTF">2019-08-23T22:46:24Z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0x0101002A147E6788421A4FA8ECA8D03351F690</vt:lpwstr>
  </property>
</Properties>
</file>