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mvasquezpac\Desktop\Proyecto\"/>
    </mc:Choice>
  </mc:AlternateContent>
  <xr:revisionPtr revIDLastSave="0" documentId="13_ncr:1_{4BA15A75-B559-43EC-8533-0F0D7D73599A}" xr6:coauthVersionLast="38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ANEXO X" sheetId="9" r:id="rId1"/>
  </sheets>
  <externalReferences>
    <externalReference r:id="rId2"/>
  </externalReferences>
  <definedNames>
    <definedName name="_xlnm.Print_Area" localSheetId="0">'ANEXO X'!$B$2:$H$293</definedName>
    <definedName name="Catalogo01" localSheetId="0">#REF!</definedName>
    <definedName name="Catalogo01">#REF!</definedName>
    <definedName name="Catálogo58" localSheetId="0">#REF!</definedName>
    <definedName name="Catálogo58">#REF!</definedName>
    <definedName name="_xlnm.Print_Titles" localSheetId="0">'ANEXO X'!$2:$8</definedName>
    <definedName name="VENCII">[1]CRONOGRAMA!$C$83:$D$452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9" l="1"/>
  <c r="B14" i="9"/>
  <c r="B15" i="9" s="1"/>
  <c r="B16" i="9" l="1"/>
  <c r="B17" i="9" s="1"/>
  <c r="B19" i="9" s="1"/>
  <c r="B99" i="9"/>
  <c r="B106" i="9" s="1"/>
  <c r="B118" i="9" s="1"/>
  <c r="B123" i="9" s="1"/>
  <c r="B124" i="9" s="1"/>
  <c r="B127" i="9" s="1"/>
  <c r="B128" i="9" s="1"/>
  <c r="B134" i="9" s="1"/>
  <c r="B135" i="9" s="1"/>
  <c r="B137" i="9" s="1"/>
  <c r="B143" i="9" s="1"/>
  <c r="B145" i="9" s="1"/>
  <c r="B160" i="9" s="1"/>
  <c r="B171" i="9" s="1"/>
  <c r="B173" i="9" s="1"/>
  <c r="B183" i="9" s="1"/>
  <c r="B196" i="9" s="1"/>
  <c r="B218" i="9"/>
  <c r="B228" i="9" s="1"/>
  <c r="B238" i="9" s="1"/>
  <c r="B249" i="9" s="1"/>
  <c r="B251" i="9" s="1"/>
  <c r="B253" i="9" s="1"/>
  <c r="B255" i="9" s="1"/>
  <c r="B257" i="9" s="1"/>
  <c r="B259" i="9" s="1"/>
  <c r="B262" i="9" s="1"/>
  <c r="B263" i="9" s="1"/>
  <c r="B23" i="9" l="1"/>
  <c r="B24" i="9" s="1"/>
  <c r="B28" i="9" s="1"/>
  <c r="B29" i="9" s="1"/>
  <c r="B32" i="9" s="1"/>
  <c r="B34" i="9" s="1"/>
  <c r="B39" i="9" s="1"/>
  <c r="B40" i="9" s="1"/>
  <c r="B41" i="9" s="1"/>
  <c r="B54" i="9" s="1"/>
  <c r="B59" i="9" s="1"/>
  <c r="B60" i="9" s="1"/>
  <c r="B73" i="9" s="1"/>
  <c r="B77" i="9" s="1"/>
  <c r="B81" i="9" s="1"/>
  <c r="B82" i="9" s="1"/>
  <c r="B83" i="9" s="1"/>
  <c r="B87" i="9" s="1"/>
</calcChain>
</file>

<file path=xl/sharedStrings.xml><?xml version="1.0" encoding="utf-8"?>
<sst xmlns="http://schemas.openxmlformats.org/spreadsheetml/2006/main" count="906" uniqueCount="340">
  <si>
    <t xml:space="preserve"> DATO</t>
  </si>
  <si>
    <t>NIVEL</t>
  </si>
  <si>
    <t>FORMATO</t>
  </si>
  <si>
    <t>Global</t>
  </si>
  <si>
    <t>M</t>
  </si>
  <si>
    <t xml:space="preserve">Numeración, conformada por serie y número correlativo </t>
  </si>
  <si>
    <t>Fecha de emisión</t>
  </si>
  <si>
    <t>YYYY-MM-DD</t>
  </si>
  <si>
    <t>Hora de emisión</t>
  </si>
  <si>
    <t>hh:mm:ss</t>
  </si>
  <si>
    <t>Número de RUC</t>
  </si>
  <si>
    <t>n11</t>
  </si>
  <si>
    <t>n1</t>
  </si>
  <si>
    <t>Apellidos y nombres, denominación o razón social</t>
  </si>
  <si>
    <t>an..15</t>
  </si>
  <si>
    <t>Ítem</t>
  </si>
  <si>
    <t>n(12,2)</t>
  </si>
  <si>
    <t>an..5</t>
  </si>
  <si>
    <t>an..23</t>
  </si>
  <si>
    <t>/Invoice/cbc:IssueDate</t>
  </si>
  <si>
    <t>/Invoice/cbc:ID</t>
  </si>
  <si>
    <t>/Invoice/cbc:IssueTime</t>
  </si>
  <si>
    <t>/Invoice/cbc:InvoiceTypeCode</t>
  </si>
  <si>
    <t>/Invoice/cac:AccountingSupplierParty/cac:Party/cac:PartyIdentification/cbc:ID (Número de RUC)</t>
  </si>
  <si>
    <t>/Invoice/cac:AccountingSupplierParty/cac:Party/cac:PartyIdentification/cbc:ID@schemeID (Tipo de documento de identidad)</t>
  </si>
  <si>
    <t>/Invoice/cac:AccountingSupplierParty/cac:Party/cac:PartyLegalEntity/cbc:RegistrationName</t>
  </si>
  <si>
    <t>/Invoice/cac:AccountingCustomerParty/cac:Party/cac:PartyIdentification/cbc:ID (Número de documento)</t>
  </si>
  <si>
    <t>/Invoice/cac:AccountingCustomerParty/cac:Party/cac:PartyIdentification/cbc:ID@schemeID (Tipo de documento de identidad)</t>
  </si>
  <si>
    <t>/Invoice/cac:InvoiceLine/cbc:ID</t>
  </si>
  <si>
    <t>/Invoice/cac:InvoiceLine/cbc:LineExtensionAmount</t>
  </si>
  <si>
    <t>/Invoice/cac:InvoiceLine/cac:Allowancecharge/cbc:Amount (Monto de cargo/descuento)</t>
  </si>
  <si>
    <t>/Invoice/cac:InvoiceLine/cac:Allowancecharge/cbc:ChargeIndicator (Indicador de cargo/descuento)</t>
  </si>
  <si>
    <t>/Invoice/cac:InvoiceLine/cac:Allowancecharge/cbc:AllowanceChargeReasonCode (Código de cargo/descuento)</t>
  </si>
  <si>
    <t>/Invoice/cac:LegalMonetaryTotal/cbc:PayableAmount</t>
  </si>
  <si>
    <t>/Invoice/cac:LegalMonetaryTotal/cbc:LineExtensionAmount</t>
  </si>
  <si>
    <t>an10</t>
  </si>
  <si>
    <t>an8</t>
  </si>
  <si>
    <t>an2</t>
  </si>
  <si>
    <t>an..13</t>
  </si>
  <si>
    <t>an..200</t>
  </si>
  <si>
    <t>an..3</t>
  </si>
  <si>
    <t>Tipo de documento</t>
  </si>
  <si>
    <t>an3</t>
  </si>
  <si>
    <t>@currencyID</t>
  </si>
  <si>
    <t>an4</t>
  </si>
  <si>
    <t>@schemeName</t>
  </si>
  <si>
    <t>"PE:SUNAT"</t>
  </si>
  <si>
    <t>@schemeAgencyName</t>
  </si>
  <si>
    <t>"urn:pe:gob:sunat:cpe:see:gem:catalogos:catalogo05"</t>
  </si>
  <si>
    <t>@schemeURI</t>
  </si>
  <si>
    <t>"true" / "false"</t>
  </si>
  <si>
    <t>"6"</t>
  </si>
  <si>
    <t>n..3</t>
  </si>
  <si>
    <t>an1</t>
  </si>
  <si>
    <t>/Invoice/cbc:InvoiceTypeCode@listID</t>
  </si>
  <si>
    <t>an..3000</t>
  </si>
  <si>
    <t>C</t>
  </si>
  <si>
    <t>@listAgencyName</t>
  </si>
  <si>
    <t>@listName</t>
  </si>
  <si>
    <t>"urn:pe:gob:sunat:cpe:see:gem:catalogos:catalogo01"</t>
  </si>
  <si>
    <t>@listURI</t>
  </si>
  <si>
    <t>an..30</t>
  </si>
  <si>
    <t>n(12,10)</t>
  </si>
  <si>
    <t>an..500</t>
  </si>
  <si>
    <t>/Invoice/cac:LegalMonetaryTotal/cbc:AllowanceTotalAmount</t>
  </si>
  <si>
    <t>/Invoice/cac:LegalMonetaryTotal/cbc:ChargeTotalAmount</t>
  </si>
  <si>
    <t>/Invoice/cac:TaxTotal/cac:TaxSubtotal/cac:TaxCategory/cac:TaxScheme/cbc:ID (Código de tributo)</t>
  </si>
  <si>
    <t>/Invoice/cac:InvoiceLine/cac:TaxTotal/cac:TaxSubtotal/cac:TaxCategory/cac:TaxScheme/cbc:ID (Código de tributo)</t>
  </si>
  <si>
    <t>/Invoice/ext:UBLExtensions/ext:UBLExtension/ext:ExtensionContent/ds:Signature
/Invoice/cac:Signature</t>
  </si>
  <si>
    <t>TAG UBL</t>
  </si>
  <si>
    <t>/Invoice/cbc:DueDate</t>
  </si>
  <si>
    <t>n(3,5)</t>
  </si>
  <si>
    <t>an..9</t>
  </si>
  <si>
    <t>"Cargo/descuento"</t>
  </si>
  <si>
    <t>"urn:pe:gob:sunat:cpe:see:gem:catalogos:catalogo53"</t>
  </si>
  <si>
    <t>an..100</t>
  </si>
  <si>
    <t>Total Valor de venta</t>
  </si>
  <si>
    <t>an..1500</t>
  </si>
  <si>
    <t>Nombre Comercial</t>
  </si>
  <si>
    <t>an..25</t>
  </si>
  <si>
    <t>an6</t>
  </si>
  <si>
    <t>"PE:INEI"</t>
  </si>
  <si>
    <t>"Ubigeos"</t>
  </si>
  <si>
    <t>"ISO 3166-1"</t>
  </si>
  <si>
    <t>@listID</t>
  </si>
  <si>
    <t>'"United Nations Economic Commission for Europe"</t>
  </si>
  <si>
    <t>"Country"</t>
  </si>
  <si>
    <t>/Invoice/cbc:Note@languageLocaleID (Código de la leyenda)</t>
  </si>
  <si>
    <t>/Invoice/cbc:Note  (Descripción de la leyenda)</t>
  </si>
  <si>
    <t>@unitCode (Unidad de medida)</t>
  </si>
  <si>
    <t>"SM3"</t>
  </si>
  <si>
    <t>/Invoice/cac:InvoiceLine/cac:Item/cac:AdditionalItemProperty/cbc:ValueQuantity (Valor mínimo diario)</t>
  </si>
  <si>
    <t>"GV"</t>
  </si>
  <si>
    <t>/Invoice/cac:InvoiceLine/cac:Item/cac:AdditionalItemProperty/cbc:ValueQuantity (Poder calorífico)</t>
  </si>
  <si>
    <t>n(2,6)</t>
  </si>
  <si>
    <t>/Invoice/cac:InvoiceLine/cac:Item/cac:AdditionalItemProperty/cbc:ValueQuantity (Volumen facturado)</t>
  </si>
  <si>
    <t>n(2,4)</t>
  </si>
  <si>
    <t>an..7</t>
  </si>
  <si>
    <t>"MTQ"</t>
  </si>
  <si>
    <t>/Invoice/cac:InvoiceLine/cac:Item/cac:AdditionalItemProperty/cbc:ValueQuantity (Volumen consumido a condiciones de lectura)</t>
  </si>
  <si>
    <t>"urn:pe:gob:sunat:cpe:see:gem:catalogos:catalogo55"</t>
  </si>
  <si>
    <t>/Invoice/cac:InvoiceLine/cac:Item/cac:AdditionalItemProperty/cbc:NameCode (Código del concepto)</t>
  </si>
  <si>
    <t>/Invoice/cac:InvoiceLine/cac:Item/cac:AdditionalItemProperty/cbc:Name (Nombre del concepto)</t>
  </si>
  <si>
    <t>/Invoice/cac:InvoiceLine/cac:Item/cac:AdditionalItemProperty/cac:UsabilityPeriod/cbc:StartDate (Fecha de la lectura)</t>
  </si>
  <si>
    <t>@unitCodeListAgencyName</t>
  </si>
  <si>
    <t>@unitCodeListID</t>
  </si>
  <si>
    <t>"UN/ECE rec 20"</t>
  </si>
  <si>
    <t>@unitCode (Unidad de medida de la lectura)</t>
  </si>
  <si>
    <t>/Invoice/cac:InvoiceLine/cac:Item/cac:AdditionalItemProperty/cbc:ValueQuantity (Monto de la lectura)</t>
  </si>
  <si>
    <t xml:space="preserve">/Invoice/cac:ContractDocumentReference/cbc:DocumentType </t>
  </si>
  <si>
    <t>1-Regulada
2-Independiente</t>
  </si>
  <si>
    <t>Tipo de tarifa contratada</t>
  </si>
  <si>
    <t>/Invoice/cac:ContractDocumentReference/cbc:ID@schemeID</t>
  </si>
  <si>
    <t>an..2</t>
  </si>
  <si>
    <t>Tipo de usuario</t>
  </si>
  <si>
    <t>/Invoice/cac:LegalMonetaryTotal/cbc:PayableRoundingAmount</t>
  </si>
  <si>
    <t>an.15</t>
  </si>
  <si>
    <t>/Invoice/cac:LegalMonetaryTotal/cbc:TaxInclusiveAmount</t>
  </si>
  <si>
    <t>Total de precio de venta (incluye impuestos)</t>
  </si>
  <si>
    <t>/Invoice/cac:AllowanceCharge/cbc:BaseAmount (Monto base del cargo/descuento)</t>
  </si>
  <si>
    <t>/Invoice/cac:AllowanceCharge/cbc:Amount (Monto del cargo/descuento)</t>
  </si>
  <si>
    <t>/Invoice/cac:AllowanceCharge/cbc:MultiplierFactorNumeric (Factor del cargo/descuento)</t>
  </si>
  <si>
    <t>/Invoice/cac:AllowanceCharge/cbc:AllowanceChargeReasonCode (Código del motivo del cargo/descuento)</t>
  </si>
  <si>
    <t>/Invoice/cac:AllowanceCharge/cbc:ChargeIndicator (Indicador de cargo/descuento)</t>
  </si>
  <si>
    <t>/Invoice/cac:AllowanceCharge/cbc:ID (Descripción del cargo/descuento)</t>
  </si>
  <si>
    <t>/Invoice/cac:TaxTotal/cac:TaxSubtotal/cac:TaxCategory/cac:TaxScheme/cbc:TaxTypeCode (Código internacional de tributo)</t>
  </si>
  <si>
    <t>/Invoice/cac:TaxTotal/cac:TaxSubtotal/cac:TaxCategory/cac:TaxScheme/cbc:Name (Nombre de tributo)</t>
  </si>
  <si>
    <t>an..6</t>
  </si>
  <si>
    <t>/Invoice/cac:TaxTotal/cac:TaxSubtotal/cbc:TaxAmount  (Monto de la Sumatoria Otros tributos)</t>
  </si>
  <si>
    <t xml:space="preserve"> n(12,2)</t>
  </si>
  <si>
    <t>/Invoice/cac:TaxTotal/cac:TaxSubtotal/cbc:TaxableAmount (Monto base)</t>
  </si>
  <si>
    <t>/Invoice/cac:TaxTotal/cac:TaxSubtotal/cbc:TaxAmount (Total Importe IGV)</t>
  </si>
  <si>
    <t>/Invoice/cac:TaxTotal/cac:TaxSubtotal/cbc:TaxableAmount  (Total valor de venta operaciones gravadas)</t>
  </si>
  <si>
    <t>/Invoice/cac:TaxTotal/cac:TaxSubtotal/cac:TaxCategory/cac:TaxScheme/cbc:TaxTypeCode (Código internacional  de tributo)</t>
  </si>
  <si>
    <t>/Invoice/cac:TaxTotal/cac:TaxSubtotal/cbc:TaxAmount (Importe del tributo)</t>
  </si>
  <si>
    <t>/Invoice/cac:TaxTotal/cac:TaxSubtotal/cbc:TaxableAmount (Total valor de venta)</t>
  </si>
  <si>
    <t>Total valor de venta - operaciones gratuitas</t>
  </si>
  <si>
    <t>"0.00"</t>
  </si>
  <si>
    <t>/Invoice/cac:TaxTotal/cbc:TaxAmount</t>
  </si>
  <si>
    <t>Monto total de impuestos</t>
  </si>
  <si>
    <t>-</t>
  </si>
  <si>
    <t>/Invoice/cac:InvoiceLine/cac:PricingReference/cac:AlternativeConditionPrice/cac:ValidityPeriod/cbc:EndDate (Fecha de fin del periodo)</t>
  </si>
  <si>
    <t>/Invoice/cac:InvoiceLine/cac:PricingReference/cac:AlternativeConditionPrice/cac:ValidityPeriod/cbc:StartDate (Fecha de inicio del periodo)</t>
  </si>
  <si>
    <t>/Invoice/cac:InvoiceLine/cac:PricingReference/cac:AlternativeConditionPrice/cbc:BaseQuantity (Cantidad base)</t>
  </si>
  <si>
    <t>"1.00"</t>
  </si>
  <si>
    <t>"urn:pe:gob:sunat:cpe:see:gem:catalogos:catalogo16"</t>
  </si>
  <si>
    <t>"Tipo de Precio"</t>
  </si>
  <si>
    <t>/Invoice/cac:InvoiceLine/cac:PricingReference/cac:AlternativeConditionPrice/cbc:PriceTypeCode (Código de Precio)</t>
  </si>
  <si>
    <t>@currencyID (Moneda de la tarifa)</t>
  </si>
  <si>
    <t>ïtem</t>
  </si>
  <si>
    <t>/Invoice/cac:InvoiceLine/cac:Allowancecharge/cbc:BaseAmount (Monto base del cargo/descuento)</t>
  </si>
  <si>
    <t>/Invoice/cac:InvoiceLine/cac:Allowancecharge/cbc:MultiplierFactorNumeric (Factor de cargo/descuento)</t>
  </si>
  <si>
    <t>an5</t>
  </si>
  <si>
    <t>Cargo/descuento por ítem</t>
  </si>
  <si>
    <t>/Invoice/cac:InvoiceLine/cac:TaxTotal/cac:TaxSubtotal/cac:TaxCategory/cac:TaxScheme/cbc:TaxTypeCode (Código internacional de tributo)</t>
  </si>
  <si>
    <t>/Invoice/cac:InvoiceLine/cac:TaxTotal/cac:TaxSubtotal/cac:TaxCategory/cac:TaxScheme/cbc:Name (Nombre de tributo)</t>
  </si>
  <si>
    <t>/Invoice/cac:InvoiceLine/cac:TaxTotal/cac:TaxSubtotal/cac:TaxCategory/cbc:Percent (Tasa del tributo)</t>
  </si>
  <si>
    <t>/Invoice/cac:InvoiceLine/cac:TaxTotal/cac:TaxSubtotal/cbc:TaxableAmount (Monto base)</t>
  </si>
  <si>
    <t>urn:pe:gob:sunat:cpe:see:gem:catalogos:catalogo05'</t>
  </si>
  <si>
    <t>"urn:pe:gob:sunat:cpe:see:gem:catalogos:catalogo07"</t>
  </si>
  <si>
    <t>/Invoice/cac:InvoiceLine/cac:TaxTotal/cac:TaxSubtotal/cac:TaxCategory/cbc:TaxExemptionReasonCode (Afectación al IGV)</t>
  </si>
  <si>
    <t>/Invoice/cac:InvoiceLine/cac:TaxTotal/cac:TaxSubtotal/cac:TaxCategory/cbc:Percent (Tasa del IGV)</t>
  </si>
  <si>
    <t>Monto total de impuestos del ítem</t>
  </si>
  <si>
    <t>/Invoice/cac:InvoiceLine/cac:PricingReference/cac:AlternativeConditionPrice/cbc:PriceAmount (Precio de venta unitario)</t>
  </si>
  <si>
    <t>/Invoice/cac:InvoiceLine/cac:Price/cbc:PriceAmount</t>
  </si>
  <si>
    <t>Valor unitario por ítem</t>
  </si>
  <si>
    <t>/Invoice/cac:InvoiceLine/cac:Item/cbc:Description</t>
  </si>
  <si>
    <t>"Item Classification"</t>
  </si>
  <si>
    <t>"GS1 US"</t>
  </si>
  <si>
    <t>"UNSPSC"</t>
  </si>
  <si>
    <t>/Invoice/cac:InvoiceLine/cac:Item/cac:CommodityClassification/cbc:ItemClassificationCode</t>
  </si>
  <si>
    <t>n..8</t>
  </si>
  <si>
    <t>Código producto de SUNAT</t>
  </si>
  <si>
    <t>/Invoice/cac:InvoiceLine/cbc:InvoicedQuantity</t>
  </si>
  <si>
    <t>Cantidad de unidades por ítem</t>
  </si>
  <si>
    <t>/Invoice/cac:InvoiceLine/cbc:InvoicedQuantity/@unitCode</t>
  </si>
  <si>
    <t>Unidad de medida por ítem</t>
  </si>
  <si>
    <t>/Invoice/cac:Delivery/cbc:Quantity</t>
  </si>
  <si>
    <t xml:space="preserve">Consumo del periodo </t>
  </si>
  <si>
    <t>/Invoice/cac:Delivery/cac:DeliveryAddress/cac:Country/cbc:IdentificationCode (Código de país)</t>
  </si>
  <si>
    <t>/Invoice/cac:Delivery/cac:DeliveryAddress/cbc:District (Distrito)</t>
  </si>
  <si>
    <t>/Invoice/cac:Delivery/cac:DeliveryAddress/cbc:CountrySubentity (Departamento)</t>
  </si>
  <si>
    <t>/Invoice/cac:Delivery/cac:DeliveryAddress/cbc:ID (Código de ubigeo)</t>
  </si>
  <si>
    <t>/Invoice/cac:Delivery/cac:DeliveryAddress/cbc:CityName (Provincia)</t>
  </si>
  <si>
    <t>/Invoice/cac:Delivery/cac:DeliveryAddress/cbc:CitySubdivisionName (Urbanización)</t>
  </si>
  <si>
    <t>/Invoice/cac:Delivery/cac:DeliveryAddress/cac:AddressLine/cbc:Line
(Dirección completa y detallada)</t>
  </si>
  <si>
    <t>/Invoice/cac:Delivery/cac:DeliveryLocation/cac:LocationCoordinate/cbc:LongitudeDirectionCode</t>
  </si>
  <si>
    <t>'E' o 'O'</t>
  </si>
  <si>
    <t>/Invoice/cac:Delivery/cac:DeliveryLocation/cac:LocationCoordinate/cbc:LongitudeMinutesMeasure</t>
  </si>
  <si>
    <t>n(2,10)</t>
  </si>
  <si>
    <t>/Invoice/cac:Delivery/cac:DeliveryLocation/cac:LocationCoordinate/cbc:LongitudeDegreesMeasure</t>
  </si>
  <si>
    <t>n3</t>
  </si>
  <si>
    <t>/Invoice/cac:Delivery/cac:DeliveryLocation/cac:LocationCoordinate/cbc:LatitudeDirectionCode</t>
  </si>
  <si>
    <t>'N' o 'S'</t>
  </si>
  <si>
    <t>/Invoice/cac:Delivery/cac:DeliveryLocation/cac:LocationCoordinate/cbc:LatitudeMinutesMeasure</t>
  </si>
  <si>
    <t>/Invoice/cac:Delivery/cac:DeliveryLocation/cac:LocationCoordinate/cbc:LatitudeDegreesMeasure</t>
  </si>
  <si>
    <t>/Invoice/cac:Delivery/cac:DeliveryLocation/cac:LocationCoordinate/cbc:CoordinateSystemCode</t>
  </si>
  <si>
    <t>an..10</t>
  </si>
  <si>
    <t>/Invoice/cac:Delivery/cac:DeliveryLocation/cac:Address/cbc:ID (Código de ubigeo)</t>
  </si>
  <si>
    <t>n6</t>
  </si>
  <si>
    <t>Código de distrito - Ubigeo, excepto cuando tenga información en el campo 28</t>
  </si>
  <si>
    <t>"urn:pe:gob:sunat:cpe:see:gem:catalogos:catalogo58"</t>
  </si>
  <si>
    <t>"Tipo de medidor"</t>
  </si>
  <si>
    <t>@schemeID (Tipo de medidor: Trifásico o Monofásico)</t>
  </si>
  <si>
    <t>/Invoice/cac:Delivery/cbc:ID (Número de medidor)</t>
  </si>
  <si>
    <t>Tipo de medidor
Número de medidor</t>
  </si>
  <si>
    <t>@unitCode  (Unidad de medida)</t>
  </si>
  <si>
    <t>/Invoice/cac:Delivery/cbc:MaximumQuantity</t>
  </si>
  <si>
    <t>Potencia contratada en kW</t>
  </si>
  <si>
    <t>"urn:pe:gob:sunat:cpe:see:gem:catalogos:catalogo24"</t>
  </si>
  <si>
    <t>"Tipo de tarifa de servicio publico"</t>
  </si>
  <si>
    <t>/Invoice/cac:ContractDocumentReference/cbc:DocumentStatusCode</t>
  </si>
  <si>
    <t>an..4</t>
  </si>
  <si>
    <t>/Invoice/cac:ContractDocumentReference/cbc:ID</t>
  </si>
  <si>
    <t>n9</t>
  </si>
  <si>
    <t xml:space="preserve">Número de teléfono </t>
  </si>
  <si>
    <t>"urn:pe:gob:sunat:cpe:see:gem:catalogos:catalogo57"</t>
  </si>
  <si>
    <t>"Tipo de servicio publico de telecomunicaciones"</t>
  </si>
  <si>
    <t>/Invoice/cac:ContractDocumentReference/cbc:LocaleCode</t>
  </si>
  <si>
    <t>"urn:pe:gob:sunat:cpe:see:gem:catalogos:catalogo56"</t>
  </si>
  <si>
    <t>"Tipo de servicio público"</t>
  </si>
  <si>
    <t>/Invoice/cac:ContractDocumentReference/cbc:DocumentTypeCode</t>
  </si>
  <si>
    <t>Otros datos relativos al servicio</t>
  </si>
  <si>
    <t>/Invoice/cac:AccountingCustomerParty/cac:Party/cac:PostalAddress/cac:Country/cbc:IdentificationCode (Código de país)</t>
  </si>
  <si>
    <t>/Invoice/cac:AccountingCustomerParty/cac:Party/cac:PostalAddress/cbc:District (Distrito)</t>
  </si>
  <si>
    <t>/Invoice/cac:AccountingCustomerParty/cac:Party/cac:PostalAddress/cbc:CountrySubentity (Departamento)</t>
  </si>
  <si>
    <t>/Invoice/cac:AccountingCustomerParty/cac:Party/cac:PostalAddress/cbc:ID (Código de ubigeo)</t>
  </si>
  <si>
    <t>/Invoice/cac:AccountingCustomerParty/cac:Party/cac:PostalAddress/cbc:CityName (Provincia)</t>
  </si>
  <si>
    <t>/Invoice/cac:AccountingCustomerParty/cac:Party/cac:PostalAddress/cbc:CitySubdivisionName (Urbanización)</t>
  </si>
  <si>
    <t>/Invoice/cac:AccountingCustomerParty/cac:Party/cac:PostalAddress/cac:AddressLine/cbc:Line
(Dirección completa y detallada)</t>
  </si>
  <si>
    <t>Dirección de facturación</t>
  </si>
  <si>
    <t>/Invoice/cac:AccountingCustomerParty/cac:Party/
cac:PartyLegalEntity/cbc:RegistrationName</t>
  </si>
  <si>
    <t>"urn:pe:gob:sunat:cpe:see:gem:catalogos:catalogo06"</t>
  </si>
  <si>
    <t>"Documento de Identidad"</t>
  </si>
  <si>
    <t>/Invoice/cac:AccountingSupplierParty/cac:Party/cac:PartyLegalEntity/cac:RegistrationAddress/cac:Country/cbc:IdentificationCode (Código de país)</t>
  </si>
  <si>
    <t>/Invoice/cac:AccountingSupplierParty/cac:Party/cac:PartyLegalEntity/cac:RegistrationAddress/cbc:District (Distrito)</t>
  </si>
  <si>
    <t>/Invoice/cac:AccountingSupplierParty/cac:Party/cac:PartyLegalEntity/cac:RegistrationAddress/cbc:CountrySubentity (Departamento)</t>
  </si>
  <si>
    <t>/Invoice/cac:AccountingSupplierParty/cac:Party/cac:PartyLegalEntity/cac:RegistrationAddress/cbc:ID (Código de ubigeo)</t>
  </si>
  <si>
    <t>/Invoice/cac:AccountingSupplierParty/cac:Party/cac:PartyLegalEntity/cac:RegistrationAddress/cbc:CityName (Provincia)</t>
  </si>
  <si>
    <t>/Invoice/cac:AccountingSupplierParty/cac:Party/cac:PartyLegalEntity/cac:RegistrationAddress/cbc:CitySubdivisionName (Urbanización)</t>
  </si>
  <si>
    <t>/Invoice/cac:AccountingSupplierParty/cac:Party/cac:PartyLegalEntity/cac:RegistrationAddress/cac:AddressLine/cbc:Line
(Dirección completa y detallada)</t>
  </si>
  <si>
    <t>Domicilio Fiscal</t>
  </si>
  <si>
    <t>/Invoice/cac:AccountingSupplierParty/cac:Party/cac:PartyName/cbc:Name</t>
  </si>
  <si>
    <t>"United Nations Economic Commission for Europe"</t>
  </si>
  <si>
    <t>"Currency"</t>
  </si>
  <si>
    <t>"ISO 4217 Alpha"</t>
  </si>
  <si>
    <t>/Invoice/cbc:DocumentCurrencyCode</t>
  </si>
  <si>
    <t>"Tipo de Documento"</t>
  </si>
  <si>
    <t>"14"
"36"</t>
  </si>
  <si>
    <t>/Invoice/cac:InvoicePeriod/cbc:EndDate (Fecha de fin de ciclo de facturación)</t>
  </si>
  <si>
    <t>/Invoice/cac:InvoicePeriod/cbc:StartDate (Fecha de inicio de ciclo de facturación)</t>
  </si>
  <si>
    <t>Ciclo de facturación</t>
  </si>
  <si>
    <t>&lt;Serie&gt;-&lt;Numero&gt;</t>
  </si>
  <si>
    <t>/Invoice/cbc:CustomizationID</t>
  </si>
  <si>
    <t>"2.0"</t>
  </si>
  <si>
    <t>Versión de la estructura del documento</t>
  </si>
  <si>
    <t>/Invoice/cbc:UBLVersionID</t>
  </si>
  <si>
    <t>"2.1"</t>
  </si>
  <si>
    <t>Versión del UBL</t>
  </si>
  <si>
    <t>Anexo N.° 9: Estándar UBL</t>
  </si>
  <si>
    <t>"0" No es múltiple
"1" Si es múltiple</t>
  </si>
  <si>
    <t>26
27</t>
  </si>
  <si>
    <t xml:space="preserve">46
47
</t>
  </si>
  <si>
    <t>60
61</t>
  </si>
  <si>
    <t>N.°</t>
  </si>
  <si>
    <t>(Catálogo N.° 02)</t>
  </si>
  <si>
    <t>(Catálogo N.° 52)</t>
  </si>
  <si>
    <t>(Catálogo N.° 13)</t>
  </si>
  <si>
    <t>(Catálogo N.° 04)</t>
  </si>
  <si>
    <t>(Catálogo N.° 06)</t>
  </si>
  <si>
    <t>(Catálogo N.° 57)</t>
  </si>
  <si>
    <t>(Catálogo N.° 24)</t>
  </si>
  <si>
    <t>(Catálogo N.° 03)</t>
  </si>
  <si>
    <t>(Catálogo N.° 58)</t>
  </si>
  <si>
    <t>(Catálogo N.° 56)</t>
  </si>
  <si>
    <t xml:space="preserve">  (Catálogo N.° 25)</t>
  </si>
  <si>
    <t>(Catálogo N.° 16)</t>
  </si>
  <si>
    <t>(Catálogo N.° 07)</t>
  </si>
  <si>
    <t>(Catálogo N.° 05)</t>
  </si>
  <si>
    <t>(Catálogo N.° 53)</t>
  </si>
  <si>
    <t>"03"
(Catálogo N.° 16)</t>
  </si>
  <si>
    <t>(Catálogo N.° 55)</t>
  </si>
  <si>
    <t>Leyenda</t>
  </si>
  <si>
    <t>Dirección o ubicación del suministro o medidor o la dirección que figura en el recibo de telecomunicaciones</t>
  </si>
  <si>
    <t>Total valor de venta - operaciones inafectas
Total valor de venta - operaciones exoneradas</t>
  </si>
  <si>
    <r>
      <t>"C</t>
    </r>
    <r>
      <rPr>
        <sz val="9"/>
        <color rgb="FFFF0000"/>
        <rFont val="Calibri"/>
        <family val="2"/>
        <scheme val="minor"/>
      </rPr>
      <t>ó</t>
    </r>
    <r>
      <rPr>
        <sz val="9"/>
        <rFont val="Calibri"/>
        <family val="2"/>
        <scheme val="minor"/>
      </rPr>
      <t>digo de tributos"</t>
    </r>
  </si>
  <si>
    <t>Importe del servicio prestado</t>
  </si>
  <si>
    <t>Información adicional sobre el recibo electrónico SP por los servicios de distribución de gas natural</t>
  </si>
  <si>
    <t>62
63
64
65
66
67</t>
  </si>
  <si>
    <t>"Código de tributos"</t>
  </si>
  <si>
    <t>ANEXO X</t>
  </si>
  <si>
    <t>g) Recibo electrónico por servicio público - Recibo electrónico SP (incluye servicios de distribución de gas natural)</t>
  </si>
  <si>
    <t>CONDICIÓN INFORMÁTICA  (1)</t>
  </si>
  <si>
    <t>TIPO Y LONGITUD (2)</t>
  </si>
  <si>
    <t>Datos del documento</t>
  </si>
  <si>
    <t>Indicador de recibo múltiple</t>
  </si>
  <si>
    <t>Tipo de moneda en la cual se emite el comprobante de pago</t>
  </si>
  <si>
    <t>Fecha de vencimiento</t>
  </si>
  <si>
    <t>Datos de la firma electrónica</t>
  </si>
  <si>
    <t>Firma digital</t>
  </si>
  <si>
    <t>Datos del emisor electrónico</t>
  </si>
  <si>
    <t>Tipo y número de documento de identidad del usuario</t>
  </si>
  <si>
    <t>Datos del usuario</t>
  </si>
  <si>
    <t xml:space="preserve">Apellidos y nombres, denominación o razón social del usuario </t>
  </si>
  <si>
    <t>Tipo de servicio público</t>
  </si>
  <si>
    <t xml:space="preserve">Código de servicios de telecomunicaciones </t>
  </si>
  <si>
    <t>Número de suministro o código de cliente</t>
  </si>
  <si>
    <t>Código de tipo de tarifa contratada</t>
  </si>
  <si>
    <t>Ubicación espacial del medidor (coordenadas georeferenciales)</t>
  </si>
  <si>
    <t>n..18</t>
  </si>
  <si>
    <t>Datos del detalle o ítem del documento</t>
  </si>
  <si>
    <t>Descripción detallada del servicio prestado por ítem</t>
  </si>
  <si>
    <t>Precio de venta unitario por ítem</t>
  </si>
  <si>
    <t>/Invoice/cac:InvoiceLine/cac:TaxTotal/cbc:TaxAmount 
(Monto total de impuestos por ítem)</t>
  </si>
  <si>
    <t>Afectación al IGV por ítem</t>
  </si>
  <si>
    <t>/Invoice/cac:InvoiceLine/cac:TaxTotal/cac:TaxSubtotal/cbc:TaxAmount (Monto de IGV por ítem)</t>
  </si>
  <si>
    <t>"Afectación del IGV"</t>
  </si>
  <si>
    <t>Afectación otros tributos</t>
  </si>
  <si>
    <t>/Invoice/cac:InvoiceLine/cac:TaxTotal/cac:TaxSubtotal/cbc:TaxAmount (Monto de otros tributos)</t>
  </si>
  <si>
    <t>/Invoice/cac:InvoiceLine/cac:TaxTotal/cac:TaxSubtotal/cac:TaxCategory/cac:TaxScheme/cbc:ID (Código de tributo por ítem)</t>
  </si>
  <si>
    <t>Valor de venta por ítem</t>
  </si>
  <si>
    <t xml:space="preserve">Tarifa regulada: 
- Monto
- Unidad 
- Periodo  
</t>
  </si>
  <si>
    <t>/Invoice/cac:InvoiceLine/cac:PricingReference/cac:AlternativeConditionPrice/cbc:PriceAmount (Monto de la tarifa regulada)</t>
  </si>
  <si>
    <t>/Invoice/cac:InvoiceLine/cac:PricingReference/cac:AlternativeConditionPrice/cbc:PriceTypeCode (Código de precio)</t>
  </si>
  <si>
    <t>@unitCode (Unidad de medida de la tarifa regulada)</t>
  </si>
  <si>
    <t>Totales del documento</t>
  </si>
  <si>
    <t>Total valor de venta - operaciones gravadas (IGV)
Sumatoria de IGV</t>
  </si>
  <si>
    <t>Sumatoria otros tributos</t>
  </si>
  <si>
    <t>Cargos y descuentos globales</t>
  </si>
  <si>
    <t>Total descuentos 
(Que no afectan la base imponible del IGV)</t>
  </si>
  <si>
    <t>Total cargos
(Que no afectan la base imponible del IGV)</t>
  </si>
  <si>
    <t>Monto para redondeo del Importe del servicio prestado</t>
  </si>
  <si>
    <t>Lectura anterior
Lectura actual</t>
  </si>
  <si>
    <t>"Propiedad del ítem"</t>
  </si>
  <si>
    <t>Volumen consumido a condiciones de lectura
Factor de corrección del volumen
Volumen a condiciones estándares
Volumen facturado
Poder calorífico superior promedio del gas
Valor mínimo diario (VMD)</t>
  </si>
  <si>
    <t>/Invoice/cac:InvoiceLine/cac:Item/cac:AdditionalItemProperty/cbc:ValueQuantity (Factor de corrección)</t>
  </si>
  <si>
    <t>/Invoice/cac:InvoiceLine/cac:Item/cac:AdditionalItemProperty/cbc:ValueQuantity (Volumen a condiciones estándares)</t>
  </si>
  <si>
    <r>
      <rPr>
        <b/>
        <sz val="10"/>
        <rFont val="Calibri"/>
        <family val="2"/>
        <scheme val="minor"/>
      </rPr>
      <t xml:space="preserve">Notas:
</t>
    </r>
    <r>
      <rPr>
        <sz val="10"/>
        <rFont val="Calibri"/>
        <family val="2"/>
        <scheme val="minor"/>
      </rPr>
      <t xml:space="preserve">Ver notas </t>
    </r>
    <r>
      <rPr>
        <b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y </t>
    </r>
    <r>
      <rPr>
        <b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del Literal a) del presente anexo.</t>
    </r>
  </si>
  <si>
    <t>ANEXO V</t>
  </si>
  <si>
    <t>Número de orden del ítem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</si>
</sst>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9.8000000000000007"/>
      <color theme="10"/>
      <name val="Calibri"/>
      <family val="2"/>
    </font>
    <font>
      <u/>
      <sz val="11"/>
      <color theme="10"/>
      <name val="Calibri"/>
      <family val="2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8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0" fillId="0" borderId="0" xfId="0" applyBorder="1"/>
    <xf numFmtId="0" fontId="0" fillId="0" borderId="8" xfId="0" applyBorder="1"/>
    <xf numFmtId="0" fontId="0" fillId="2" borderId="0" xfId="0" applyFill="1" applyBorder="1"/>
    <xf numFmtId="0" fontId="0" fillId="2" borderId="0" xfId="0" applyFill="1"/>
    <xf numFmtId="0" fontId="8" fillId="2" borderId="0" xfId="0" applyFont="1" applyFill="1" applyBorder="1"/>
    <xf numFmtId="0" fontId="8" fillId="2" borderId="0" xfId="0" applyFont="1" applyFill="1" applyBorder="1" applyAlignment="1">
      <alignment vertical="top"/>
    </xf>
    <xf numFmtId="0" fontId="4" fillId="0" borderId="0" xfId="0" applyFont="1" applyBorder="1"/>
    <xf numFmtId="0" fontId="4" fillId="2" borderId="0" xfId="0" applyFont="1" applyFill="1"/>
    <xf numFmtId="0" fontId="9" fillId="0" borderId="8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quotePrefix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quotePrefix="1" applyFont="1" applyFill="1" applyBorder="1" applyAlignment="1">
      <alignment vertical="center"/>
    </xf>
    <xf numFmtId="0" fontId="6" fillId="0" borderId="2" xfId="0" quotePrefix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quotePrefix="1" applyFont="1" applyFill="1" applyBorder="1" applyAlignment="1">
      <alignment horizontal="left" vertical="center" wrapText="1"/>
    </xf>
    <xf numFmtId="0" fontId="7" fillId="0" borderId="2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quotePrefix="1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/>
    </xf>
    <xf numFmtId="0" fontId="15" fillId="0" borderId="0" xfId="0" applyFont="1" applyAlignment="1">
      <alignment horizontal="center"/>
    </xf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</cellXfs>
  <cellStyles count="4">
    <cellStyle name="Hipervínculo 2" xfId="2" xr:uid="{00000000-0005-0000-0000-000000000000}"/>
    <cellStyle name="Hipervínculo 3" xfId="3" xr:uid="{00000000-0005-0000-0000-000001000000}"/>
    <cellStyle name="Normal" xfId="0" builtinId="0"/>
    <cellStyle name="Normal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131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1E4D316E-E7DE-4443-A5B1-44A7CD47D61B}"/>
            </a:ext>
          </a:extLst>
        </xdr:cNvPr>
        <xdr:cNvSpPr txBox="1"/>
      </xdr:nvSpPr>
      <xdr:spPr>
        <a:xfrm>
          <a:off x="3162754" y="24003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  <xdr:oneCellAnchor>
    <xdr:from>
      <xdr:col>4</xdr:col>
      <xdr:colOff>371929</xdr:colOff>
      <xdr:row>133</xdr:row>
      <xdr:rowOff>0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252BA58D-1772-4832-8F0F-A66B407DE61A}"/>
            </a:ext>
          </a:extLst>
        </xdr:cNvPr>
        <xdr:cNvSpPr txBox="1"/>
      </xdr:nvSpPr>
      <xdr:spPr>
        <a:xfrm>
          <a:off x="3162754" y="2438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08"/>
  <sheetViews>
    <sheetView showGridLines="0" tabSelected="1" zoomScaleNormal="100" workbookViewId="0">
      <selection activeCell="E128" sqref="E128:E133"/>
    </sheetView>
  </sheetViews>
  <sheetFormatPr baseColWidth="10" defaultColWidth="0" defaultRowHeight="0" customHeight="1" zeroHeight="1" x14ac:dyDescent="0.35"/>
  <cols>
    <col min="1" max="1" width="2.7265625" customWidth="1"/>
    <col min="2" max="2" width="3.26953125" customWidth="1"/>
    <col min="3" max="3" width="21.453125" customWidth="1"/>
    <col min="4" max="4" width="6.26953125" customWidth="1"/>
    <col min="5" max="6" width="11.1796875" customWidth="1"/>
    <col min="7" max="7" width="17.1796875" customWidth="1"/>
    <col min="8" max="8" width="50.7265625" customWidth="1"/>
    <col min="9" max="9" width="3.81640625" style="1" customWidth="1"/>
    <col min="10" max="12" width="0" hidden="1" customWidth="1"/>
    <col min="13" max="13" width="11.453125" hidden="1" customWidth="1"/>
    <col min="14" max="16" width="0" hidden="1" customWidth="1"/>
    <col min="17" max="17" width="11.453125" hidden="1" customWidth="1"/>
    <col min="18" max="19" width="0" hidden="1" customWidth="1"/>
    <col min="20" max="16384" width="11.453125" hidden="1"/>
  </cols>
  <sheetData>
    <row r="1" spans="1:9" ht="17" customHeight="1" x14ac:dyDescent="0.35"/>
    <row r="2" spans="1:9" ht="17" customHeight="1" x14ac:dyDescent="0.35">
      <c r="B2" s="104" t="s">
        <v>290</v>
      </c>
      <c r="C2" s="104"/>
      <c r="D2" s="104"/>
      <c r="E2" s="104"/>
      <c r="F2" s="104"/>
      <c r="G2" s="104"/>
      <c r="H2" s="104"/>
    </row>
    <row r="3" spans="1:9" ht="14.5" customHeight="1" x14ac:dyDescent="0.35"/>
    <row r="4" spans="1:9" ht="16.5" customHeight="1" x14ac:dyDescent="0.45">
      <c r="B4" s="69" t="s">
        <v>338</v>
      </c>
      <c r="C4" s="69"/>
      <c r="D4" s="69"/>
      <c r="E4" s="69"/>
      <c r="F4" s="69"/>
      <c r="G4" s="69"/>
      <c r="H4" s="69"/>
    </row>
    <row r="5" spans="1:9" ht="10.5" customHeight="1" x14ac:dyDescent="0.45">
      <c r="B5" s="56"/>
      <c r="C5" s="56"/>
      <c r="D5" s="56"/>
      <c r="E5" s="56"/>
      <c r="F5" s="56"/>
      <c r="G5" s="56"/>
      <c r="H5" s="56"/>
    </row>
    <row r="6" spans="1:9" ht="15.75" customHeight="1" x14ac:dyDescent="0.35">
      <c r="B6" s="75" t="s">
        <v>259</v>
      </c>
      <c r="C6" s="75"/>
      <c r="D6" s="75"/>
      <c r="E6" s="75"/>
      <c r="F6" s="75"/>
      <c r="G6" s="75"/>
      <c r="H6" s="75"/>
      <c r="I6" s="3"/>
    </row>
    <row r="7" spans="1:9" ht="11.5" customHeight="1" x14ac:dyDescent="0.35">
      <c r="B7" s="57"/>
      <c r="C7" s="57"/>
      <c r="D7" s="57"/>
      <c r="E7" s="57"/>
      <c r="F7" s="57"/>
      <c r="G7" s="57"/>
      <c r="H7" s="57"/>
      <c r="I7" s="3"/>
    </row>
    <row r="8" spans="1:9" ht="16" customHeight="1" x14ac:dyDescent="0.35">
      <c r="B8" s="74" t="s">
        <v>291</v>
      </c>
      <c r="C8" s="74"/>
      <c r="D8" s="74"/>
      <c r="E8" s="74"/>
      <c r="F8" s="74"/>
      <c r="G8" s="74"/>
      <c r="H8" s="74"/>
      <c r="I8" s="3"/>
    </row>
    <row r="9" spans="1:9" ht="36" x14ac:dyDescent="0.35">
      <c r="A9" s="8"/>
      <c r="B9" s="10" t="s">
        <v>264</v>
      </c>
      <c r="C9" s="10" t="s">
        <v>0</v>
      </c>
      <c r="D9" s="10" t="s">
        <v>1</v>
      </c>
      <c r="E9" s="10" t="s">
        <v>292</v>
      </c>
      <c r="F9" s="10" t="s">
        <v>293</v>
      </c>
      <c r="G9" s="10" t="s">
        <v>2</v>
      </c>
      <c r="H9" s="10" t="s">
        <v>69</v>
      </c>
      <c r="I9" s="7"/>
    </row>
    <row r="10" spans="1:9" ht="14.5" x14ac:dyDescent="0.35">
      <c r="A10" s="5"/>
      <c r="B10" s="105" t="s">
        <v>294</v>
      </c>
      <c r="C10" s="106"/>
      <c r="D10" s="106"/>
      <c r="E10" s="106"/>
      <c r="F10" s="106"/>
      <c r="G10" s="106"/>
      <c r="H10" s="107"/>
      <c r="I10" s="5"/>
    </row>
    <row r="11" spans="1:9" ht="14.5" x14ac:dyDescent="0.35">
      <c r="A11" s="5"/>
      <c r="B11" s="11">
        <v>1</v>
      </c>
      <c r="C11" s="12" t="s">
        <v>258</v>
      </c>
      <c r="D11" s="13" t="s">
        <v>3</v>
      </c>
      <c r="E11" s="13" t="s">
        <v>4</v>
      </c>
      <c r="F11" s="11" t="s">
        <v>42</v>
      </c>
      <c r="G11" s="13" t="s">
        <v>257</v>
      </c>
      <c r="H11" s="14" t="s">
        <v>256</v>
      </c>
      <c r="I11" s="5"/>
    </row>
    <row r="12" spans="1:9" ht="14.5" customHeight="1" x14ac:dyDescent="0.35">
      <c r="A12" s="5"/>
      <c r="B12" s="61">
        <f>B11+1</f>
        <v>2</v>
      </c>
      <c r="C12" s="70" t="s">
        <v>255</v>
      </c>
      <c r="D12" s="72" t="s">
        <v>3</v>
      </c>
      <c r="E12" s="13" t="s">
        <v>4</v>
      </c>
      <c r="F12" s="11" t="s">
        <v>42</v>
      </c>
      <c r="G12" s="15" t="s">
        <v>254</v>
      </c>
      <c r="H12" s="12" t="s">
        <v>253</v>
      </c>
      <c r="I12" s="5"/>
    </row>
    <row r="13" spans="1:9" ht="14.5" x14ac:dyDescent="0.35">
      <c r="A13" s="5"/>
      <c r="B13" s="63"/>
      <c r="C13" s="71"/>
      <c r="D13" s="73"/>
      <c r="E13" s="13" t="s">
        <v>56</v>
      </c>
      <c r="F13" s="11"/>
      <c r="G13" s="15" t="s">
        <v>46</v>
      </c>
      <c r="H13" s="16" t="s">
        <v>47</v>
      </c>
      <c r="I13" s="5"/>
    </row>
    <row r="14" spans="1:9" ht="24" x14ac:dyDescent="0.35">
      <c r="A14" s="5"/>
      <c r="B14" s="11">
        <f>B12+1</f>
        <v>3</v>
      </c>
      <c r="C14" s="12" t="s">
        <v>5</v>
      </c>
      <c r="D14" s="13" t="s">
        <v>3</v>
      </c>
      <c r="E14" s="13" t="s">
        <v>4</v>
      </c>
      <c r="F14" s="11" t="s">
        <v>38</v>
      </c>
      <c r="G14" s="13" t="s">
        <v>252</v>
      </c>
      <c r="H14" s="14" t="s">
        <v>20</v>
      </c>
      <c r="I14" s="5"/>
    </row>
    <row r="15" spans="1:9" ht="14.5" x14ac:dyDescent="0.35">
      <c r="A15" s="5"/>
      <c r="B15" s="11">
        <f>B14+1</f>
        <v>4</v>
      </c>
      <c r="C15" s="12" t="s">
        <v>6</v>
      </c>
      <c r="D15" s="13" t="s">
        <v>3</v>
      </c>
      <c r="E15" s="13" t="s">
        <v>4</v>
      </c>
      <c r="F15" s="11" t="s">
        <v>35</v>
      </c>
      <c r="G15" s="13" t="s">
        <v>7</v>
      </c>
      <c r="H15" s="17" t="s">
        <v>19</v>
      </c>
      <c r="I15" s="5"/>
    </row>
    <row r="16" spans="1:9" ht="14.5" x14ac:dyDescent="0.35">
      <c r="A16" s="5"/>
      <c r="B16" s="11">
        <f>+B15+1</f>
        <v>5</v>
      </c>
      <c r="C16" s="12" t="s">
        <v>8</v>
      </c>
      <c r="D16" s="13" t="s">
        <v>3</v>
      </c>
      <c r="E16" s="13" t="s">
        <v>56</v>
      </c>
      <c r="F16" s="11" t="s">
        <v>36</v>
      </c>
      <c r="G16" s="18" t="s">
        <v>9</v>
      </c>
      <c r="H16" s="19" t="s">
        <v>21</v>
      </c>
      <c r="I16" s="5"/>
    </row>
    <row r="17" spans="1:9" ht="24" x14ac:dyDescent="0.35">
      <c r="A17" s="5"/>
      <c r="B17" s="64">
        <f>B16+1</f>
        <v>6</v>
      </c>
      <c r="C17" s="66" t="s">
        <v>251</v>
      </c>
      <c r="D17" s="64" t="s">
        <v>3</v>
      </c>
      <c r="E17" s="64" t="s">
        <v>56</v>
      </c>
      <c r="F17" s="11" t="s">
        <v>35</v>
      </c>
      <c r="G17" s="13" t="s">
        <v>7</v>
      </c>
      <c r="H17" s="20" t="s">
        <v>250</v>
      </c>
      <c r="I17" s="5"/>
    </row>
    <row r="18" spans="1:9" ht="24" x14ac:dyDescent="0.35">
      <c r="A18" s="5"/>
      <c r="B18" s="64"/>
      <c r="C18" s="66"/>
      <c r="D18" s="64"/>
      <c r="E18" s="64"/>
      <c r="F18" s="11" t="s">
        <v>35</v>
      </c>
      <c r="G18" s="13" t="s">
        <v>7</v>
      </c>
      <c r="H18" s="20" t="s">
        <v>249</v>
      </c>
      <c r="I18" s="5"/>
    </row>
    <row r="19" spans="1:9" ht="24" x14ac:dyDescent="0.35">
      <c r="A19" s="5"/>
      <c r="B19" s="60">
        <f>+B17+1</f>
        <v>7</v>
      </c>
      <c r="C19" s="58" t="s">
        <v>41</v>
      </c>
      <c r="D19" s="59" t="s">
        <v>3</v>
      </c>
      <c r="E19" s="23" t="s">
        <v>4</v>
      </c>
      <c r="F19" s="21" t="s">
        <v>37</v>
      </c>
      <c r="G19" s="21" t="s">
        <v>248</v>
      </c>
      <c r="H19" s="22" t="s">
        <v>22</v>
      </c>
      <c r="I19" s="5"/>
    </row>
    <row r="20" spans="1:9" ht="14.5" x14ac:dyDescent="0.35">
      <c r="A20" s="5"/>
      <c r="B20" s="60"/>
      <c r="C20" s="58"/>
      <c r="D20" s="59"/>
      <c r="E20" s="59" t="s">
        <v>56</v>
      </c>
      <c r="F20" s="62"/>
      <c r="G20" s="27" t="s">
        <v>46</v>
      </c>
      <c r="H20" s="16" t="s">
        <v>57</v>
      </c>
      <c r="I20" s="5"/>
    </row>
    <row r="21" spans="1:9" ht="14.5" x14ac:dyDescent="0.35">
      <c r="A21" s="5"/>
      <c r="B21" s="60"/>
      <c r="C21" s="58"/>
      <c r="D21" s="59"/>
      <c r="E21" s="59"/>
      <c r="F21" s="62"/>
      <c r="G21" s="27" t="s">
        <v>247</v>
      </c>
      <c r="H21" s="16" t="s">
        <v>58</v>
      </c>
      <c r="I21" s="5"/>
    </row>
    <row r="22" spans="1:9" ht="36" x14ac:dyDescent="0.35">
      <c r="A22" s="5"/>
      <c r="B22" s="60"/>
      <c r="C22" s="58"/>
      <c r="D22" s="59"/>
      <c r="E22" s="59"/>
      <c r="F22" s="63"/>
      <c r="G22" s="27" t="s">
        <v>59</v>
      </c>
      <c r="H22" s="16" t="s">
        <v>60</v>
      </c>
      <c r="I22" s="5"/>
    </row>
    <row r="23" spans="1:9" ht="24" x14ac:dyDescent="0.35">
      <c r="A23" s="5"/>
      <c r="B23" s="21">
        <f>B19+1</f>
        <v>8</v>
      </c>
      <c r="C23" s="25" t="s">
        <v>295</v>
      </c>
      <c r="D23" s="23" t="s">
        <v>3</v>
      </c>
      <c r="E23" s="23" t="s">
        <v>56</v>
      </c>
      <c r="F23" s="36" t="s">
        <v>53</v>
      </c>
      <c r="G23" s="27" t="s">
        <v>260</v>
      </c>
      <c r="H23" s="16" t="s">
        <v>54</v>
      </c>
      <c r="I23" s="5"/>
    </row>
    <row r="24" spans="1:9" ht="14.5" x14ac:dyDescent="0.35">
      <c r="A24" s="5"/>
      <c r="B24" s="60">
        <f>+B23+1</f>
        <v>9</v>
      </c>
      <c r="C24" s="68" t="s">
        <v>296</v>
      </c>
      <c r="D24" s="59" t="s">
        <v>3</v>
      </c>
      <c r="E24" s="23" t="s">
        <v>4</v>
      </c>
      <c r="F24" s="21" t="s">
        <v>42</v>
      </c>
      <c r="G24" s="23" t="s">
        <v>265</v>
      </c>
      <c r="H24" s="22" t="s">
        <v>246</v>
      </c>
      <c r="I24" s="5"/>
    </row>
    <row r="25" spans="1:9" ht="14.5" x14ac:dyDescent="0.35">
      <c r="A25" s="5"/>
      <c r="B25" s="60"/>
      <c r="C25" s="68"/>
      <c r="D25" s="59"/>
      <c r="E25" s="59" t="s">
        <v>56</v>
      </c>
      <c r="F25" s="60"/>
      <c r="G25" s="27" t="s">
        <v>245</v>
      </c>
      <c r="H25" s="16" t="s">
        <v>84</v>
      </c>
      <c r="I25" s="5"/>
    </row>
    <row r="26" spans="1:9" ht="14.5" x14ac:dyDescent="0.35">
      <c r="A26" s="5"/>
      <c r="B26" s="60"/>
      <c r="C26" s="68"/>
      <c r="D26" s="59"/>
      <c r="E26" s="59"/>
      <c r="F26" s="60"/>
      <c r="G26" s="21" t="s">
        <v>244</v>
      </c>
      <c r="H26" s="16" t="s">
        <v>58</v>
      </c>
      <c r="I26" s="5"/>
    </row>
    <row r="27" spans="1:9" ht="36" x14ac:dyDescent="0.35">
      <c r="A27" s="5"/>
      <c r="B27" s="60"/>
      <c r="C27" s="68"/>
      <c r="D27" s="59"/>
      <c r="E27" s="59"/>
      <c r="F27" s="60"/>
      <c r="G27" s="27" t="s">
        <v>243</v>
      </c>
      <c r="H27" s="16" t="s">
        <v>57</v>
      </c>
      <c r="I27" s="5"/>
    </row>
    <row r="28" spans="1:9" ht="14.5" x14ac:dyDescent="0.35">
      <c r="A28" s="6"/>
      <c r="B28" s="21">
        <f>+B24+1</f>
        <v>10</v>
      </c>
      <c r="C28" s="25" t="s">
        <v>297</v>
      </c>
      <c r="D28" s="21" t="s">
        <v>3</v>
      </c>
      <c r="E28" s="21" t="s">
        <v>56</v>
      </c>
      <c r="F28" s="21" t="s">
        <v>35</v>
      </c>
      <c r="G28" s="21" t="s">
        <v>7</v>
      </c>
      <c r="H28" s="19" t="s">
        <v>70</v>
      </c>
      <c r="I28" s="6"/>
    </row>
    <row r="29" spans="1:9" ht="14.5" x14ac:dyDescent="0.35">
      <c r="A29" s="5"/>
      <c r="B29" s="61">
        <f>B28+1</f>
        <v>11</v>
      </c>
      <c r="C29" s="70" t="s">
        <v>282</v>
      </c>
      <c r="D29" s="61" t="s">
        <v>3</v>
      </c>
      <c r="E29" s="72" t="s">
        <v>56</v>
      </c>
      <c r="F29" s="23" t="s">
        <v>44</v>
      </c>
      <c r="G29" s="21" t="s">
        <v>266</v>
      </c>
      <c r="H29" s="22" t="s">
        <v>87</v>
      </c>
      <c r="I29" s="6"/>
    </row>
    <row r="30" spans="1:9" ht="14.5" x14ac:dyDescent="0.35">
      <c r="A30" s="5"/>
      <c r="B30" s="63"/>
      <c r="C30" s="71"/>
      <c r="D30" s="63"/>
      <c r="E30" s="73"/>
      <c r="F30" s="23" t="s">
        <v>63</v>
      </c>
      <c r="G30" s="21"/>
      <c r="H30" s="22" t="s">
        <v>88</v>
      </c>
      <c r="I30" s="6"/>
    </row>
    <row r="31" spans="1:9" ht="14.5" x14ac:dyDescent="0.35">
      <c r="A31" s="5"/>
      <c r="B31" s="105" t="s">
        <v>298</v>
      </c>
      <c r="C31" s="106"/>
      <c r="D31" s="106"/>
      <c r="E31" s="106"/>
      <c r="F31" s="106"/>
      <c r="G31" s="106"/>
      <c r="H31" s="107"/>
      <c r="I31" s="5"/>
    </row>
    <row r="32" spans="1:9" ht="36" x14ac:dyDescent="0.35">
      <c r="A32" s="5"/>
      <c r="B32" s="21">
        <f>B29+1</f>
        <v>12</v>
      </c>
      <c r="C32" s="25" t="s">
        <v>299</v>
      </c>
      <c r="D32" s="23" t="s">
        <v>3</v>
      </c>
      <c r="E32" s="23" t="s">
        <v>4</v>
      </c>
      <c r="F32" s="21" t="s">
        <v>55</v>
      </c>
      <c r="G32" s="23" t="s">
        <v>140</v>
      </c>
      <c r="H32" s="22" t="s">
        <v>68</v>
      </c>
      <c r="I32" s="5"/>
    </row>
    <row r="33" spans="1:9" ht="14.5" x14ac:dyDescent="0.35">
      <c r="A33" s="5"/>
      <c r="B33" s="105" t="s">
        <v>300</v>
      </c>
      <c r="C33" s="106"/>
      <c r="D33" s="106"/>
      <c r="E33" s="106"/>
      <c r="F33" s="106"/>
      <c r="G33" s="106"/>
      <c r="H33" s="107"/>
      <c r="I33" s="5"/>
    </row>
    <row r="34" spans="1:9" ht="24" x14ac:dyDescent="0.35">
      <c r="A34" s="5"/>
      <c r="B34" s="60">
        <f>B32+1</f>
        <v>13</v>
      </c>
      <c r="C34" s="58" t="s">
        <v>10</v>
      </c>
      <c r="D34" s="59" t="s">
        <v>3</v>
      </c>
      <c r="E34" s="59" t="s">
        <v>4</v>
      </c>
      <c r="F34" s="21" t="s">
        <v>11</v>
      </c>
      <c r="G34" s="23"/>
      <c r="H34" s="25" t="s">
        <v>23</v>
      </c>
      <c r="I34" s="5"/>
    </row>
    <row r="35" spans="1:9" ht="24" x14ac:dyDescent="0.35">
      <c r="A35" s="5"/>
      <c r="B35" s="60"/>
      <c r="C35" s="58"/>
      <c r="D35" s="59"/>
      <c r="E35" s="67"/>
      <c r="F35" s="21" t="s">
        <v>12</v>
      </c>
      <c r="G35" s="23" t="s">
        <v>51</v>
      </c>
      <c r="H35" s="25" t="s">
        <v>24</v>
      </c>
      <c r="I35" s="5"/>
    </row>
    <row r="36" spans="1:9" ht="24" x14ac:dyDescent="0.35">
      <c r="A36" s="5"/>
      <c r="B36" s="60"/>
      <c r="C36" s="58"/>
      <c r="D36" s="59"/>
      <c r="E36" s="59" t="s">
        <v>56</v>
      </c>
      <c r="F36" s="60"/>
      <c r="G36" s="27" t="s">
        <v>233</v>
      </c>
      <c r="H36" s="26" t="s">
        <v>45</v>
      </c>
      <c r="I36" s="5"/>
    </row>
    <row r="37" spans="1:9" ht="14.5" x14ac:dyDescent="0.35">
      <c r="A37" s="5"/>
      <c r="B37" s="60"/>
      <c r="C37" s="58"/>
      <c r="D37" s="59"/>
      <c r="E37" s="59"/>
      <c r="F37" s="60"/>
      <c r="G37" s="27" t="s">
        <v>46</v>
      </c>
      <c r="H37" s="26" t="s">
        <v>47</v>
      </c>
      <c r="I37" s="5"/>
    </row>
    <row r="38" spans="1:9" ht="36" x14ac:dyDescent="0.35">
      <c r="A38" s="5"/>
      <c r="B38" s="60"/>
      <c r="C38" s="58"/>
      <c r="D38" s="59"/>
      <c r="E38" s="59"/>
      <c r="F38" s="60"/>
      <c r="G38" s="27" t="s">
        <v>232</v>
      </c>
      <c r="H38" s="26" t="s">
        <v>49</v>
      </c>
      <c r="I38" s="5"/>
    </row>
    <row r="39" spans="1:9" ht="24" x14ac:dyDescent="0.35">
      <c r="A39" s="5"/>
      <c r="B39" s="11">
        <f>B34+1</f>
        <v>14</v>
      </c>
      <c r="C39" s="12" t="s">
        <v>78</v>
      </c>
      <c r="D39" s="13" t="s">
        <v>3</v>
      </c>
      <c r="E39" s="13" t="s">
        <v>56</v>
      </c>
      <c r="F39" s="11" t="s">
        <v>77</v>
      </c>
      <c r="G39" s="13"/>
      <c r="H39" s="12" t="s">
        <v>242</v>
      </c>
      <c r="I39" s="5"/>
    </row>
    <row r="40" spans="1:9" ht="24" x14ac:dyDescent="0.35">
      <c r="A40" s="5"/>
      <c r="B40" s="11">
        <f>B39+1</f>
        <v>15</v>
      </c>
      <c r="C40" s="12" t="s">
        <v>13</v>
      </c>
      <c r="D40" s="13" t="s">
        <v>3</v>
      </c>
      <c r="E40" s="13" t="s">
        <v>4</v>
      </c>
      <c r="F40" s="11" t="s">
        <v>77</v>
      </c>
      <c r="G40" s="13"/>
      <c r="H40" s="12" t="s">
        <v>25</v>
      </c>
      <c r="I40" s="5"/>
    </row>
    <row r="41" spans="1:9" ht="36" x14ac:dyDescent="0.35">
      <c r="A41" s="5"/>
      <c r="B41" s="60">
        <f>B40+1</f>
        <v>16</v>
      </c>
      <c r="C41" s="77" t="s">
        <v>241</v>
      </c>
      <c r="D41" s="72" t="s">
        <v>3</v>
      </c>
      <c r="E41" s="59" t="s">
        <v>56</v>
      </c>
      <c r="F41" s="11" t="s">
        <v>39</v>
      </c>
      <c r="G41" s="13"/>
      <c r="H41" s="12" t="s">
        <v>240</v>
      </c>
      <c r="I41" s="5"/>
    </row>
    <row r="42" spans="1:9" ht="24" x14ac:dyDescent="0.35">
      <c r="A42" s="5"/>
      <c r="B42" s="60"/>
      <c r="C42" s="78"/>
      <c r="D42" s="80"/>
      <c r="E42" s="59"/>
      <c r="F42" s="11" t="s">
        <v>79</v>
      </c>
      <c r="G42" s="13"/>
      <c r="H42" s="12" t="s">
        <v>239</v>
      </c>
      <c r="I42" s="5"/>
    </row>
    <row r="43" spans="1:9" ht="24" x14ac:dyDescent="0.35">
      <c r="A43" s="5"/>
      <c r="B43" s="60"/>
      <c r="C43" s="78"/>
      <c r="D43" s="80"/>
      <c r="E43" s="59"/>
      <c r="F43" s="11" t="s">
        <v>61</v>
      </c>
      <c r="G43" s="13"/>
      <c r="H43" s="12" t="s">
        <v>238</v>
      </c>
      <c r="I43" s="5"/>
    </row>
    <row r="44" spans="1:9" ht="24" x14ac:dyDescent="0.35">
      <c r="A44" s="5"/>
      <c r="B44" s="60"/>
      <c r="C44" s="78"/>
      <c r="D44" s="80"/>
      <c r="E44" s="59"/>
      <c r="F44" s="11" t="s">
        <v>80</v>
      </c>
      <c r="G44" s="13" t="s">
        <v>267</v>
      </c>
      <c r="H44" s="12" t="s">
        <v>237</v>
      </c>
      <c r="I44" s="5"/>
    </row>
    <row r="45" spans="1:9" ht="14.5" x14ac:dyDescent="0.35">
      <c r="A45" s="5"/>
      <c r="B45" s="60"/>
      <c r="C45" s="78"/>
      <c r="D45" s="80"/>
      <c r="E45" s="59"/>
      <c r="F45" s="76" t="s">
        <v>140</v>
      </c>
      <c r="G45" s="11" t="s">
        <v>81</v>
      </c>
      <c r="H45" s="16" t="s">
        <v>47</v>
      </c>
      <c r="I45" s="5"/>
    </row>
    <row r="46" spans="1:9" ht="14.5" x14ac:dyDescent="0.35">
      <c r="A46" s="5"/>
      <c r="B46" s="60"/>
      <c r="C46" s="78"/>
      <c r="D46" s="80"/>
      <c r="E46" s="59"/>
      <c r="F46" s="60"/>
      <c r="G46" s="11" t="s">
        <v>82</v>
      </c>
      <c r="H46" s="16" t="s">
        <v>45</v>
      </c>
      <c r="I46" s="5"/>
    </row>
    <row r="47" spans="1:9" ht="24" x14ac:dyDescent="0.35">
      <c r="A47" s="5"/>
      <c r="B47" s="60"/>
      <c r="C47" s="78"/>
      <c r="D47" s="80"/>
      <c r="E47" s="59"/>
      <c r="F47" s="11" t="s">
        <v>61</v>
      </c>
      <c r="G47" s="13"/>
      <c r="H47" s="12" t="s">
        <v>236</v>
      </c>
      <c r="I47" s="5"/>
    </row>
    <row r="48" spans="1:9" ht="24" x14ac:dyDescent="0.35">
      <c r="A48" s="5"/>
      <c r="B48" s="60"/>
      <c r="C48" s="78"/>
      <c r="D48" s="80"/>
      <c r="E48" s="59"/>
      <c r="F48" s="11" t="s">
        <v>61</v>
      </c>
      <c r="G48" s="13"/>
      <c r="H48" s="12" t="s">
        <v>235</v>
      </c>
      <c r="I48" s="5"/>
    </row>
    <row r="49" spans="1:9" ht="24" x14ac:dyDescent="0.35">
      <c r="A49" s="5"/>
      <c r="B49" s="60"/>
      <c r="C49" s="78"/>
      <c r="D49" s="80"/>
      <c r="E49" s="59"/>
      <c r="F49" s="11" t="s">
        <v>37</v>
      </c>
      <c r="G49" s="13" t="s">
        <v>268</v>
      </c>
      <c r="H49" s="12" t="s">
        <v>234</v>
      </c>
      <c r="I49" s="5"/>
    </row>
    <row r="50" spans="1:9" ht="14.5" x14ac:dyDescent="0.35">
      <c r="A50" s="5"/>
      <c r="B50" s="60"/>
      <c r="C50" s="78"/>
      <c r="D50" s="80"/>
      <c r="E50" s="59"/>
      <c r="F50" s="60"/>
      <c r="G50" s="24" t="s">
        <v>83</v>
      </c>
      <c r="H50" s="12" t="s">
        <v>84</v>
      </c>
      <c r="I50" s="5"/>
    </row>
    <row r="51" spans="1:9" ht="36" x14ac:dyDescent="0.35">
      <c r="A51" s="5"/>
      <c r="B51" s="60"/>
      <c r="C51" s="78"/>
      <c r="D51" s="80"/>
      <c r="E51" s="59"/>
      <c r="F51" s="60"/>
      <c r="G51" s="24" t="s">
        <v>85</v>
      </c>
      <c r="H51" s="12" t="s">
        <v>57</v>
      </c>
      <c r="I51" s="5"/>
    </row>
    <row r="52" spans="1:9" ht="14.5" x14ac:dyDescent="0.35">
      <c r="A52" s="5"/>
      <c r="B52" s="60"/>
      <c r="C52" s="79"/>
      <c r="D52" s="73"/>
      <c r="E52" s="59"/>
      <c r="F52" s="60"/>
      <c r="G52" s="11" t="s">
        <v>86</v>
      </c>
      <c r="H52" s="12" t="s">
        <v>58</v>
      </c>
      <c r="I52" s="5"/>
    </row>
    <row r="53" spans="1:9" ht="14.5" x14ac:dyDescent="0.35">
      <c r="A53" s="5"/>
      <c r="B53" s="108" t="s">
        <v>302</v>
      </c>
      <c r="C53" s="108"/>
      <c r="D53" s="108"/>
      <c r="E53" s="108"/>
      <c r="F53" s="108"/>
      <c r="G53" s="108"/>
      <c r="H53" s="108"/>
      <c r="I53" s="5"/>
    </row>
    <row r="54" spans="1:9" ht="24" customHeight="1" x14ac:dyDescent="0.35">
      <c r="A54" s="5"/>
      <c r="B54" s="60">
        <f>B41+1</f>
        <v>17</v>
      </c>
      <c r="C54" s="68" t="s">
        <v>301</v>
      </c>
      <c r="D54" s="59" t="s">
        <v>3</v>
      </c>
      <c r="E54" s="59" t="s">
        <v>4</v>
      </c>
      <c r="F54" s="11" t="s">
        <v>14</v>
      </c>
      <c r="G54" s="13"/>
      <c r="H54" s="12" t="s">
        <v>26</v>
      </c>
      <c r="I54" s="5"/>
    </row>
    <row r="55" spans="1:9" ht="24" x14ac:dyDescent="0.35">
      <c r="A55" s="5"/>
      <c r="B55" s="60"/>
      <c r="C55" s="68"/>
      <c r="D55" s="59"/>
      <c r="E55" s="59"/>
      <c r="F55" s="11" t="s">
        <v>53</v>
      </c>
      <c r="G55" s="13" t="s">
        <v>269</v>
      </c>
      <c r="H55" s="14" t="s">
        <v>27</v>
      </c>
      <c r="I55" s="5"/>
    </row>
    <row r="56" spans="1:9" ht="24" x14ac:dyDescent="0.35">
      <c r="A56" s="5"/>
      <c r="B56" s="60"/>
      <c r="C56" s="68"/>
      <c r="D56" s="59"/>
      <c r="E56" s="59" t="s">
        <v>56</v>
      </c>
      <c r="F56" s="60"/>
      <c r="G56" s="24" t="s">
        <v>233</v>
      </c>
      <c r="H56" s="26" t="s">
        <v>45</v>
      </c>
      <c r="I56" s="5"/>
    </row>
    <row r="57" spans="1:9" ht="14.5" x14ac:dyDescent="0.35">
      <c r="A57" s="5"/>
      <c r="B57" s="60"/>
      <c r="C57" s="68"/>
      <c r="D57" s="59"/>
      <c r="E57" s="59"/>
      <c r="F57" s="60"/>
      <c r="G57" s="24" t="s">
        <v>46</v>
      </c>
      <c r="H57" s="26" t="s">
        <v>47</v>
      </c>
      <c r="I57" s="5"/>
    </row>
    <row r="58" spans="1:9" ht="36" x14ac:dyDescent="0.35">
      <c r="A58" s="5"/>
      <c r="B58" s="60"/>
      <c r="C58" s="68"/>
      <c r="D58" s="59"/>
      <c r="E58" s="59"/>
      <c r="F58" s="60"/>
      <c r="G58" s="24" t="s">
        <v>232</v>
      </c>
      <c r="H58" s="26" t="s">
        <v>49</v>
      </c>
      <c r="I58" s="5"/>
    </row>
    <row r="59" spans="1:9" ht="36" x14ac:dyDescent="0.35">
      <c r="A59" s="5"/>
      <c r="B59" s="11">
        <f>B54+1</f>
        <v>18</v>
      </c>
      <c r="C59" s="14" t="s">
        <v>303</v>
      </c>
      <c r="D59" s="13" t="s">
        <v>3</v>
      </c>
      <c r="E59" s="13" t="s">
        <v>4</v>
      </c>
      <c r="F59" s="11" t="s">
        <v>77</v>
      </c>
      <c r="G59" s="13"/>
      <c r="H59" s="12" t="s">
        <v>231</v>
      </c>
      <c r="I59" s="5"/>
    </row>
    <row r="60" spans="1:9" ht="36" x14ac:dyDescent="0.35">
      <c r="A60" s="5"/>
      <c r="B60" s="83">
        <f>B59+1</f>
        <v>19</v>
      </c>
      <c r="C60" s="86" t="s">
        <v>230</v>
      </c>
      <c r="D60" s="59" t="s">
        <v>3</v>
      </c>
      <c r="E60" s="59" t="s">
        <v>56</v>
      </c>
      <c r="F60" s="11" t="s">
        <v>39</v>
      </c>
      <c r="G60" s="13"/>
      <c r="H60" s="12" t="s">
        <v>229</v>
      </c>
      <c r="I60" s="5"/>
    </row>
    <row r="61" spans="1:9" ht="24" x14ac:dyDescent="0.35">
      <c r="A61" s="5"/>
      <c r="B61" s="84"/>
      <c r="C61" s="86"/>
      <c r="D61" s="59"/>
      <c r="E61" s="59"/>
      <c r="F61" s="11" t="s">
        <v>79</v>
      </c>
      <c r="G61" s="13"/>
      <c r="H61" s="12" t="s">
        <v>228</v>
      </c>
      <c r="I61" s="5"/>
    </row>
    <row r="62" spans="1:9" ht="24" x14ac:dyDescent="0.35">
      <c r="A62" s="5"/>
      <c r="B62" s="84"/>
      <c r="C62" s="86"/>
      <c r="D62" s="59"/>
      <c r="E62" s="59"/>
      <c r="F62" s="11" t="s">
        <v>61</v>
      </c>
      <c r="G62" s="13"/>
      <c r="H62" s="12" t="s">
        <v>227</v>
      </c>
      <c r="I62" s="5"/>
    </row>
    <row r="63" spans="1:9" ht="24" x14ac:dyDescent="0.35">
      <c r="A63" s="5"/>
      <c r="B63" s="84"/>
      <c r="C63" s="86"/>
      <c r="D63" s="59"/>
      <c r="E63" s="59"/>
      <c r="F63" s="11" t="s">
        <v>80</v>
      </c>
      <c r="G63" s="13" t="s">
        <v>267</v>
      </c>
      <c r="H63" s="12" t="s">
        <v>226</v>
      </c>
      <c r="I63" s="5"/>
    </row>
    <row r="64" spans="1:9" ht="14.5" x14ac:dyDescent="0.35">
      <c r="A64" s="5"/>
      <c r="B64" s="84"/>
      <c r="C64" s="86"/>
      <c r="D64" s="59"/>
      <c r="E64" s="59"/>
      <c r="F64" s="76" t="s">
        <v>140</v>
      </c>
      <c r="G64" s="11" t="s">
        <v>81</v>
      </c>
      <c r="H64" s="16" t="s">
        <v>47</v>
      </c>
      <c r="I64" s="5"/>
    </row>
    <row r="65" spans="1:9" ht="14.5" x14ac:dyDescent="0.35">
      <c r="A65" s="5"/>
      <c r="B65" s="84"/>
      <c r="C65" s="86"/>
      <c r="D65" s="59"/>
      <c r="E65" s="59"/>
      <c r="F65" s="60"/>
      <c r="G65" s="11" t="s">
        <v>82</v>
      </c>
      <c r="H65" s="16" t="s">
        <v>45</v>
      </c>
      <c r="I65" s="5"/>
    </row>
    <row r="66" spans="1:9" ht="24" x14ac:dyDescent="0.35">
      <c r="A66" s="5"/>
      <c r="B66" s="84"/>
      <c r="C66" s="86"/>
      <c r="D66" s="59"/>
      <c r="E66" s="59"/>
      <c r="F66" s="11" t="s">
        <v>61</v>
      </c>
      <c r="G66" s="13"/>
      <c r="H66" s="12" t="s">
        <v>225</v>
      </c>
      <c r="I66" s="5"/>
    </row>
    <row r="67" spans="1:9" ht="24" x14ac:dyDescent="0.35">
      <c r="A67" s="5"/>
      <c r="B67" s="84"/>
      <c r="C67" s="86"/>
      <c r="D67" s="59"/>
      <c r="E67" s="59"/>
      <c r="F67" s="11" t="s">
        <v>61</v>
      </c>
      <c r="G67" s="13"/>
      <c r="H67" s="12" t="s">
        <v>224</v>
      </c>
      <c r="I67" s="5"/>
    </row>
    <row r="68" spans="1:9" ht="24" x14ac:dyDescent="0.35">
      <c r="A68" s="5"/>
      <c r="B68" s="84"/>
      <c r="C68" s="86"/>
      <c r="D68" s="59"/>
      <c r="E68" s="59"/>
      <c r="F68" s="11" t="s">
        <v>37</v>
      </c>
      <c r="G68" s="13" t="s">
        <v>268</v>
      </c>
      <c r="H68" s="12" t="s">
        <v>223</v>
      </c>
      <c r="I68" s="5"/>
    </row>
    <row r="69" spans="1:9" ht="14.5" x14ac:dyDescent="0.35">
      <c r="A69" s="5"/>
      <c r="B69" s="84"/>
      <c r="C69" s="86"/>
      <c r="D69" s="59"/>
      <c r="E69" s="59"/>
      <c r="F69" s="60"/>
      <c r="G69" s="24" t="s">
        <v>83</v>
      </c>
      <c r="H69" s="12" t="s">
        <v>84</v>
      </c>
      <c r="I69" s="5"/>
    </row>
    <row r="70" spans="1:9" ht="36" x14ac:dyDescent="0.35">
      <c r="A70" s="5"/>
      <c r="B70" s="84"/>
      <c r="C70" s="86"/>
      <c r="D70" s="59"/>
      <c r="E70" s="59"/>
      <c r="F70" s="60"/>
      <c r="G70" s="24" t="s">
        <v>85</v>
      </c>
      <c r="H70" s="12" t="s">
        <v>57</v>
      </c>
      <c r="I70" s="5"/>
    </row>
    <row r="71" spans="1:9" ht="14.5" x14ac:dyDescent="0.35">
      <c r="A71" s="5"/>
      <c r="B71" s="85"/>
      <c r="C71" s="86"/>
      <c r="D71" s="59"/>
      <c r="E71" s="59"/>
      <c r="F71" s="60"/>
      <c r="G71" s="11" t="s">
        <v>86</v>
      </c>
      <c r="H71" s="12" t="s">
        <v>58</v>
      </c>
      <c r="I71" s="5"/>
    </row>
    <row r="72" spans="1:9" ht="14.5" x14ac:dyDescent="0.35">
      <c r="A72" s="5"/>
      <c r="B72" s="81" t="s">
        <v>222</v>
      </c>
      <c r="C72" s="81"/>
      <c r="D72" s="28"/>
      <c r="E72" s="29"/>
      <c r="F72" s="29"/>
      <c r="G72" s="29"/>
      <c r="H72" s="29"/>
      <c r="I72" s="5"/>
    </row>
    <row r="73" spans="1:9" ht="14.5" x14ac:dyDescent="0.35">
      <c r="A73" s="5"/>
      <c r="B73" s="64">
        <f>B60+1</f>
        <v>20</v>
      </c>
      <c r="C73" s="82" t="s">
        <v>304</v>
      </c>
      <c r="D73" s="64" t="s">
        <v>3</v>
      </c>
      <c r="E73" s="30" t="s">
        <v>4</v>
      </c>
      <c r="F73" s="30" t="s">
        <v>12</v>
      </c>
      <c r="G73" s="30" t="s">
        <v>274</v>
      </c>
      <c r="H73" s="31" t="s">
        <v>221</v>
      </c>
      <c r="I73" s="5"/>
    </row>
    <row r="74" spans="1:9" ht="24" x14ac:dyDescent="0.35">
      <c r="A74" s="5"/>
      <c r="B74" s="64"/>
      <c r="C74" s="82"/>
      <c r="D74" s="64"/>
      <c r="E74" s="64" t="s">
        <v>56</v>
      </c>
      <c r="F74" s="64"/>
      <c r="G74" s="21" t="s">
        <v>220</v>
      </c>
      <c r="H74" s="22" t="s">
        <v>58</v>
      </c>
      <c r="I74" s="5"/>
    </row>
    <row r="75" spans="1:9" ht="24" customHeight="1" x14ac:dyDescent="0.35">
      <c r="A75" s="5"/>
      <c r="B75" s="64"/>
      <c r="C75" s="82"/>
      <c r="D75" s="64"/>
      <c r="E75" s="64"/>
      <c r="F75" s="64"/>
      <c r="G75" s="21" t="s">
        <v>46</v>
      </c>
      <c r="H75" s="22" t="s">
        <v>57</v>
      </c>
      <c r="I75" s="5"/>
    </row>
    <row r="76" spans="1:9" ht="36" x14ac:dyDescent="0.35">
      <c r="A76" s="5"/>
      <c r="B76" s="64"/>
      <c r="C76" s="82"/>
      <c r="D76" s="64"/>
      <c r="E76" s="64"/>
      <c r="F76" s="64"/>
      <c r="G76" s="27" t="s">
        <v>219</v>
      </c>
      <c r="H76" s="16" t="s">
        <v>60</v>
      </c>
      <c r="I76" s="5"/>
    </row>
    <row r="77" spans="1:9" ht="14.5" customHeight="1" x14ac:dyDescent="0.35">
      <c r="A77" s="5"/>
      <c r="B77" s="64">
        <f>B73+1</f>
        <v>21</v>
      </c>
      <c r="C77" s="82" t="s">
        <v>305</v>
      </c>
      <c r="D77" s="64" t="s">
        <v>3</v>
      </c>
      <c r="E77" s="30" t="s">
        <v>4</v>
      </c>
      <c r="F77" s="30" t="s">
        <v>53</v>
      </c>
      <c r="G77" s="30" t="s">
        <v>270</v>
      </c>
      <c r="H77" s="43" t="s">
        <v>218</v>
      </c>
      <c r="I77" s="5"/>
    </row>
    <row r="78" spans="1:9" ht="24" x14ac:dyDescent="0.35">
      <c r="A78" s="5"/>
      <c r="B78" s="64"/>
      <c r="C78" s="82"/>
      <c r="D78" s="64"/>
      <c r="E78" s="64" t="s">
        <v>56</v>
      </c>
      <c r="F78" s="64"/>
      <c r="G78" s="21" t="s">
        <v>217</v>
      </c>
      <c r="H78" s="22" t="s">
        <v>58</v>
      </c>
      <c r="I78" s="5"/>
    </row>
    <row r="79" spans="1:9" ht="14.5" x14ac:dyDescent="0.35">
      <c r="A79" s="5"/>
      <c r="B79" s="64"/>
      <c r="C79" s="82"/>
      <c r="D79" s="64"/>
      <c r="E79" s="64"/>
      <c r="F79" s="64"/>
      <c r="G79" s="21" t="s">
        <v>46</v>
      </c>
      <c r="H79" s="22" t="s">
        <v>57</v>
      </c>
      <c r="I79" s="5"/>
    </row>
    <row r="80" spans="1:9" ht="36" x14ac:dyDescent="0.35">
      <c r="A80" s="5"/>
      <c r="B80" s="64"/>
      <c r="C80" s="82"/>
      <c r="D80" s="64"/>
      <c r="E80" s="64"/>
      <c r="F80" s="64"/>
      <c r="G80" s="27" t="s">
        <v>216</v>
      </c>
      <c r="H80" s="16" t="s">
        <v>60</v>
      </c>
      <c r="I80" s="5"/>
    </row>
    <row r="81" spans="1:9" ht="24" x14ac:dyDescent="0.35">
      <c r="A81" s="5"/>
      <c r="B81" s="30">
        <f>B77+1</f>
        <v>22</v>
      </c>
      <c r="C81" s="43" t="s">
        <v>306</v>
      </c>
      <c r="D81" s="30" t="s">
        <v>3</v>
      </c>
      <c r="E81" s="30" t="s">
        <v>4</v>
      </c>
      <c r="F81" s="30" t="s">
        <v>14</v>
      </c>
      <c r="G81" s="30"/>
      <c r="H81" s="43" t="s">
        <v>213</v>
      </c>
      <c r="I81" s="5"/>
    </row>
    <row r="82" spans="1:9" ht="14.5" x14ac:dyDescent="0.35">
      <c r="A82" s="5"/>
      <c r="B82" s="30">
        <f>B81+1</f>
        <v>23</v>
      </c>
      <c r="C82" s="31" t="s">
        <v>215</v>
      </c>
      <c r="D82" s="30" t="s">
        <v>3</v>
      </c>
      <c r="E82" s="30" t="s">
        <v>56</v>
      </c>
      <c r="F82" s="30" t="s">
        <v>214</v>
      </c>
      <c r="G82" s="30"/>
      <c r="H82" s="43" t="s">
        <v>213</v>
      </c>
      <c r="I82" s="5"/>
    </row>
    <row r="83" spans="1:9" ht="14.5" customHeight="1" x14ac:dyDescent="0.35">
      <c r="A83" s="5"/>
      <c r="B83" s="64">
        <f>B82+1</f>
        <v>24</v>
      </c>
      <c r="C83" s="82" t="s">
        <v>307</v>
      </c>
      <c r="D83" s="64" t="s">
        <v>3</v>
      </c>
      <c r="E83" s="30" t="s">
        <v>56</v>
      </c>
      <c r="F83" s="30" t="s">
        <v>212</v>
      </c>
      <c r="G83" s="30" t="s">
        <v>271</v>
      </c>
      <c r="H83" s="43" t="s">
        <v>211</v>
      </c>
      <c r="I83" s="5"/>
    </row>
    <row r="84" spans="1:9" ht="24" x14ac:dyDescent="0.35">
      <c r="A84" s="5"/>
      <c r="B84" s="64"/>
      <c r="C84" s="82"/>
      <c r="D84" s="64"/>
      <c r="E84" s="64" t="s">
        <v>56</v>
      </c>
      <c r="F84" s="64"/>
      <c r="G84" s="21" t="s">
        <v>210</v>
      </c>
      <c r="H84" s="22" t="s">
        <v>58</v>
      </c>
      <c r="I84" s="5"/>
    </row>
    <row r="85" spans="1:9" ht="14.5" x14ac:dyDescent="0.35">
      <c r="A85" s="5"/>
      <c r="B85" s="64"/>
      <c r="C85" s="82"/>
      <c r="D85" s="64"/>
      <c r="E85" s="64"/>
      <c r="F85" s="64"/>
      <c r="G85" s="21" t="s">
        <v>46</v>
      </c>
      <c r="H85" s="22" t="s">
        <v>57</v>
      </c>
      <c r="I85" s="5"/>
    </row>
    <row r="86" spans="1:9" ht="36" x14ac:dyDescent="0.35">
      <c r="A86" s="5"/>
      <c r="B86" s="65"/>
      <c r="C86" s="82"/>
      <c r="D86" s="64"/>
      <c r="E86" s="64"/>
      <c r="F86" s="64"/>
      <c r="G86" s="27" t="s">
        <v>209</v>
      </c>
      <c r="H86" s="16" t="s">
        <v>60</v>
      </c>
      <c r="I86" s="5"/>
    </row>
    <row r="87" spans="1:9" ht="14.5" x14ac:dyDescent="0.35">
      <c r="A87" s="5"/>
      <c r="B87" s="64">
        <f>B83+1</f>
        <v>25</v>
      </c>
      <c r="C87" s="66" t="s">
        <v>208</v>
      </c>
      <c r="D87" s="64" t="s">
        <v>3</v>
      </c>
      <c r="E87" s="83" t="s">
        <v>56</v>
      </c>
      <c r="F87" s="30" t="s">
        <v>127</v>
      </c>
      <c r="G87" s="21" t="s">
        <v>71</v>
      </c>
      <c r="H87" s="43" t="s">
        <v>207</v>
      </c>
      <c r="I87" s="5"/>
    </row>
    <row r="88" spans="1:9" ht="14.5" x14ac:dyDescent="0.35">
      <c r="A88" s="5"/>
      <c r="B88" s="64"/>
      <c r="C88" s="66"/>
      <c r="D88" s="64"/>
      <c r="E88" s="84"/>
      <c r="F88" s="30" t="s">
        <v>42</v>
      </c>
      <c r="G88" s="30" t="s">
        <v>272</v>
      </c>
      <c r="H88" s="32" t="s">
        <v>206</v>
      </c>
      <c r="I88" s="5"/>
    </row>
    <row r="89" spans="1:9" ht="14.5" customHeight="1" x14ac:dyDescent="0.35">
      <c r="A89" s="5"/>
      <c r="B89" s="65"/>
      <c r="C89" s="87"/>
      <c r="D89" s="64"/>
      <c r="E89" s="60" t="s">
        <v>56</v>
      </c>
      <c r="F89" s="65"/>
      <c r="G89" s="21" t="s">
        <v>106</v>
      </c>
      <c r="H89" s="22" t="s">
        <v>105</v>
      </c>
      <c r="I89" s="5"/>
    </row>
    <row r="90" spans="1:9" ht="36" x14ac:dyDescent="0.35">
      <c r="A90" s="5"/>
      <c r="B90" s="65"/>
      <c r="C90" s="87"/>
      <c r="D90" s="64"/>
      <c r="E90" s="60"/>
      <c r="F90" s="65"/>
      <c r="G90" s="27" t="s">
        <v>85</v>
      </c>
      <c r="H90" s="22" t="s">
        <v>104</v>
      </c>
      <c r="I90" s="5"/>
    </row>
    <row r="91" spans="1:9" ht="14.5" x14ac:dyDescent="0.35">
      <c r="A91" s="5"/>
      <c r="B91" s="64" t="s">
        <v>261</v>
      </c>
      <c r="C91" s="66" t="s">
        <v>205</v>
      </c>
      <c r="D91" s="64" t="s">
        <v>3</v>
      </c>
      <c r="E91" s="30" t="s">
        <v>56</v>
      </c>
      <c r="F91" s="30" t="s">
        <v>199</v>
      </c>
      <c r="G91" s="21"/>
      <c r="H91" s="43" t="s">
        <v>204</v>
      </c>
      <c r="I91" s="5"/>
    </row>
    <row r="92" spans="1:9" ht="14.5" x14ac:dyDescent="0.35">
      <c r="A92" s="5"/>
      <c r="B92" s="64"/>
      <c r="C92" s="66"/>
      <c r="D92" s="64"/>
      <c r="E92" s="83" t="s">
        <v>56</v>
      </c>
      <c r="F92" s="30" t="s">
        <v>12</v>
      </c>
      <c r="G92" s="21" t="s">
        <v>273</v>
      </c>
      <c r="H92" s="32" t="s">
        <v>203</v>
      </c>
      <c r="I92" s="5"/>
    </row>
    <row r="93" spans="1:9" ht="14.5" x14ac:dyDescent="0.35">
      <c r="A93" s="5"/>
      <c r="B93" s="64"/>
      <c r="C93" s="66"/>
      <c r="D93" s="64"/>
      <c r="E93" s="84"/>
      <c r="F93" s="65"/>
      <c r="G93" s="27" t="s">
        <v>202</v>
      </c>
      <c r="H93" s="26" t="s">
        <v>45</v>
      </c>
      <c r="I93" s="5"/>
    </row>
    <row r="94" spans="1:9" ht="24" customHeight="1" x14ac:dyDescent="0.35">
      <c r="A94" s="5"/>
      <c r="B94" s="64"/>
      <c r="C94" s="66"/>
      <c r="D94" s="64"/>
      <c r="E94" s="84"/>
      <c r="F94" s="65"/>
      <c r="G94" s="27" t="s">
        <v>46</v>
      </c>
      <c r="H94" s="26" t="s">
        <v>47</v>
      </c>
      <c r="I94" s="5"/>
    </row>
    <row r="95" spans="1:9" ht="36" x14ac:dyDescent="0.35">
      <c r="A95" s="5"/>
      <c r="B95" s="64"/>
      <c r="C95" s="66"/>
      <c r="D95" s="64"/>
      <c r="E95" s="85"/>
      <c r="F95" s="65"/>
      <c r="G95" s="27" t="s">
        <v>201</v>
      </c>
      <c r="H95" s="26" t="s">
        <v>49</v>
      </c>
      <c r="I95" s="5"/>
    </row>
    <row r="96" spans="1:9" ht="24" x14ac:dyDescent="0.35">
      <c r="A96" s="5"/>
      <c r="B96" s="83">
        <v>28</v>
      </c>
      <c r="C96" s="91" t="s">
        <v>200</v>
      </c>
      <c r="D96" s="83" t="s">
        <v>3</v>
      </c>
      <c r="E96" s="83" t="s">
        <v>56</v>
      </c>
      <c r="F96" s="30" t="s">
        <v>199</v>
      </c>
      <c r="G96" s="30" t="s">
        <v>267</v>
      </c>
      <c r="H96" s="43" t="s">
        <v>198</v>
      </c>
      <c r="I96" s="5"/>
    </row>
    <row r="97" spans="1:9" ht="24" customHeight="1" x14ac:dyDescent="0.35">
      <c r="A97" s="5"/>
      <c r="B97" s="84"/>
      <c r="C97" s="92"/>
      <c r="D97" s="84"/>
      <c r="E97" s="84"/>
      <c r="F97" s="83"/>
      <c r="G97" s="30" t="s">
        <v>81</v>
      </c>
      <c r="H97" s="43" t="s">
        <v>47</v>
      </c>
      <c r="I97" s="5"/>
    </row>
    <row r="98" spans="1:9" ht="14.5" x14ac:dyDescent="0.35">
      <c r="A98" s="5"/>
      <c r="B98" s="85"/>
      <c r="C98" s="93"/>
      <c r="D98" s="85"/>
      <c r="E98" s="85"/>
      <c r="F98" s="85"/>
      <c r="G98" s="30" t="s">
        <v>82</v>
      </c>
      <c r="H98" s="43" t="s">
        <v>45</v>
      </c>
      <c r="I98" s="5"/>
    </row>
    <row r="99" spans="1:9" ht="24" x14ac:dyDescent="0.35">
      <c r="A99" s="5"/>
      <c r="B99" s="83">
        <f>B96+1</f>
        <v>29</v>
      </c>
      <c r="C99" s="88" t="s">
        <v>308</v>
      </c>
      <c r="D99" s="83" t="s">
        <v>3</v>
      </c>
      <c r="E99" s="83" t="s">
        <v>56</v>
      </c>
      <c r="F99" s="30" t="s">
        <v>197</v>
      </c>
      <c r="G99" s="30"/>
      <c r="H99" s="20" t="s">
        <v>196</v>
      </c>
      <c r="I99" s="5"/>
    </row>
    <row r="100" spans="1:9" ht="24" x14ac:dyDescent="0.35">
      <c r="A100" s="5"/>
      <c r="B100" s="84"/>
      <c r="C100" s="89"/>
      <c r="D100" s="84"/>
      <c r="E100" s="84"/>
      <c r="F100" s="30" t="s">
        <v>40</v>
      </c>
      <c r="G100" s="30" t="s">
        <v>191</v>
      </c>
      <c r="H100" s="20" t="s">
        <v>195</v>
      </c>
      <c r="I100" s="5"/>
    </row>
    <row r="101" spans="1:9" ht="24" x14ac:dyDescent="0.35">
      <c r="A101" s="5"/>
      <c r="B101" s="84"/>
      <c r="C101" s="89"/>
      <c r="D101" s="84"/>
      <c r="E101" s="84"/>
      <c r="F101" s="30" t="s">
        <v>38</v>
      </c>
      <c r="G101" s="30" t="s">
        <v>189</v>
      </c>
      <c r="H101" s="20" t="s">
        <v>194</v>
      </c>
      <c r="I101" s="5"/>
    </row>
    <row r="102" spans="1:9" ht="24" x14ac:dyDescent="0.35">
      <c r="A102" s="5"/>
      <c r="B102" s="84"/>
      <c r="C102" s="89"/>
      <c r="D102" s="84"/>
      <c r="E102" s="84"/>
      <c r="F102" s="30" t="s">
        <v>53</v>
      </c>
      <c r="G102" s="33" t="s">
        <v>193</v>
      </c>
      <c r="H102" s="20" t="s">
        <v>192</v>
      </c>
      <c r="I102" s="5"/>
    </row>
    <row r="103" spans="1:9" ht="45" customHeight="1" x14ac:dyDescent="0.35">
      <c r="A103" s="5"/>
      <c r="B103" s="84"/>
      <c r="C103" s="89"/>
      <c r="D103" s="84"/>
      <c r="E103" s="84"/>
      <c r="F103" s="30" t="s">
        <v>40</v>
      </c>
      <c r="G103" s="30" t="s">
        <v>191</v>
      </c>
      <c r="H103" s="20" t="s">
        <v>190</v>
      </c>
      <c r="I103" s="5"/>
    </row>
    <row r="104" spans="1:9" ht="48" customHeight="1" x14ac:dyDescent="0.35">
      <c r="A104" s="5"/>
      <c r="B104" s="84"/>
      <c r="C104" s="89"/>
      <c r="D104" s="84"/>
      <c r="E104" s="84"/>
      <c r="F104" s="30" t="s">
        <v>38</v>
      </c>
      <c r="G104" s="30" t="s">
        <v>189</v>
      </c>
      <c r="H104" s="20" t="s">
        <v>188</v>
      </c>
      <c r="I104" s="5"/>
    </row>
    <row r="105" spans="1:9" ht="48.75" customHeight="1" x14ac:dyDescent="0.35">
      <c r="A105" s="5"/>
      <c r="B105" s="85"/>
      <c r="C105" s="90"/>
      <c r="D105" s="85"/>
      <c r="E105" s="85"/>
      <c r="F105" s="30" t="s">
        <v>53</v>
      </c>
      <c r="G105" s="33" t="s">
        <v>187</v>
      </c>
      <c r="H105" s="20" t="s">
        <v>186</v>
      </c>
      <c r="I105" s="5"/>
    </row>
    <row r="106" spans="1:9" ht="24" x14ac:dyDescent="0.35">
      <c r="A106" s="5"/>
      <c r="B106" s="83">
        <f>B99+1</f>
        <v>30</v>
      </c>
      <c r="C106" s="58" t="s">
        <v>283</v>
      </c>
      <c r="D106" s="59" t="s">
        <v>3</v>
      </c>
      <c r="E106" s="59" t="s">
        <v>56</v>
      </c>
      <c r="F106" s="11" t="s">
        <v>39</v>
      </c>
      <c r="G106" s="13"/>
      <c r="H106" s="12" t="s">
        <v>185</v>
      </c>
      <c r="I106" s="5"/>
    </row>
    <row r="107" spans="1:9" ht="24" x14ac:dyDescent="0.35">
      <c r="A107" s="5"/>
      <c r="B107" s="84"/>
      <c r="C107" s="58"/>
      <c r="D107" s="59"/>
      <c r="E107" s="59"/>
      <c r="F107" s="11" t="s">
        <v>79</v>
      </c>
      <c r="G107" s="13"/>
      <c r="H107" s="12" t="s">
        <v>184</v>
      </c>
      <c r="I107" s="5"/>
    </row>
    <row r="108" spans="1:9" ht="14.5" x14ac:dyDescent="0.35">
      <c r="A108" s="5"/>
      <c r="B108" s="84"/>
      <c r="C108" s="58"/>
      <c r="D108" s="59"/>
      <c r="E108" s="59"/>
      <c r="F108" s="11" t="s">
        <v>61</v>
      </c>
      <c r="G108" s="13"/>
      <c r="H108" s="12" t="s">
        <v>183</v>
      </c>
      <c r="I108" s="5"/>
    </row>
    <row r="109" spans="1:9" ht="14.5" x14ac:dyDescent="0.35">
      <c r="A109" s="5"/>
      <c r="B109" s="84"/>
      <c r="C109" s="58"/>
      <c r="D109" s="59"/>
      <c r="E109" s="59"/>
      <c r="F109" s="11" t="s">
        <v>80</v>
      </c>
      <c r="G109" s="13" t="s">
        <v>267</v>
      </c>
      <c r="H109" s="12" t="s">
        <v>182</v>
      </c>
      <c r="I109" s="5"/>
    </row>
    <row r="110" spans="1:9" ht="14.5" x14ac:dyDescent="0.35">
      <c r="A110" s="5"/>
      <c r="B110" s="84"/>
      <c r="C110" s="58"/>
      <c r="D110" s="59"/>
      <c r="E110" s="59"/>
      <c r="F110" s="76" t="s">
        <v>140</v>
      </c>
      <c r="G110" s="11" t="s">
        <v>81</v>
      </c>
      <c r="H110" s="16" t="s">
        <v>47</v>
      </c>
      <c r="I110" s="5"/>
    </row>
    <row r="111" spans="1:9" ht="14.5" x14ac:dyDescent="0.35">
      <c r="A111" s="5"/>
      <c r="B111" s="84"/>
      <c r="C111" s="58"/>
      <c r="D111" s="59"/>
      <c r="E111" s="59"/>
      <c r="F111" s="60"/>
      <c r="G111" s="11" t="s">
        <v>82</v>
      </c>
      <c r="H111" s="16" t="s">
        <v>45</v>
      </c>
      <c r="I111" s="5"/>
    </row>
    <row r="112" spans="1:9" ht="24" x14ac:dyDescent="0.35">
      <c r="A112" s="5"/>
      <c r="B112" s="84"/>
      <c r="C112" s="58"/>
      <c r="D112" s="59"/>
      <c r="E112" s="59"/>
      <c r="F112" s="11" t="s">
        <v>61</v>
      </c>
      <c r="G112" s="13"/>
      <c r="H112" s="12" t="s">
        <v>181</v>
      </c>
      <c r="I112" s="5"/>
    </row>
    <row r="113" spans="1:9" ht="14.5" x14ac:dyDescent="0.35">
      <c r="A113" s="5"/>
      <c r="B113" s="84"/>
      <c r="C113" s="58"/>
      <c r="D113" s="59"/>
      <c r="E113" s="59"/>
      <c r="F113" s="11" t="s">
        <v>61</v>
      </c>
      <c r="G113" s="13"/>
      <c r="H113" s="12" t="s">
        <v>180</v>
      </c>
      <c r="I113" s="5"/>
    </row>
    <row r="114" spans="1:9" ht="24" x14ac:dyDescent="0.35">
      <c r="A114" s="5"/>
      <c r="B114" s="84"/>
      <c r="C114" s="58"/>
      <c r="D114" s="59"/>
      <c r="E114" s="59"/>
      <c r="F114" s="11" t="s">
        <v>37</v>
      </c>
      <c r="G114" s="13" t="s">
        <v>268</v>
      </c>
      <c r="H114" s="12" t="s">
        <v>179</v>
      </c>
      <c r="I114" s="5"/>
    </row>
    <row r="115" spans="1:9" ht="14.5" x14ac:dyDescent="0.35">
      <c r="A115" s="5"/>
      <c r="B115" s="84"/>
      <c r="C115" s="58"/>
      <c r="D115" s="59"/>
      <c r="E115" s="59"/>
      <c r="F115" s="60"/>
      <c r="G115" s="24" t="s">
        <v>83</v>
      </c>
      <c r="H115" s="12" t="s">
        <v>84</v>
      </c>
      <c r="I115" s="5"/>
    </row>
    <row r="116" spans="1:9" ht="36" x14ac:dyDescent="0.35">
      <c r="A116" s="5"/>
      <c r="B116" s="84"/>
      <c r="C116" s="58"/>
      <c r="D116" s="59"/>
      <c r="E116" s="59"/>
      <c r="F116" s="60"/>
      <c r="G116" s="24" t="s">
        <v>85</v>
      </c>
      <c r="H116" s="12" t="s">
        <v>57</v>
      </c>
      <c r="I116" s="5"/>
    </row>
    <row r="117" spans="1:9" ht="14.5" x14ac:dyDescent="0.35">
      <c r="A117" s="5"/>
      <c r="B117" s="85"/>
      <c r="C117" s="58"/>
      <c r="D117" s="59"/>
      <c r="E117" s="59"/>
      <c r="F117" s="60"/>
      <c r="G117" s="11" t="s">
        <v>86</v>
      </c>
      <c r="H117" s="12" t="s">
        <v>58</v>
      </c>
      <c r="I117" s="5"/>
    </row>
    <row r="118" spans="1:9" ht="14.5" x14ac:dyDescent="0.35">
      <c r="A118" s="5"/>
      <c r="B118" s="83">
        <f>B106+1</f>
        <v>31</v>
      </c>
      <c r="C118" s="88" t="s">
        <v>178</v>
      </c>
      <c r="D118" s="83" t="s">
        <v>3</v>
      </c>
      <c r="E118" s="34" t="s">
        <v>56</v>
      </c>
      <c r="F118" s="30" t="s">
        <v>309</v>
      </c>
      <c r="G118" s="30"/>
      <c r="H118" s="43" t="s">
        <v>177</v>
      </c>
      <c r="I118" s="5"/>
    </row>
    <row r="119" spans="1:9" ht="14.5" x14ac:dyDescent="0.35">
      <c r="A119" s="5"/>
      <c r="B119" s="84"/>
      <c r="C119" s="89"/>
      <c r="D119" s="84"/>
      <c r="E119" s="83" t="s">
        <v>56</v>
      </c>
      <c r="F119" s="30" t="s">
        <v>42</v>
      </c>
      <c r="G119" s="30" t="s">
        <v>272</v>
      </c>
      <c r="H119" s="32" t="s">
        <v>89</v>
      </c>
      <c r="I119" s="5"/>
    </row>
    <row r="120" spans="1:9" ht="14.5" x14ac:dyDescent="0.35">
      <c r="A120" s="5"/>
      <c r="B120" s="84"/>
      <c r="C120" s="89"/>
      <c r="D120" s="84"/>
      <c r="E120" s="84"/>
      <c r="F120" s="83"/>
      <c r="G120" s="50" t="s">
        <v>106</v>
      </c>
      <c r="H120" s="51" t="s">
        <v>105</v>
      </c>
      <c r="I120" s="5"/>
    </row>
    <row r="121" spans="1:9" ht="36" x14ac:dyDescent="0.35">
      <c r="A121" s="5"/>
      <c r="B121" s="85"/>
      <c r="C121" s="90"/>
      <c r="D121" s="85"/>
      <c r="E121" s="85"/>
      <c r="F121" s="85"/>
      <c r="G121" s="52" t="s">
        <v>85</v>
      </c>
      <c r="H121" s="51" t="s">
        <v>104</v>
      </c>
      <c r="I121" s="5"/>
    </row>
    <row r="122" spans="1:9" ht="14.5" x14ac:dyDescent="0.35">
      <c r="A122" s="5"/>
      <c r="B122" s="108" t="s">
        <v>310</v>
      </c>
      <c r="C122" s="108"/>
      <c r="D122" s="108" t="s">
        <v>140</v>
      </c>
      <c r="E122" s="108" t="s">
        <v>140</v>
      </c>
      <c r="F122" s="108" t="s">
        <v>140</v>
      </c>
      <c r="G122" s="108" t="s">
        <v>140</v>
      </c>
      <c r="H122" s="108" t="s">
        <v>140</v>
      </c>
      <c r="I122" s="5"/>
    </row>
    <row r="123" spans="1:9" ht="14.5" x14ac:dyDescent="0.35">
      <c r="A123" s="5"/>
      <c r="B123" s="11">
        <f>B118+1</f>
        <v>32</v>
      </c>
      <c r="C123" s="25" t="s">
        <v>339</v>
      </c>
      <c r="D123" s="13" t="s">
        <v>15</v>
      </c>
      <c r="E123" s="13" t="s">
        <v>4</v>
      </c>
      <c r="F123" s="11" t="s">
        <v>52</v>
      </c>
      <c r="G123" s="13"/>
      <c r="H123" s="12" t="s">
        <v>28</v>
      </c>
      <c r="I123" s="5"/>
    </row>
    <row r="124" spans="1:9" ht="14.5" x14ac:dyDescent="0.35">
      <c r="A124" s="5"/>
      <c r="B124" s="60">
        <f>B123+1</f>
        <v>33</v>
      </c>
      <c r="C124" s="58" t="s">
        <v>176</v>
      </c>
      <c r="D124" s="59" t="s">
        <v>15</v>
      </c>
      <c r="E124" s="13" t="s">
        <v>4</v>
      </c>
      <c r="F124" s="11" t="s">
        <v>40</v>
      </c>
      <c r="G124" s="13" t="s">
        <v>272</v>
      </c>
      <c r="H124" s="14" t="s">
        <v>175</v>
      </c>
      <c r="I124" s="5"/>
    </row>
    <row r="125" spans="1:9" ht="14.5" x14ac:dyDescent="0.35">
      <c r="A125" s="5"/>
      <c r="B125" s="60"/>
      <c r="C125" s="58"/>
      <c r="D125" s="59"/>
      <c r="E125" s="59" t="s">
        <v>56</v>
      </c>
      <c r="F125" s="60"/>
      <c r="G125" s="11" t="s">
        <v>106</v>
      </c>
      <c r="H125" s="12" t="s">
        <v>105</v>
      </c>
      <c r="I125" s="5"/>
    </row>
    <row r="126" spans="1:9" ht="14.5" customHeight="1" x14ac:dyDescent="0.35">
      <c r="A126" s="5"/>
      <c r="B126" s="60"/>
      <c r="C126" s="58"/>
      <c r="D126" s="59"/>
      <c r="E126" s="59"/>
      <c r="F126" s="60"/>
      <c r="G126" s="24" t="s">
        <v>85</v>
      </c>
      <c r="H126" s="12" t="s">
        <v>104</v>
      </c>
      <c r="I126" s="5"/>
    </row>
    <row r="127" spans="1:9" ht="14.5" x14ac:dyDescent="0.35">
      <c r="A127" s="5"/>
      <c r="B127" s="11">
        <f>B124+1</f>
        <v>34</v>
      </c>
      <c r="C127" s="12" t="s">
        <v>174</v>
      </c>
      <c r="D127" s="13" t="s">
        <v>15</v>
      </c>
      <c r="E127" s="13" t="s">
        <v>4</v>
      </c>
      <c r="F127" s="11" t="s">
        <v>18</v>
      </c>
      <c r="G127" s="13" t="s">
        <v>62</v>
      </c>
      <c r="H127" s="12" t="s">
        <v>173</v>
      </c>
      <c r="I127" s="5"/>
    </row>
    <row r="128" spans="1:9" ht="14.5" x14ac:dyDescent="0.35">
      <c r="A128" s="5"/>
      <c r="B128" s="59">
        <f>B127+1</f>
        <v>35</v>
      </c>
      <c r="C128" s="68" t="s">
        <v>172</v>
      </c>
      <c r="D128" s="59" t="s">
        <v>15</v>
      </c>
      <c r="E128" s="59" t="s">
        <v>56</v>
      </c>
      <c r="F128" s="94" t="s">
        <v>171</v>
      </c>
      <c r="G128" s="59" t="s">
        <v>275</v>
      </c>
      <c r="H128" s="58" t="s">
        <v>170</v>
      </c>
      <c r="I128" s="5"/>
    </row>
    <row r="129" spans="1:9" ht="14.5" x14ac:dyDescent="0.35">
      <c r="A129" s="5"/>
      <c r="B129" s="59"/>
      <c r="C129" s="68"/>
      <c r="D129" s="59"/>
      <c r="E129" s="59"/>
      <c r="F129" s="94"/>
      <c r="G129" s="59"/>
      <c r="H129" s="58"/>
      <c r="I129" s="5"/>
    </row>
    <row r="130" spans="1:9" ht="14.5" x14ac:dyDescent="0.35">
      <c r="A130" s="5"/>
      <c r="B130" s="59"/>
      <c r="C130" s="68"/>
      <c r="D130" s="59"/>
      <c r="E130" s="59"/>
      <c r="F130" s="94"/>
      <c r="G130" s="59"/>
      <c r="H130" s="58"/>
      <c r="I130" s="5"/>
    </row>
    <row r="131" spans="1:9" ht="14.5" x14ac:dyDescent="0.35">
      <c r="A131" s="5"/>
      <c r="B131" s="59"/>
      <c r="C131" s="68"/>
      <c r="D131" s="59"/>
      <c r="E131" s="59"/>
      <c r="F131" s="94"/>
      <c r="G131" s="11" t="s">
        <v>169</v>
      </c>
      <c r="H131" s="12" t="s">
        <v>84</v>
      </c>
      <c r="I131" s="5"/>
    </row>
    <row r="132" spans="1:9" ht="14.5" x14ac:dyDescent="0.35">
      <c r="A132" s="5"/>
      <c r="B132" s="59"/>
      <c r="C132" s="68"/>
      <c r="D132" s="59"/>
      <c r="E132" s="59"/>
      <c r="F132" s="94"/>
      <c r="G132" s="11" t="s">
        <v>168</v>
      </c>
      <c r="H132" s="12" t="s">
        <v>57</v>
      </c>
      <c r="I132" s="5"/>
    </row>
    <row r="133" spans="1:9" ht="14.5" x14ac:dyDescent="0.35">
      <c r="A133" s="5"/>
      <c r="B133" s="59"/>
      <c r="C133" s="68"/>
      <c r="D133" s="59"/>
      <c r="E133" s="59"/>
      <c r="F133" s="94"/>
      <c r="G133" s="11" t="s">
        <v>167</v>
      </c>
      <c r="H133" s="12" t="s">
        <v>58</v>
      </c>
      <c r="I133" s="5"/>
    </row>
    <row r="134" spans="1:9" ht="24" x14ac:dyDescent="0.35">
      <c r="A134" s="5"/>
      <c r="B134" s="21">
        <f>B128+1</f>
        <v>36</v>
      </c>
      <c r="C134" s="25" t="s">
        <v>311</v>
      </c>
      <c r="D134" s="23" t="s">
        <v>15</v>
      </c>
      <c r="E134" s="23" t="s">
        <v>4</v>
      </c>
      <c r="F134" s="21" t="s">
        <v>63</v>
      </c>
      <c r="G134" s="23"/>
      <c r="H134" s="22" t="s">
        <v>166</v>
      </c>
      <c r="I134" s="5"/>
    </row>
    <row r="135" spans="1:9" ht="14.5" x14ac:dyDescent="0.35">
      <c r="A135" s="5"/>
      <c r="B135" s="60">
        <f>B134+1</f>
        <v>37</v>
      </c>
      <c r="C135" s="58" t="s">
        <v>165</v>
      </c>
      <c r="D135" s="59" t="s">
        <v>15</v>
      </c>
      <c r="E135" s="59" t="s">
        <v>4</v>
      </c>
      <c r="F135" s="21" t="s">
        <v>18</v>
      </c>
      <c r="G135" s="23" t="s">
        <v>62</v>
      </c>
      <c r="H135" s="25" t="s">
        <v>164</v>
      </c>
      <c r="I135" s="5"/>
    </row>
    <row r="136" spans="1:9" ht="14.5" x14ac:dyDescent="0.35">
      <c r="A136" s="5"/>
      <c r="B136" s="60"/>
      <c r="C136" s="58"/>
      <c r="D136" s="59"/>
      <c r="E136" s="59"/>
      <c r="F136" s="21" t="s">
        <v>42</v>
      </c>
      <c r="G136" s="23" t="s">
        <v>265</v>
      </c>
      <c r="H136" s="16" t="s">
        <v>43</v>
      </c>
      <c r="I136" s="5"/>
    </row>
    <row r="137" spans="1:9" ht="24" x14ac:dyDescent="0.35">
      <c r="A137" s="5"/>
      <c r="B137" s="60">
        <f>B135+1</f>
        <v>38</v>
      </c>
      <c r="C137" s="58" t="s">
        <v>312</v>
      </c>
      <c r="D137" s="59" t="s">
        <v>15</v>
      </c>
      <c r="E137" s="59" t="s">
        <v>4</v>
      </c>
      <c r="F137" s="36" t="s">
        <v>18</v>
      </c>
      <c r="G137" s="37" t="s">
        <v>62</v>
      </c>
      <c r="H137" s="38" t="s">
        <v>163</v>
      </c>
      <c r="I137" s="5"/>
    </row>
    <row r="138" spans="1:9" ht="14.5" x14ac:dyDescent="0.35">
      <c r="A138" s="5"/>
      <c r="B138" s="60"/>
      <c r="C138" s="58"/>
      <c r="D138" s="59"/>
      <c r="E138" s="59"/>
      <c r="F138" s="21" t="s">
        <v>42</v>
      </c>
      <c r="G138" s="23" t="s">
        <v>265</v>
      </c>
      <c r="H138" s="16" t="s">
        <v>43</v>
      </c>
      <c r="I138" s="5"/>
    </row>
    <row r="139" spans="1:9" ht="24" x14ac:dyDescent="0.35">
      <c r="A139" s="5"/>
      <c r="B139" s="60"/>
      <c r="C139" s="58"/>
      <c r="D139" s="59"/>
      <c r="E139" s="59"/>
      <c r="F139" s="21" t="s">
        <v>37</v>
      </c>
      <c r="G139" s="23" t="s">
        <v>276</v>
      </c>
      <c r="H139" s="22" t="s">
        <v>147</v>
      </c>
      <c r="I139" s="5"/>
    </row>
    <row r="140" spans="1:9" ht="14.5" x14ac:dyDescent="0.35">
      <c r="A140" s="5"/>
      <c r="B140" s="60"/>
      <c r="C140" s="58"/>
      <c r="D140" s="59"/>
      <c r="E140" s="59" t="s">
        <v>56</v>
      </c>
      <c r="F140" s="60"/>
      <c r="G140" s="27" t="s">
        <v>146</v>
      </c>
      <c r="H140" s="16" t="s">
        <v>58</v>
      </c>
      <c r="I140" s="5"/>
    </row>
    <row r="141" spans="1:9" ht="14.5" x14ac:dyDescent="0.35">
      <c r="A141" s="5"/>
      <c r="B141" s="60"/>
      <c r="C141" s="58"/>
      <c r="D141" s="59"/>
      <c r="E141" s="59"/>
      <c r="F141" s="60"/>
      <c r="G141" s="27" t="s">
        <v>46</v>
      </c>
      <c r="H141" s="16" t="s">
        <v>57</v>
      </c>
      <c r="I141" s="5"/>
    </row>
    <row r="142" spans="1:9" ht="36" x14ac:dyDescent="0.35">
      <c r="A142" s="5"/>
      <c r="B142" s="60"/>
      <c r="C142" s="58"/>
      <c r="D142" s="59"/>
      <c r="E142" s="59"/>
      <c r="F142" s="60"/>
      <c r="G142" s="27" t="s">
        <v>145</v>
      </c>
      <c r="H142" s="16" t="s">
        <v>60</v>
      </c>
      <c r="I142" s="5"/>
    </row>
    <row r="143" spans="1:9" ht="24" x14ac:dyDescent="0.35">
      <c r="A143" s="5"/>
      <c r="B143" s="60">
        <f>B137+1</f>
        <v>39</v>
      </c>
      <c r="C143" s="58" t="s">
        <v>162</v>
      </c>
      <c r="D143" s="59" t="s">
        <v>15</v>
      </c>
      <c r="E143" s="59" t="s">
        <v>4</v>
      </c>
      <c r="F143" s="36" t="s">
        <v>14</v>
      </c>
      <c r="G143" s="36" t="s">
        <v>16</v>
      </c>
      <c r="H143" s="38" t="s">
        <v>313</v>
      </c>
      <c r="I143" s="5"/>
    </row>
    <row r="144" spans="1:9" ht="14.5" x14ac:dyDescent="0.35">
      <c r="A144" s="5"/>
      <c r="B144" s="60"/>
      <c r="C144" s="58"/>
      <c r="D144" s="59"/>
      <c r="E144" s="59"/>
      <c r="F144" s="21" t="s">
        <v>42</v>
      </c>
      <c r="G144" s="23" t="s">
        <v>265</v>
      </c>
      <c r="H144" s="16" t="s">
        <v>43</v>
      </c>
      <c r="I144" s="5"/>
    </row>
    <row r="145" spans="1:9" ht="24" x14ac:dyDescent="0.35">
      <c r="A145" s="5"/>
      <c r="B145" s="61">
        <f>B143+1</f>
        <v>40</v>
      </c>
      <c r="C145" s="58" t="s">
        <v>314</v>
      </c>
      <c r="D145" s="59" t="s">
        <v>15</v>
      </c>
      <c r="E145" s="59" t="s">
        <v>4</v>
      </c>
      <c r="F145" s="36" t="s">
        <v>14</v>
      </c>
      <c r="G145" s="37" t="s">
        <v>16</v>
      </c>
      <c r="H145" s="38" t="s">
        <v>157</v>
      </c>
      <c r="I145" s="5"/>
    </row>
    <row r="146" spans="1:9" ht="14.5" x14ac:dyDescent="0.35">
      <c r="A146" s="5"/>
      <c r="B146" s="62"/>
      <c r="C146" s="58"/>
      <c r="D146" s="59"/>
      <c r="E146" s="59"/>
      <c r="F146" s="21" t="s">
        <v>42</v>
      </c>
      <c r="G146" s="23" t="s">
        <v>265</v>
      </c>
      <c r="H146" s="16" t="s">
        <v>43</v>
      </c>
      <c r="I146" s="5"/>
    </row>
    <row r="147" spans="1:9" ht="24" x14ac:dyDescent="0.35">
      <c r="A147" s="5"/>
      <c r="B147" s="62"/>
      <c r="C147" s="58"/>
      <c r="D147" s="59"/>
      <c r="E147" s="59"/>
      <c r="F147" s="21" t="s">
        <v>14</v>
      </c>
      <c r="G147" s="23" t="s">
        <v>16</v>
      </c>
      <c r="H147" s="25" t="s">
        <v>315</v>
      </c>
      <c r="I147" s="5"/>
    </row>
    <row r="148" spans="1:9" ht="14.5" x14ac:dyDescent="0.35">
      <c r="A148" s="5"/>
      <c r="B148" s="62"/>
      <c r="C148" s="58"/>
      <c r="D148" s="59"/>
      <c r="E148" s="59"/>
      <c r="F148" s="21" t="s">
        <v>42</v>
      </c>
      <c r="G148" s="23" t="s">
        <v>265</v>
      </c>
      <c r="H148" s="16" t="s">
        <v>43</v>
      </c>
      <c r="I148" s="5"/>
    </row>
    <row r="149" spans="1:9" ht="24" x14ac:dyDescent="0.35">
      <c r="A149" s="5"/>
      <c r="B149" s="62"/>
      <c r="C149" s="58"/>
      <c r="D149" s="59"/>
      <c r="E149" s="59"/>
      <c r="F149" s="21" t="s">
        <v>72</v>
      </c>
      <c r="G149" s="21" t="s">
        <v>71</v>
      </c>
      <c r="H149" s="25" t="s">
        <v>161</v>
      </c>
      <c r="I149" s="5"/>
    </row>
    <row r="150" spans="1:9" ht="24" x14ac:dyDescent="0.35">
      <c r="A150" s="5"/>
      <c r="B150" s="62"/>
      <c r="C150" s="58"/>
      <c r="D150" s="59"/>
      <c r="E150" s="59"/>
      <c r="F150" s="21"/>
      <c r="G150" s="23" t="s">
        <v>277</v>
      </c>
      <c r="H150" s="22" t="s">
        <v>160</v>
      </c>
      <c r="I150" s="5"/>
    </row>
    <row r="151" spans="1:9" ht="14.5" x14ac:dyDescent="0.35">
      <c r="A151" s="5"/>
      <c r="B151" s="62"/>
      <c r="C151" s="58"/>
      <c r="D151" s="59"/>
      <c r="E151" s="59" t="s">
        <v>56</v>
      </c>
      <c r="F151" s="60"/>
      <c r="G151" s="27" t="s">
        <v>46</v>
      </c>
      <c r="H151" s="16" t="s">
        <v>57</v>
      </c>
      <c r="I151" s="5"/>
    </row>
    <row r="152" spans="1:9" ht="14.5" x14ac:dyDescent="0.35">
      <c r="A152" s="5"/>
      <c r="B152" s="62"/>
      <c r="C152" s="58"/>
      <c r="D152" s="59"/>
      <c r="E152" s="59"/>
      <c r="F152" s="60"/>
      <c r="G152" s="27" t="s">
        <v>316</v>
      </c>
      <c r="H152" s="16" t="s">
        <v>58</v>
      </c>
      <c r="I152" s="5"/>
    </row>
    <row r="153" spans="1:9" ht="55.5" customHeight="1" x14ac:dyDescent="0.35">
      <c r="A153" s="5"/>
      <c r="B153" s="62"/>
      <c r="C153" s="58"/>
      <c r="D153" s="59"/>
      <c r="E153" s="59"/>
      <c r="F153" s="60"/>
      <c r="G153" s="21" t="s">
        <v>159</v>
      </c>
      <c r="H153" s="16" t="s">
        <v>60</v>
      </c>
      <c r="I153" s="5"/>
    </row>
    <row r="154" spans="1:9" ht="51" customHeight="1" x14ac:dyDescent="0.35">
      <c r="A154" s="5"/>
      <c r="B154" s="62"/>
      <c r="C154" s="58"/>
      <c r="D154" s="59"/>
      <c r="E154" s="23" t="s">
        <v>4</v>
      </c>
      <c r="F154" s="21" t="s">
        <v>44</v>
      </c>
      <c r="G154" s="23" t="s">
        <v>278</v>
      </c>
      <c r="H154" s="22" t="s">
        <v>67</v>
      </c>
      <c r="I154" s="5"/>
    </row>
    <row r="155" spans="1:9" ht="32.25" customHeight="1" x14ac:dyDescent="0.35">
      <c r="A155" s="5"/>
      <c r="B155" s="62"/>
      <c r="C155" s="58"/>
      <c r="D155" s="59"/>
      <c r="E155" s="59" t="s">
        <v>56</v>
      </c>
      <c r="F155" s="60"/>
      <c r="G155" s="21" t="s">
        <v>289</v>
      </c>
      <c r="H155" s="22" t="s">
        <v>45</v>
      </c>
      <c r="I155" s="5"/>
    </row>
    <row r="156" spans="1:9" ht="14.5" x14ac:dyDescent="0.35">
      <c r="A156" s="5"/>
      <c r="B156" s="62"/>
      <c r="C156" s="58"/>
      <c r="D156" s="59"/>
      <c r="E156" s="59"/>
      <c r="F156" s="60"/>
      <c r="G156" s="21" t="s">
        <v>46</v>
      </c>
      <c r="H156" s="22" t="s">
        <v>47</v>
      </c>
      <c r="I156" s="5"/>
    </row>
    <row r="157" spans="1:9" ht="36" x14ac:dyDescent="0.35">
      <c r="A157" s="5"/>
      <c r="B157" s="62"/>
      <c r="C157" s="58"/>
      <c r="D157" s="59"/>
      <c r="E157" s="59"/>
      <c r="F157" s="60"/>
      <c r="G157" s="27" t="s">
        <v>158</v>
      </c>
      <c r="H157" s="16" t="s">
        <v>49</v>
      </c>
      <c r="I157" s="5"/>
    </row>
    <row r="158" spans="1:9" ht="24" x14ac:dyDescent="0.35">
      <c r="A158" s="5"/>
      <c r="B158" s="62"/>
      <c r="C158" s="58"/>
      <c r="D158" s="59"/>
      <c r="E158" s="59" t="s">
        <v>4</v>
      </c>
      <c r="F158" s="21" t="s">
        <v>127</v>
      </c>
      <c r="G158" s="23" t="s">
        <v>278</v>
      </c>
      <c r="H158" s="22" t="s">
        <v>155</v>
      </c>
      <c r="I158" s="5"/>
    </row>
    <row r="159" spans="1:9" ht="24" x14ac:dyDescent="0.35">
      <c r="A159" s="5"/>
      <c r="B159" s="63"/>
      <c r="C159" s="58"/>
      <c r="D159" s="59"/>
      <c r="E159" s="59"/>
      <c r="F159" s="21" t="s">
        <v>42</v>
      </c>
      <c r="G159" s="23" t="s">
        <v>278</v>
      </c>
      <c r="H159" s="25" t="s">
        <v>154</v>
      </c>
      <c r="I159" s="5"/>
    </row>
    <row r="160" spans="1:9" ht="24" x14ac:dyDescent="0.35">
      <c r="A160" s="5"/>
      <c r="B160" s="61">
        <f>B145+1</f>
        <v>41</v>
      </c>
      <c r="C160" s="58" t="s">
        <v>317</v>
      </c>
      <c r="D160" s="59" t="s">
        <v>15</v>
      </c>
      <c r="E160" s="59" t="s">
        <v>56</v>
      </c>
      <c r="F160" s="21" t="s">
        <v>14</v>
      </c>
      <c r="G160" s="23" t="s">
        <v>16</v>
      </c>
      <c r="H160" s="22" t="s">
        <v>157</v>
      </c>
      <c r="I160" s="5"/>
    </row>
    <row r="161" spans="1:9" ht="14.5" x14ac:dyDescent="0.35">
      <c r="A161" s="5"/>
      <c r="B161" s="62"/>
      <c r="C161" s="58"/>
      <c r="D161" s="59"/>
      <c r="E161" s="59"/>
      <c r="F161" s="21" t="s">
        <v>42</v>
      </c>
      <c r="G161" s="23" t="s">
        <v>265</v>
      </c>
      <c r="H161" s="16" t="s">
        <v>43</v>
      </c>
      <c r="I161" s="5"/>
    </row>
    <row r="162" spans="1:9" ht="24" x14ac:dyDescent="0.35">
      <c r="A162" s="5"/>
      <c r="B162" s="62"/>
      <c r="C162" s="58"/>
      <c r="D162" s="59"/>
      <c r="E162" s="59"/>
      <c r="F162" s="21" t="s">
        <v>14</v>
      </c>
      <c r="G162" s="23" t="s">
        <v>16</v>
      </c>
      <c r="H162" s="22" t="s">
        <v>318</v>
      </c>
      <c r="I162" s="5"/>
    </row>
    <row r="163" spans="1:9" ht="14.5" x14ac:dyDescent="0.35">
      <c r="A163" s="5"/>
      <c r="B163" s="62"/>
      <c r="C163" s="58"/>
      <c r="D163" s="59"/>
      <c r="E163" s="59"/>
      <c r="F163" s="21" t="s">
        <v>42</v>
      </c>
      <c r="G163" s="23" t="s">
        <v>265</v>
      </c>
      <c r="H163" s="16" t="s">
        <v>43</v>
      </c>
      <c r="I163" s="5"/>
    </row>
    <row r="164" spans="1:9" ht="24" x14ac:dyDescent="0.35">
      <c r="A164" s="5"/>
      <c r="B164" s="62"/>
      <c r="C164" s="58"/>
      <c r="D164" s="59"/>
      <c r="E164" s="59"/>
      <c r="F164" s="21" t="s">
        <v>72</v>
      </c>
      <c r="G164" s="21" t="s">
        <v>71</v>
      </c>
      <c r="H164" s="22" t="s">
        <v>156</v>
      </c>
      <c r="I164" s="5"/>
    </row>
    <row r="165" spans="1:9" ht="42" customHeight="1" x14ac:dyDescent="0.35">
      <c r="A165" s="5"/>
      <c r="B165" s="62"/>
      <c r="C165" s="58"/>
      <c r="D165" s="59"/>
      <c r="E165" s="59"/>
      <c r="F165" s="21" t="s">
        <v>44</v>
      </c>
      <c r="G165" s="23" t="s">
        <v>278</v>
      </c>
      <c r="H165" s="22" t="s">
        <v>319</v>
      </c>
      <c r="I165" s="5"/>
    </row>
    <row r="166" spans="1:9" ht="29.25" customHeight="1" x14ac:dyDescent="0.35">
      <c r="A166" s="5"/>
      <c r="B166" s="62"/>
      <c r="C166" s="58"/>
      <c r="D166" s="59"/>
      <c r="E166" s="59"/>
      <c r="F166" s="60"/>
      <c r="G166" s="21" t="s">
        <v>289</v>
      </c>
      <c r="H166" s="22" t="s">
        <v>45</v>
      </c>
      <c r="I166" s="5"/>
    </row>
    <row r="167" spans="1:9" ht="25.5" customHeight="1" x14ac:dyDescent="0.35">
      <c r="A167" s="5"/>
      <c r="B167" s="62"/>
      <c r="C167" s="58"/>
      <c r="D167" s="59"/>
      <c r="E167" s="59"/>
      <c r="F167" s="60"/>
      <c r="G167" s="21" t="s">
        <v>46</v>
      </c>
      <c r="H167" s="22" t="s">
        <v>47</v>
      </c>
      <c r="I167" s="5"/>
    </row>
    <row r="168" spans="1:9" ht="36" x14ac:dyDescent="0.35">
      <c r="A168" s="5"/>
      <c r="B168" s="62"/>
      <c r="C168" s="58"/>
      <c r="D168" s="59"/>
      <c r="E168" s="59"/>
      <c r="F168" s="60"/>
      <c r="G168" s="21" t="s">
        <v>48</v>
      </c>
      <c r="H168" s="16" t="s">
        <v>49</v>
      </c>
      <c r="I168" s="5"/>
    </row>
    <row r="169" spans="1:9" ht="50.25" customHeight="1" x14ac:dyDescent="0.35">
      <c r="A169" s="5"/>
      <c r="B169" s="62"/>
      <c r="C169" s="58"/>
      <c r="D169" s="59"/>
      <c r="E169" s="59"/>
      <c r="F169" s="21" t="s">
        <v>127</v>
      </c>
      <c r="G169" s="23" t="s">
        <v>278</v>
      </c>
      <c r="H169" s="22" t="s">
        <v>155</v>
      </c>
      <c r="I169" s="5"/>
    </row>
    <row r="170" spans="1:9" ht="24" x14ac:dyDescent="0.35">
      <c r="A170" s="5"/>
      <c r="B170" s="63"/>
      <c r="C170" s="58"/>
      <c r="D170" s="59"/>
      <c r="E170" s="59"/>
      <c r="F170" s="21" t="s">
        <v>42</v>
      </c>
      <c r="G170" s="23" t="s">
        <v>278</v>
      </c>
      <c r="H170" s="22" t="s">
        <v>154</v>
      </c>
      <c r="I170" s="5"/>
    </row>
    <row r="171" spans="1:9" ht="40.5" customHeight="1" x14ac:dyDescent="0.35">
      <c r="A171" s="5"/>
      <c r="B171" s="60">
        <f>B160+1</f>
        <v>42</v>
      </c>
      <c r="C171" s="58" t="s">
        <v>320</v>
      </c>
      <c r="D171" s="59" t="s">
        <v>15</v>
      </c>
      <c r="E171" s="59" t="s">
        <v>4</v>
      </c>
      <c r="F171" s="36" t="s">
        <v>14</v>
      </c>
      <c r="G171" s="37" t="s">
        <v>16</v>
      </c>
      <c r="H171" s="38" t="s">
        <v>29</v>
      </c>
      <c r="I171" s="5"/>
    </row>
    <row r="172" spans="1:9" ht="24.75" customHeight="1" x14ac:dyDescent="0.35">
      <c r="A172" s="5"/>
      <c r="B172" s="60"/>
      <c r="C172" s="58"/>
      <c r="D172" s="59"/>
      <c r="E172" s="59"/>
      <c r="F172" s="21" t="s">
        <v>42</v>
      </c>
      <c r="G172" s="23" t="s">
        <v>265</v>
      </c>
      <c r="H172" s="16" t="s">
        <v>43</v>
      </c>
      <c r="I172" s="5"/>
    </row>
    <row r="173" spans="1:9" ht="24" x14ac:dyDescent="0.35">
      <c r="A173" s="5"/>
      <c r="B173" s="60">
        <f>B171+1</f>
        <v>43</v>
      </c>
      <c r="C173" s="58" t="s">
        <v>153</v>
      </c>
      <c r="D173" s="59" t="s">
        <v>15</v>
      </c>
      <c r="E173" s="59" t="s">
        <v>56</v>
      </c>
      <c r="F173" s="21" t="s">
        <v>152</v>
      </c>
      <c r="G173" s="23" t="s">
        <v>50</v>
      </c>
      <c r="H173" s="22" t="s">
        <v>31</v>
      </c>
      <c r="I173" s="5"/>
    </row>
    <row r="174" spans="1:9" ht="24" x14ac:dyDescent="0.35">
      <c r="A174" s="5"/>
      <c r="B174" s="60"/>
      <c r="C174" s="58"/>
      <c r="D174" s="59"/>
      <c r="E174" s="59"/>
      <c r="F174" s="21" t="s">
        <v>37</v>
      </c>
      <c r="G174" s="23" t="s">
        <v>279</v>
      </c>
      <c r="H174" s="22" t="s">
        <v>32</v>
      </c>
      <c r="I174" s="5"/>
    </row>
    <row r="175" spans="1:9" ht="14.5" x14ac:dyDescent="0.35">
      <c r="A175" s="5"/>
      <c r="B175" s="60"/>
      <c r="C175" s="58"/>
      <c r="D175" s="59"/>
      <c r="E175" s="59"/>
      <c r="F175" s="61"/>
      <c r="G175" s="21" t="s">
        <v>46</v>
      </c>
      <c r="H175" s="22" t="s">
        <v>57</v>
      </c>
      <c r="I175" s="5"/>
    </row>
    <row r="176" spans="1:9" ht="14.5" x14ac:dyDescent="0.35">
      <c r="A176" s="5"/>
      <c r="B176" s="60"/>
      <c r="C176" s="58"/>
      <c r="D176" s="59"/>
      <c r="E176" s="59"/>
      <c r="F176" s="62"/>
      <c r="G176" s="21" t="s">
        <v>73</v>
      </c>
      <c r="H176" s="22" t="s">
        <v>58</v>
      </c>
      <c r="I176" s="5"/>
    </row>
    <row r="177" spans="1:9" ht="36" x14ac:dyDescent="0.35">
      <c r="A177" s="5"/>
      <c r="B177" s="60"/>
      <c r="C177" s="58"/>
      <c r="D177" s="59"/>
      <c r="E177" s="59"/>
      <c r="F177" s="63"/>
      <c r="G177" s="21" t="s">
        <v>74</v>
      </c>
      <c r="H177" s="22" t="s">
        <v>60</v>
      </c>
      <c r="I177" s="5"/>
    </row>
    <row r="178" spans="1:9" ht="24" x14ac:dyDescent="0.35">
      <c r="A178" s="5"/>
      <c r="B178" s="60"/>
      <c r="C178" s="58"/>
      <c r="D178" s="59"/>
      <c r="E178" s="59"/>
      <c r="F178" s="21" t="s">
        <v>72</v>
      </c>
      <c r="G178" s="23" t="s">
        <v>71</v>
      </c>
      <c r="H178" s="22" t="s">
        <v>151</v>
      </c>
      <c r="I178" s="5"/>
    </row>
    <row r="179" spans="1:9" ht="24" x14ac:dyDescent="0.35">
      <c r="A179" s="5"/>
      <c r="B179" s="60"/>
      <c r="C179" s="58"/>
      <c r="D179" s="59"/>
      <c r="E179" s="59"/>
      <c r="F179" s="36" t="s">
        <v>14</v>
      </c>
      <c r="G179" s="37" t="s">
        <v>16</v>
      </c>
      <c r="H179" s="38" t="s">
        <v>30</v>
      </c>
      <c r="I179" s="5"/>
    </row>
    <row r="180" spans="1:9" ht="14.5" x14ac:dyDescent="0.35">
      <c r="A180" s="5"/>
      <c r="B180" s="60"/>
      <c r="C180" s="58"/>
      <c r="D180" s="59"/>
      <c r="E180" s="59"/>
      <c r="F180" s="21" t="s">
        <v>42</v>
      </c>
      <c r="G180" s="23" t="s">
        <v>265</v>
      </c>
      <c r="H180" s="16" t="s">
        <v>43</v>
      </c>
      <c r="I180" s="5"/>
    </row>
    <row r="181" spans="1:9" ht="36" customHeight="1" x14ac:dyDescent="0.35">
      <c r="A181" s="5"/>
      <c r="B181" s="60"/>
      <c r="C181" s="58"/>
      <c r="D181" s="59"/>
      <c r="E181" s="59"/>
      <c r="F181" s="21" t="s">
        <v>14</v>
      </c>
      <c r="G181" s="23" t="s">
        <v>16</v>
      </c>
      <c r="H181" s="22" t="s">
        <v>150</v>
      </c>
      <c r="I181" s="5"/>
    </row>
    <row r="182" spans="1:9" ht="14.5" x14ac:dyDescent="0.35">
      <c r="A182" s="5"/>
      <c r="B182" s="60"/>
      <c r="C182" s="58"/>
      <c r="D182" s="59"/>
      <c r="E182" s="59"/>
      <c r="F182" s="21" t="s">
        <v>42</v>
      </c>
      <c r="G182" s="23" t="s">
        <v>265</v>
      </c>
      <c r="H182" s="16" t="s">
        <v>43</v>
      </c>
      <c r="I182" s="5"/>
    </row>
    <row r="183" spans="1:9" ht="24" x14ac:dyDescent="0.35">
      <c r="A183" s="5"/>
      <c r="B183" s="61">
        <f>B173+1</f>
        <v>44</v>
      </c>
      <c r="C183" s="70" t="s">
        <v>321</v>
      </c>
      <c r="D183" s="72" t="s">
        <v>149</v>
      </c>
      <c r="E183" s="72" t="s">
        <v>56</v>
      </c>
      <c r="F183" s="36" t="s">
        <v>18</v>
      </c>
      <c r="G183" s="37" t="s">
        <v>62</v>
      </c>
      <c r="H183" s="38" t="s">
        <v>322</v>
      </c>
      <c r="I183" s="5"/>
    </row>
    <row r="184" spans="1:9" ht="14.5" x14ac:dyDescent="0.35">
      <c r="A184" s="5"/>
      <c r="B184" s="62"/>
      <c r="C184" s="95"/>
      <c r="D184" s="80"/>
      <c r="E184" s="80"/>
      <c r="F184" s="21" t="s">
        <v>42</v>
      </c>
      <c r="G184" s="23" t="s">
        <v>265</v>
      </c>
      <c r="H184" s="16" t="s">
        <v>148</v>
      </c>
      <c r="I184" s="5"/>
    </row>
    <row r="185" spans="1:9" ht="24" x14ac:dyDescent="0.35">
      <c r="A185" s="5"/>
      <c r="B185" s="62"/>
      <c r="C185" s="95"/>
      <c r="D185" s="80"/>
      <c r="E185" s="80"/>
      <c r="F185" s="21" t="s">
        <v>37</v>
      </c>
      <c r="G185" s="21" t="s">
        <v>280</v>
      </c>
      <c r="H185" s="22" t="s">
        <v>323</v>
      </c>
      <c r="I185" s="5"/>
    </row>
    <row r="186" spans="1:9" ht="14.5" x14ac:dyDescent="0.35">
      <c r="A186" s="5"/>
      <c r="B186" s="62"/>
      <c r="C186" s="95"/>
      <c r="D186" s="80"/>
      <c r="E186" s="80"/>
      <c r="F186" s="60"/>
      <c r="G186" s="27" t="s">
        <v>146</v>
      </c>
      <c r="H186" s="16" t="s">
        <v>58</v>
      </c>
      <c r="I186" s="5"/>
    </row>
    <row r="187" spans="1:9" ht="14.5" x14ac:dyDescent="0.35">
      <c r="A187" s="5"/>
      <c r="B187" s="62"/>
      <c r="C187" s="95"/>
      <c r="D187" s="80"/>
      <c r="E187" s="80"/>
      <c r="F187" s="60"/>
      <c r="G187" s="27" t="s">
        <v>46</v>
      </c>
      <c r="H187" s="16" t="s">
        <v>57</v>
      </c>
      <c r="I187" s="5"/>
    </row>
    <row r="188" spans="1:9" ht="36" x14ac:dyDescent="0.35">
      <c r="A188" s="5"/>
      <c r="B188" s="62"/>
      <c r="C188" s="95"/>
      <c r="D188" s="80"/>
      <c r="E188" s="80"/>
      <c r="F188" s="60"/>
      <c r="G188" s="27" t="s">
        <v>145</v>
      </c>
      <c r="H188" s="16" t="s">
        <v>60</v>
      </c>
      <c r="I188" s="5"/>
    </row>
    <row r="189" spans="1:9" ht="24" x14ac:dyDescent="0.35">
      <c r="A189" s="5"/>
      <c r="B189" s="62"/>
      <c r="C189" s="95"/>
      <c r="D189" s="80"/>
      <c r="E189" s="80"/>
      <c r="F189" s="21" t="s">
        <v>14</v>
      </c>
      <c r="G189" s="21" t="s">
        <v>144</v>
      </c>
      <c r="H189" s="38" t="s">
        <v>143</v>
      </c>
      <c r="I189" s="5"/>
    </row>
    <row r="190" spans="1:9" ht="14.5" x14ac:dyDescent="0.35">
      <c r="A190" s="5"/>
      <c r="B190" s="62"/>
      <c r="C190" s="95"/>
      <c r="D190" s="80"/>
      <c r="E190" s="80"/>
      <c r="F190" s="21" t="s">
        <v>40</v>
      </c>
      <c r="G190" s="23" t="s">
        <v>272</v>
      </c>
      <c r="H190" s="39" t="s">
        <v>324</v>
      </c>
      <c r="I190" s="5"/>
    </row>
    <row r="191" spans="1:9" ht="14.5" x14ac:dyDescent="0.35">
      <c r="A191" s="5"/>
      <c r="B191" s="62"/>
      <c r="C191" s="95"/>
      <c r="D191" s="80"/>
      <c r="E191" s="80"/>
      <c r="F191" s="61"/>
      <c r="G191" s="21" t="s">
        <v>106</v>
      </c>
      <c r="H191" s="22" t="s">
        <v>105</v>
      </c>
      <c r="I191" s="5"/>
    </row>
    <row r="192" spans="1:9" ht="36" x14ac:dyDescent="0.35">
      <c r="A192" s="5"/>
      <c r="B192" s="62"/>
      <c r="C192" s="95"/>
      <c r="D192" s="80"/>
      <c r="E192" s="80"/>
      <c r="F192" s="63"/>
      <c r="G192" s="27" t="s">
        <v>85</v>
      </c>
      <c r="H192" s="22" t="s">
        <v>104</v>
      </c>
      <c r="I192" s="5"/>
    </row>
    <row r="193" spans="1:9" ht="24" x14ac:dyDescent="0.35">
      <c r="A193" s="5"/>
      <c r="B193" s="62"/>
      <c r="C193" s="95"/>
      <c r="D193" s="80"/>
      <c r="E193" s="80"/>
      <c r="F193" s="21" t="s">
        <v>35</v>
      </c>
      <c r="G193" s="23" t="s">
        <v>7</v>
      </c>
      <c r="H193" s="38" t="s">
        <v>142</v>
      </c>
      <c r="I193" s="5"/>
    </row>
    <row r="194" spans="1:9" ht="24" x14ac:dyDescent="0.35">
      <c r="A194" s="5"/>
      <c r="B194" s="63"/>
      <c r="C194" s="71"/>
      <c r="D194" s="73"/>
      <c r="E194" s="73"/>
      <c r="F194" s="21" t="s">
        <v>35</v>
      </c>
      <c r="G194" s="23" t="s">
        <v>7</v>
      </c>
      <c r="H194" s="38" t="s">
        <v>141</v>
      </c>
      <c r="I194" s="5"/>
    </row>
    <row r="195" spans="1:9" ht="14.5" x14ac:dyDescent="0.35">
      <c r="A195" s="5"/>
      <c r="B195" s="108" t="s">
        <v>325</v>
      </c>
      <c r="C195" s="108"/>
      <c r="D195" s="108"/>
      <c r="E195" s="108" t="s">
        <v>140</v>
      </c>
      <c r="F195" s="108" t="s">
        <v>140</v>
      </c>
      <c r="G195" s="108" t="s">
        <v>140</v>
      </c>
      <c r="H195" s="108" t="s">
        <v>140</v>
      </c>
      <c r="I195" s="5"/>
    </row>
    <row r="196" spans="1:9" ht="24" customHeight="1" x14ac:dyDescent="0.35">
      <c r="A196" s="5"/>
      <c r="B196" s="64">
        <f>B183+1</f>
        <v>45</v>
      </c>
      <c r="C196" s="66" t="s">
        <v>139</v>
      </c>
      <c r="D196" s="64" t="s">
        <v>3</v>
      </c>
      <c r="E196" s="64" t="s">
        <v>4</v>
      </c>
      <c r="F196" s="30" t="s">
        <v>116</v>
      </c>
      <c r="G196" s="30" t="s">
        <v>16</v>
      </c>
      <c r="H196" s="20" t="s">
        <v>138</v>
      </c>
      <c r="I196" s="5"/>
    </row>
    <row r="197" spans="1:9" ht="14.5" x14ac:dyDescent="0.35">
      <c r="A197" s="5"/>
      <c r="B197" s="65"/>
      <c r="C197" s="67"/>
      <c r="D197" s="64"/>
      <c r="E197" s="64"/>
      <c r="F197" s="11" t="s">
        <v>42</v>
      </c>
      <c r="G197" s="13" t="s">
        <v>265</v>
      </c>
      <c r="H197" s="16" t="s">
        <v>43</v>
      </c>
      <c r="I197" s="5"/>
    </row>
    <row r="198" spans="1:9" ht="24" customHeight="1" x14ac:dyDescent="0.35">
      <c r="A198" s="5"/>
      <c r="B198" s="61" t="s">
        <v>262</v>
      </c>
      <c r="C198" s="70" t="s">
        <v>284</v>
      </c>
      <c r="D198" s="61" t="s">
        <v>3</v>
      </c>
      <c r="E198" s="61" t="s">
        <v>56</v>
      </c>
      <c r="F198" s="11" t="s">
        <v>14</v>
      </c>
      <c r="G198" s="13" t="s">
        <v>129</v>
      </c>
      <c r="H198" s="14" t="s">
        <v>135</v>
      </c>
      <c r="I198" s="5"/>
    </row>
    <row r="199" spans="1:9" ht="14.5" x14ac:dyDescent="0.35">
      <c r="A199" s="5"/>
      <c r="B199" s="62"/>
      <c r="C199" s="95"/>
      <c r="D199" s="62"/>
      <c r="E199" s="62"/>
      <c r="F199" s="11" t="s">
        <v>42</v>
      </c>
      <c r="G199" s="13" t="s">
        <v>265</v>
      </c>
      <c r="H199" s="16" t="s">
        <v>43</v>
      </c>
      <c r="I199" s="5"/>
    </row>
    <row r="200" spans="1:9" ht="24" x14ac:dyDescent="0.35">
      <c r="A200" s="5"/>
      <c r="B200" s="62"/>
      <c r="C200" s="95"/>
      <c r="D200" s="62"/>
      <c r="E200" s="62"/>
      <c r="F200" s="11"/>
      <c r="G200" s="13" t="s">
        <v>137</v>
      </c>
      <c r="H200" s="12" t="s">
        <v>134</v>
      </c>
      <c r="I200" s="5"/>
    </row>
    <row r="201" spans="1:9" ht="14.5" x14ac:dyDescent="0.35">
      <c r="A201" s="5"/>
      <c r="B201" s="62"/>
      <c r="C201" s="95"/>
      <c r="D201" s="62"/>
      <c r="E201" s="62"/>
      <c r="F201" s="11" t="s">
        <v>42</v>
      </c>
      <c r="G201" s="13" t="s">
        <v>265</v>
      </c>
      <c r="H201" s="16" t="s">
        <v>43</v>
      </c>
      <c r="I201" s="5"/>
    </row>
    <row r="202" spans="1:9" ht="38.25" customHeight="1" x14ac:dyDescent="0.35">
      <c r="A202" s="5"/>
      <c r="B202" s="62"/>
      <c r="C202" s="95"/>
      <c r="D202" s="62"/>
      <c r="E202" s="62"/>
      <c r="F202" s="11" t="s">
        <v>44</v>
      </c>
      <c r="G202" s="13" t="s">
        <v>278</v>
      </c>
      <c r="H202" s="14" t="s">
        <v>66</v>
      </c>
      <c r="I202" s="5"/>
    </row>
    <row r="203" spans="1:9" ht="14.5" x14ac:dyDescent="0.35">
      <c r="A203" s="5"/>
      <c r="B203" s="62"/>
      <c r="C203" s="95"/>
      <c r="D203" s="62"/>
      <c r="E203" s="62"/>
      <c r="F203" s="60"/>
      <c r="G203" s="11" t="s">
        <v>285</v>
      </c>
      <c r="H203" s="12" t="s">
        <v>45</v>
      </c>
      <c r="I203" s="5"/>
    </row>
    <row r="204" spans="1:9" ht="14.5" x14ac:dyDescent="0.35">
      <c r="A204" s="5"/>
      <c r="B204" s="62"/>
      <c r="C204" s="95"/>
      <c r="D204" s="62"/>
      <c r="E204" s="62"/>
      <c r="F204" s="60"/>
      <c r="G204" s="11" t="s">
        <v>46</v>
      </c>
      <c r="H204" s="12" t="s">
        <v>47</v>
      </c>
      <c r="I204" s="5"/>
    </row>
    <row r="205" spans="1:9" ht="49.5" customHeight="1" x14ac:dyDescent="0.35">
      <c r="A205" s="5"/>
      <c r="B205" s="62"/>
      <c r="C205" s="95"/>
      <c r="D205" s="62"/>
      <c r="E205" s="62"/>
      <c r="F205" s="60"/>
      <c r="G205" s="11" t="s">
        <v>48</v>
      </c>
      <c r="H205" s="16" t="s">
        <v>49</v>
      </c>
      <c r="I205" s="5"/>
    </row>
    <row r="206" spans="1:9" ht="24" x14ac:dyDescent="0.35">
      <c r="A206" s="5"/>
      <c r="B206" s="62"/>
      <c r="C206" s="95"/>
      <c r="D206" s="62"/>
      <c r="E206" s="62"/>
      <c r="F206" s="11" t="s">
        <v>127</v>
      </c>
      <c r="G206" s="13" t="s">
        <v>278</v>
      </c>
      <c r="H206" s="12" t="s">
        <v>126</v>
      </c>
      <c r="I206" s="5"/>
    </row>
    <row r="207" spans="1:9" ht="24" x14ac:dyDescent="0.35">
      <c r="A207" s="5"/>
      <c r="B207" s="63"/>
      <c r="C207" s="71"/>
      <c r="D207" s="63"/>
      <c r="E207" s="62"/>
      <c r="F207" s="11" t="s">
        <v>42</v>
      </c>
      <c r="G207" s="13"/>
      <c r="H207" s="12" t="s">
        <v>133</v>
      </c>
      <c r="I207" s="5"/>
    </row>
    <row r="208" spans="1:9" ht="24" x14ac:dyDescent="0.35">
      <c r="A208" s="5"/>
      <c r="B208" s="60">
        <v>48</v>
      </c>
      <c r="C208" s="58" t="s">
        <v>136</v>
      </c>
      <c r="D208" s="60" t="s">
        <v>3</v>
      </c>
      <c r="E208" s="60" t="s">
        <v>56</v>
      </c>
      <c r="F208" s="11" t="s">
        <v>14</v>
      </c>
      <c r="G208" s="13" t="s">
        <v>129</v>
      </c>
      <c r="H208" s="14" t="s">
        <v>135</v>
      </c>
      <c r="I208" s="5"/>
    </row>
    <row r="209" spans="1:9" ht="14.5" x14ac:dyDescent="0.35">
      <c r="A209" s="5"/>
      <c r="B209" s="60"/>
      <c r="C209" s="58"/>
      <c r="D209" s="60"/>
      <c r="E209" s="60"/>
      <c r="F209" s="11" t="s">
        <v>42</v>
      </c>
      <c r="G209" s="13" t="s">
        <v>265</v>
      </c>
      <c r="H209" s="16" t="s">
        <v>43</v>
      </c>
      <c r="I209" s="5"/>
    </row>
    <row r="210" spans="1:9" ht="24" x14ac:dyDescent="0.35">
      <c r="A210" s="5"/>
      <c r="B210" s="60"/>
      <c r="C210" s="58"/>
      <c r="D210" s="60"/>
      <c r="E210" s="60"/>
      <c r="F210" s="11" t="s">
        <v>14</v>
      </c>
      <c r="G210" s="13" t="s">
        <v>16</v>
      </c>
      <c r="H210" s="12" t="s">
        <v>134</v>
      </c>
      <c r="I210" s="5"/>
    </row>
    <row r="211" spans="1:9" ht="14.5" x14ac:dyDescent="0.35">
      <c r="A211" s="5"/>
      <c r="B211" s="60"/>
      <c r="C211" s="58"/>
      <c r="D211" s="60"/>
      <c r="E211" s="60"/>
      <c r="F211" s="11" t="s">
        <v>42</v>
      </c>
      <c r="G211" s="13" t="s">
        <v>265</v>
      </c>
      <c r="H211" s="16" t="s">
        <v>43</v>
      </c>
      <c r="I211" s="5"/>
    </row>
    <row r="212" spans="1:9" ht="24" x14ac:dyDescent="0.35">
      <c r="A212" s="5"/>
      <c r="B212" s="60"/>
      <c r="C212" s="58"/>
      <c r="D212" s="60"/>
      <c r="E212" s="60"/>
      <c r="F212" s="11" t="s">
        <v>44</v>
      </c>
      <c r="G212" s="13" t="s">
        <v>278</v>
      </c>
      <c r="H212" s="14" t="s">
        <v>66</v>
      </c>
      <c r="I212" s="5"/>
    </row>
    <row r="213" spans="1:9" ht="14.5" x14ac:dyDescent="0.35">
      <c r="A213" s="5"/>
      <c r="B213" s="60"/>
      <c r="C213" s="58"/>
      <c r="D213" s="60"/>
      <c r="E213" s="60"/>
      <c r="F213" s="11"/>
      <c r="G213" s="11" t="s">
        <v>289</v>
      </c>
      <c r="H213" s="12" t="s">
        <v>45</v>
      </c>
      <c r="I213" s="5"/>
    </row>
    <row r="214" spans="1:9" ht="14.5" x14ac:dyDescent="0.35">
      <c r="A214" s="5"/>
      <c r="B214" s="60"/>
      <c r="C214" s="58"/>
      <c r="D214" s="60"/>
      <c r="E214" s="60"/>
      <c r="F214" s="11"/>
      <c r="G214" s="11" t="s">
        <v>46</v>
      </c>
      <c r="H214" s="12" t="s">
        <v>47</v>
      </c>
      <c r="I214" s="5"/>
    </row>
    <row r="215" spans="1:9" ht="36" x14ac:dyDescent="0.35">
      <c r="A215" s="5"/>
      <c r="B215" s="60"/>
      <c r="C215" s="58"/>
      <c r="D215" s="60"/>
      <c r="E215" s="60"/>
      <c r="F215" s="11"/>
      <c r="G215" s="11" t="s">
        <v>48</v>
      </c>
      <c r="H215" s="16" t="s">
        <v>49</v>
      </c>
      <c r="I215" s="5"/>
    </row>
    <row r="216" spans="1:9" ht="24" customHeight="1" x14ac:dyDescent="0.35">
      <c r="A216" s="5"/>
      <c r="B216" s="60"/>
      <c r="C216" s="58"/>
      <c r="D216" s="60"/>
      <c r="E216" s="60"/>
      <c r="F216" s="11" t="s">
        <v>127</v>
      </c>
      <c r="G216" s="13" t="s">
        <v>278</v>
      </c>
      <c r="H216" s="12" t="s">
        <v>126</v>
      </c>
      <c r="I216" s="5"/>
    </row>
    <row r="217" spans="1:9" ht="24" x14ac:dyDescent="0.35">
      <c r="A217" s="5"/>
      <c r="B217" s="60"/>
      <c r="C217" s="58"/>
      <c r="D217" s="60"/>
      <c r="E217" s="60"/>
      <c r="F217" s="11" t="s">
        <v>42</v>
      </c>
      <c r="G217" s="13" t="s">
        <v>278</v>
      </c>
      <c r="H217" s="12" t="s">
        <v>133</v>
      </c>
      <c r="I217" s="5"/>
    </row>
    <row r="218" spans="1:9" ht="24" x14ac:dyDescent="0.35">
      <c r="A218" s="5"/>
      <c r="B218" s="60">
        <f>B208+1</f>
        <v>49</v>
      </c>
      <c r="C218" s="58" t="s">
        <v>326</v>
      </c>
      <c r="D218" s="59" t="s">
        <v>3</v>
      </c>
      <c r="E218" s="60" t="s">
        <v>4</v>
      </c>
      <c r="F218" s="11" t="s">
        <v>14</v>
      </c>
      <c r="G218" s="13" t="s">
        <v>129</v>
      </c>
      <c r="H218" s="14" t="s">
        <v>132</v>
      </c>
      <c r="I218" s="5"/>
    </row>
    <row r="219" spans="1:9" ht="14.5" x14ac:dyDescent="0.35">
      <c r="A219" s="5"/>
      <c r="B219" s="60"/>
      <c r="C219" s="58"/>
      <c r="D219" s="59"/>
      <c r="E219" s="60"/>
      <c r="F219" s="11" t="s">
        <v>42</v>
      </c>
      <c r="G219" s="13" t="s">
        <v>265</v>
      </c>
      <c r="H219" s="16" t="s">
        <v>43</v>
      </c>
      <c r="I219" s="5"/>
    </row>
    <row r="220" spans="1:9" ht="24" x14ac:dyDescent="0.35">
      <c r="A220" s="5"/>
      <c r="B220" s="60"/>
      <c r="C220" s="58"/>
      <c r="D220" s="59"/>
      <c r="E220" s="60"/>
      <c r="F220" s="11" t="s">
        <v>14</v>
      </c>
      <c r="G220" s="13" t="s">
        <v>129</v>
      </c>
      <c r="H220" s="14" t="s">
        <v>131</v>
      </c>
      <c r="I220" s="5"/>
    </row>
    <row r="221" spans="1:9" ht="14.5" x14ac:dyDescent="0.35">
      <c r="A221" s="5"/>
      <c r="B221" s="60"/>
      <c r="C221" s="58"/>
      <c r="D221" s="59"/>
      <c r="E221" s="60"/>
      <c r="F221" s="11" t="s">
        <v>42</v>
      </c>
      <c r="G221" s="13" t="s">
        <v>265</v>
      </c>
      <c r="H221" s="16" t="s">
        <v>43</v>
      </c>
      <c r="I221" s="5"/>
    </row>
    <row r="222" spans="1:9" ht="24" x14ac:dyDescent="0.35">
      <c r="A222" s="5"/>
      <c r="B222" s="60"/>
      <c r="C222" s="58"/>
      <c r="D222" s="59"/>
      <c r="E222" s="60"/>
      <c r="F222" s="11" t="s">
        <v>44</v>
      </c>
      <c r="G222" s="13" t="s">
        <v>278</v>
      </c>
      <c r="H222" s="12" t="s">
        <v>66</v>
      </c>
      <c r="I222" s="5"/>
    </row>
    <row r="223" spans="1:9" ht="14.5" x14ac:dyDescent="0.35">
      <c r="A223" s="5"/>
      <c r="B223" s="60"/>
      <c r="C223" s="58"/>
      <c r="D223" s="59"/>
      <c r="E223" s="60" t="s">
        <v>56</v>
      </c>
      <c r="F223" s="60"/>
      <c r="G223" s="11" t="s">
        <v>289</v>
      </c>
      <c r="H223" s="12" t="s">
        <v>45</v>
      </c>
      <c r="I223" s="5"/>
    </row>
    <row r="224" spans="1:9" ht="14.5" x14ac:dyDescent="0.35">
      <c r="A224" s="5"/>
      <c r="B224" s="60"/>
      <c r="C224" s="58"/>
      <c r="D224" s="59"/>
      <c r="E224" s="60"/>
      <c r="F224" s="60"/>
      <c r="G224" s="11" t="s">
        <v>46</v>
      </c>
      <c r="H224" s="12" t="s">
        <v>47</v>
      </c>
      <c r="I224" s="5"/>
    </row>
    <row r="225" spans="1:9" ht="36" x14ac:dyDescent="0.35">
      <c r="A225" s="5"/>
      <c r="B225" s="60"/>
      <c r="C225" s="58"/>
      <c r="D225" s="59"/>
      <c r="E225" s="60"/>
      <c r="F225" s="60"/>
      <c r="G225" s="11" t="s">
        <v>48</v>
      </c>
      <c r="H225" s="16" t="s">
        <v>49</v>
      </c>
      <c r="I225" s="5"/>
    </row>
    <row r="226" spans="1:9" ht="24" x14ac:dyDescent="0.35">
      <c r="A226" s="5"/>
      <c r="B226" s="60"/>
      <c r="C226" s="58"/>
      <c r="D226" s="59"/>
      <c r="E226" s="60" t="s">
        <v>4</v>
      </c>
      <c r="F226" s="11" t="s">
        <v>127</v>
      </c>
      <c r="G226" s="13" t="s">
        <v>278</v>
      </c>
      <c r="H226" s="12" t="s">
        <v>126</v>
      </c>
      <c r="I226" s="5"/>
    </row>
    <row r="227" spans="1:9" ht="24" x14ac:dyDescent="0.35">
      <c r="A227" s="5"/>
      <c r="B227" s="60"/>
      <c r="C227" s="58"/>
      <c r="D227" s="59"/>
      <c r="E227" s="60"/>
      <c r="F227" s="11" t="s">
        <v>42</v>
      </c>
      <c r="G227" s="13"/>
      <c r="H227" s="12" t="s">
        <v>125</v>
      </c>
      <c r="I227" s="5"/>
    </row>
    <row r="228" spans="1:9" ht="14.5" x14ac:dyDescent="0.35">
      <c r="A228" s="5"/>
      <c r="B228" s="60">
        <f>B218+1</f>
        <v>50</v>
      </c>
      <c r="C228" s="58" t="s">
        <v>327</v>
      </c>
      <c r="D228" s="59" t="s">
        <v>3</v>
      </c>
      <c r="E228" s="60" t="s">
        <v>56</v>
      </c>
      <c r="F228" s="21" t="s">
        <v>14</v>
      </c>
      <c r="G228" s="23" t="s">
        <v>129</v>
      </c>
      <c r="H228" s="22" t="s">
        <v>130</v>
      </c>
      <c r="I228" s="5"/>
    </row>
    <row r="229" spans="1:9" ht="14.5" x14ac:dyDescent="0.35">
      <c r="A229" s="5"/>
      <c r="B229" s="60"/>
      <c r="C229" s="58"/>
      <c r="D229" s="59"/>
      <c r="E229" s="60"/>
      <c r="F229" s="21" t="s">
        <v>42</v>
      </c>
      <c r="G229" s="23" t="s">
        <v>265</v>
      </c>
      <c r="H229" s="16" t="s">
        <v>43</v>
      </c>
      <c r="I229" s="5"/>
    </row>
    <row r="230" spans="1:9" ht="24" x14ac:dyDescent="0.35">
      <c r="A230" s="5"/>
      <c r="B230" s="60"/>
      <c r="C230" s="58"/>
      <c r="D230" s="59"/>
      <c r="E230" s="60"/>
      <c r="F230" s="21" t="s">
        <v>14</v>
      </c>
      <c r="G230" s="23" t="s">
        <v>129</v>
      </c>
      <c r="H230" s="22" t="s">
        <v>128</v>
      </c>
      <c r="I230" s="5"/>
    </row>
    <row r="231" spans="1:9" ht="14.5" x14ac:dyDescent="0.35">
      <c r="A231" s="5"/>
      <c r="B231" s="60"/>
      <c r="C231" s="58"/>
      <c r="D231" s="59"/>
      <c r="E231" s="60"/>
      <c r="F231" s="21" t="s">
        <v>42</v>
      </c>
      <c r="G231" s="23" t="s">
        <v>265</v>
      </c>
      <c r="H231" s="16" t="s">
        <v>43</v>
      </c>
      <c r="I231" s="5"/>
    </row>
    <row r="232" spans="1:9" ht="24" x14ac:dyDescent="0.35">
      <c r="A232" s="5"/>
      <c r="B232" s="60"/>
      <c r="C232" s="58"/>
      <c r="D232" s="59"/>
      <c r="E232" s="60"/>
      <c r="F232" s="21" t="s">
        <v>44</v>
      </c>
      <c r="G232" s="23" t="s">
        <v>278</v>
      </c>
      <c r="H232" s="22" t="s">
        <v>66</v>
      </c>
      <c r="I232" s="5"/>
    </row>
    <row r="233" spans="1:9" ht="14.5" x14ac:dyDescent="0.35">
      <c r="A233" s="5"/>
      <c r="B233" s="60"/>
      <c r="C233" s="58"/>
      <c r="D233" s="59"/>
      <c r="E233" s="60"/>
      <c r="F233" s="60"/>
      <c r="G233" s="27" t="s">
        <v>289</v>
      </c>
      <c r="H233" s="22" t="s">
        <v>45</v>
      </c>
      <c r="I233" s="5"/>
    </row>
    <row r="234" spans="1:9" ht="14.5" x14ac:dyDescent="0.35">
      <c r="A234" s="5"/>
      <c r="B234" s="60"/>
      <c r="C234" s="58"/>
      <c r="D234" s="59"/>
      <c r="E234" s="60"/>
      <c r="F234" s="60"/>
      <c r="G234" s="21" t="s">
        <v>46</v>
      </c>
      <c r="H234" s="22" t="s">
        <v>47</v>
      </c>
      <c r="I234" s="5"/>
    </row>
    <row r="235" spans="1:9" ht="57" customHeight="1" x14ac:dyDescent="0.35">
      <c r="A235" s="5"/>
      <c r="B235" s="60"/>
      <c r="C235" s="58"/>
      <c r="D235" s="59"/>
      <c r="E235" s="60"/>
      <c r="F235" s="60"/>
      <c r="G235" s="21" t="s">
        <v>48</v>
      </c>
      <c r="H235" s="16" t="s">
        <v>49</v>
      </c>
      <c r="I235" s="5"/>
    </row>
    <row r="236" spans="1:9" ht="45" customHeight="1" x14ac:dyDescent="0.35">
      <c r="A236" s="5"/>
      <c r="B236" s="60"/>
      <c r="C236" s="58"/>
      <c r="D236" s="59"/>
      <c r="E236" s="60"/>
      <c r="F236" s="36" t="s">
        <v>127</v>
      </c>
      <c r="G236" s="37" t="s">
        <v>278</v>
      </c>
      <c r="H236" s="17" t="s">
        <v>126</v>
      </c>
      <c r="I236" s="5"/>
    </row>
    <row r="237" spans="1:9" ht="45" customHeight="1" x14ac:dyDescent="0.35">
      <c r="A237" s="5"/>
      <c r="B237" s="60"/>
      <c r="C237" s="58"/>
      <c r="D237" s="59"/>
      <c r="E237" s="60"/>
      <c r="F237" s="21" t="s">
        <v>42</v>
      </c>
      <c r="G237" s="23"/>
      <c r="H237" s="22" t="s">
        <v>125</v>
      </c>
      <c r="I237" s="5"/>
    </row>
    <row r="238" spans="1:9" ht="14.5" x14ac:dyDescent="0.35">
      <c r="A238" s="5"/>
      <c r="B238" s="60">
        <f>B228+1</f>
        <v>51</v>
      </c>
      <c r="C238" s="58" t="s">
        <v>328</v>
      </c>
      <c r="D238" s="59" t="s">
        <v>3</v>
      </c>
      <c r="E238" s="59" t="s">
        <v>56</v>
      </c>
      <c r="F238" s="21" t="s">
        <v>75</v>
      </c>
      <c r="G238" s="23"/>
      <c r="H238" s="22" t="s">
        <v>124</v>
      </c>
      <c r="I238" s="5"/>
    </row>
    <row r="239" spans="1:9" ht="24" x14ac:dyDescent="0.35">
      <c r="A239" s="5"/>
      <c r="B239" s="60"/>
      <c r="C239" s="58"/>
      <c r="D239" s="59"/>
      <c r="E239" s="59"/>
      <c r="F239" s="21" t="s">
        <v>17</v>
      </c>
      <c r="G239" s="23" t="s">
        <v>50</v>
      </c>
      <c r="H239" s="22" t="s">
        <v>123</v>
      </c>
      <c r="I239" s="5"/>
    </row>
    <row r="240" spans="1:9" ht="24" x14ac:dyDescent="0.35">
      <c r="A240" s="5"/>
      <c r="B240" s="60"/>
      <c r="C240" s="58"/>
      <c r="D240" s="59"/>
      <c r="E240" s="59"/>
      <c r="F240" s="21" t="s">
        <v>37</v>
      </c>
      <c r="G240" s="23" t="s">
        <v>279</v>
      </c>
      <c r="H240" s="22" t="s">
        <v>122</v>
      </c>
      <c r="I240" s="5"/>
    </row>
    <row r="241" spans="1:9" ht="14.5" x14ac:dyDescent="0.35">
      <c r="A241" s="5"/>
      <c r="B241" s="60"/>
      <c r="C241" s="58"/>
      <c r="D241" s="59"/>
      <c r="E241" s="59"/>
      <c r="F241" s="60"/>
      <c r="G241" s="21" t="s">
        <v>46</v>
      </c>
      <c r="H241" s="22" t="s">
        <v>57</v>
      </c>
      <c r="I241" s="5"/>
    </row>
    <row r="242" spans="1:9" ht="14.5" x14ac:dyDescent="0.35">
      <c r="A242" s="5"/>
      <c r="B242" s="60"/>
      <c r="C242" s="58"/>
      <c r="D242" s="59"/>
      <c r="E242" s="59"/>
      <c r="F242" s="60"/>
      <c r="G242" s="21" t="s">
        <v>73</v>
      </c>
      <c r="H242" s="22" t="s">
        <v>58</v>
      </c>
      <c r="I242" s="5"/>
    </row>
    <row r="243" spans="1:9" ht="36" x14ac:dyDescent="0.35">
      <c r="A243" s="5"/>
      <c r="B243" s="60"/>
      <c r="C243" s="58"/>
      <c r="D243" s="59"/>
      <c r="E243" s="59"/>
      <c r="F243" s="60"/>
      <c r="G243" s="21" t="s">
        <v>74</v>
      </c>
      <c r="H243" s="22" t="s">
        <v>60</v>
      </c>
      <c r="I243" s="5"/>
    </row>
    <row r="244" spans="1:9" ht="24" x14ac:dyDescent="0.35">
      <c r="A244" s="5"/>
      <c r="B244" s="60"/>
      <c r="C244" s="58"/>
      <c r="D244" s="59"/>
      <c r="E244" s="59"/>
      <c r="F244" s="21" t="s">
        <v>72</v>
      </c>
      <c r="G244" s="23" t="s">
        <v>71</v>
      </c>
      <c r="H244" s="22" t="s">
        <v>121</v>
      </c>
      <c r="I244" s="5"/>
    </row>
    <row r="245" spans="1:9" ht="14.5" x14ac:dyDescent="0.35">
      <c r="A245" s="5"/>
      <c r="B245" s="60"/>
      <c r="C245" s="58"/>
      <c r="D245" s="59"/>
      <c r="E245" s="59"/>
      <c r="F245" s="21" t="s">
        <v>14</v>
      </c>
      <c r="G245" s="23" t="s">
        <v>16</v>
      </c>
      <c r="H245" s="22" t="s">
        <v>120</v>
      </c>
      <c r="I245" s="5"/>
    </row>
    <row r="246" spans="1:9" ht="14.5" x14ac:dyDescent="0.35">
      <c r="A246" s="5"/>
      <c r="B246" s="60"/>
      <c r="C246" s="58"/>
      <c r="D246" s="59"/>
      <c r="E246" s="59"/>
      <c r="F246" s="21" t="s">
        <v>42</v>
      </c>
      <c r="G246" s="23" t="s">
        <v>265</v>
      </c>
      <c r="H246" s="16" t="s">
        <v>43</v>
      </c>
      <c r="I246" s="5"/>
    </row>
    <row r="247" spans="1:9" ht="24" x14ac:dyDescent="0.35">
      <c r="A247" s="5"/>
      <c r="B247" s="60"/>
      <c r="C247" s="58"/>
      <c r="D247" s="59"/>
      <c r="E247" s="59"/>
      <c r="F247" s="21" t="s">
        <v>14</v>
      </c>
      <c r="G247" s="23" t="s">
        <v>16</v>
      </c>
      <c r="H247" s="22" t="s">
        <v>119</v>
      </c>
      <c r="I247" s="5"/>
    </row>
    <row r="248" spans="1:9" ht="14.5" x14ac:dyDescent="0.35">
      <c r="A248" s="5"/>
      <c r="B248" s="60"/>
      <c r="C248" s="58"/>
      <c r="D248" s="59"/>
      <c r="E248" s="59"/>
      <c r="F248" s="23" t="s">
        <v>42</v>
      </c>
      <c r="G248" s="23" t="s">
        <v>265</v>
      </c>
      <c r="H248" s="16" t="s">
        <v>43</v>
      </c>
      <c r="I248" s="5"/>
    </row>
    <row r="249" spans="1:9" ht="14.5" x14ac:dyDescent="0.35">
      <c r="A249" s="5"/>
      <c r="B249" s="64">
        <f>B238+1</f>
        <v>52</v>
      </c>
      <c r="C249" s="66" t="s">
        <v>76</v>
      </c>
      <c r="D249" s="64" t="s">
        <v>3</v>
      </c>
      <c r="E249" s="64" t="s">
        <v>4</v>
      </c>
      <c r="F249" s="30" t="s">
        <v>116</v>
      </c>
      <c r="G249" s="30" t="s">
        <v>16</v>
      </c>
      <c r="H249" s="40" t="s">
        <v>34</v>
      </c>
      <c r="I249" s="5"/>
    </row>
    <row r="250" spans="1:9" ht="14.5" x14ac:dyDescent="0.35">
      <c r="A250" s="5"/>
      <c r="B250" s="64"/>
      <c r="C250" s="66"/>
      <c r="D250" s="64"/>
      <c r="E250" s="64"/>
      <c r="F250" s="21" t="s">
        <v>42</v>
      </c>
      <c r="G250" s="23" t="s">
        <v>265</v>
      </c>
      <c r="H250" s="16" t="s">
        <v>43</v>
      </c>
      <c r="I250" s="5"/>
    </row>
    <row r="251" spans="1:9" ht="14.5" x14ac:dyDescent="0.35">
      <c r="A251" s="5"/>
      <c r="B251" s="64">
        <f>B249+1</f>
        <v>53</v>
      </c>
      <c r="C251" s="66" t="s">
        <v>118</v>
      </c>
      <c r="D251" s="64" t="s">
        <v>3</v>
      </c>
      <c r="E251" s="64" t="s">
        <v>4</v>
      </c>
      <c r="F251" s="30" t="s">
        <v>116</v>
      </c>
      <c r="G251" s="30" t="s">
        <v>16</v>
      </c>
      <c r="H251" s="31" t="s">
        <v>117</v>
      </c>
      <c r="I251" s="5"/>
    </row>
    <row r="252" spans="1:9" ht="14.5" x14ac:dyDescent="0.35">
      <c r="A252" s="5"/>
      <c r="B252" s="64"/>
      <c r="C252" s="66"/>
      <c r="D252" s="64"/>
      <c r="E252" s="64"/>
      <c r="F252" s="21" t="s">
        <v>42</v>
      </c>
      <c r="G252" s="23" t="s">
        <v>265</v>
      </c>
      <c r="H252" s="16" t="s">
        <v>43</v>
      </c>
      <c r="I252" s="5"/>
    </row>
    <row r="253" spans="1:9" ht="18.5" customHeight="1" x14ac:dyDescent="0.35">
      <c r="A253" s="5"/>
      <c r="B253" s="64">
        <f>B251+1</f>
        <v>54</v>
      </c>
      <c r="C253" s="66" t="s">
        <v>329</v>
      </c>
      <c r="D253" s="64" t="s">
        <v>3</v>
      </c>
      <c r="E253" s="64" t="s">
        <v>56</v>
      </c>
      <c r="F253" s="30" t="s">
        <v>116</v>
      </c>
      <c r="G253" s="30" t="s">
        <v>16</v>
      </c>
      <c r="H253" s="31" t="s">
        <v>64</v>
      </c>
      <c r="I253" s="5"/>
    </row>
    <row r="254" spans="1:9" ht="21" customHeight="1" x14ac:dyDescent="0.35">
      <c r="A254" s="5"/>
      <c r="B254" s="64"/>
      <c r="C254" s="66"/>
      <c r="D254" s="64"/>
      <c r="E254" s="64"/>
      <c r="F254" s="21" t="s">
        <v>42</v>
      </c>
      <c r="G254" s="23" t="s">
        <v>265</v>
      </c>
      <c r="H254" s="16" t="s">
        <v>43</v>
      </c>
      <c r="I254" s="5"/>
    </row>
    <row r="255" spans="1:9" ht="19" customHeight="1" x14ac:dyDescent="0.35">
      <c r="A255" s="5"/>
      <c r="B255" s="64">
        <f>B253+1</f>
        <v>55</v>
      </c>
      <c r="C255" s="66" t="s">
        <v>330</v>
      </c>
      <c r="D255" s="64" t="s">
        <v>3</v>
      </c>
      <c r="E255" s="64" t="s">
        <v>56</v>
      </c>
      <c r="F255" s="30" t="s">
        <v>116</v>
      </c>
      <c r="G255" s="30" t="s">
        <v>16</v>
      </c>
      <c r="H255" s="43" t="s">
        <v>65</v>
      </c>
      <c r="I255" s="5"/>
    </row>
    <row r="256" spans="1:9" ht="21" customHeight="1" x14ac:dyDescent="0.35">
      <c r="A256" s="5"/>
      <c r="B256" s="64"/>
      <c r="C256" s="66"/>
      <c r="D256" s="64"/>
      <c r="E256" s="64"/>
      <c r="F256" s="21" t="s">
        <v>42</v>
      </c>
      <c r="G256" s="23" t="s">
        <v>265</v>
      </c>
      <c r="H256" s="16" t="s">
        <v>43</v>
      </c>
      <c r="I256" s="5"/>
    </row>
    <row r="257" spans="1:9" ht="14.5" customHeight="1" x14ac:dyDescent="0.35">
      <c r="A257" s="4"/>
      <c r="B257" s="64">
        <f>B255+1</f>
        <v>56</v>
      </c>
      <c r="C257" s="82" t="s">
        <v>286</v>
      </c>
      <c r="D257" s="64" t="s">
        <v>3</v>
      </c>
      <c r="E257" s="64" t="s">
        <v>4</v>
      </c>
      <c r="F257" s="30" t="s">
        <v>116</v>
      </c>
      <c r="G257" s="30" t="s">
        <v>16</v>
      </c>
      <c r="H257" s="31" t="s">
        <v>33</v>
      </c>
      <c r="I257" s="5"/>
    </row>
    <row r="258" spans="1:9" ht="14.5" x14ac:dyDescent="0.35">
      <c r="A258" s="4"/>
      <c r="B258" s="64"/>
      <c r="C258" s="82"/>
      <c r="D258" s="64"/>
      <c r="E258" s="64"/>
      <c r="F258" s="21" t="s">
        <v>42</v>
      </c>
      <c r="G258" s="23" t="s">
        <v>265</v>
      </c>
      <c r="H258" s="16" t="s">
        <v>43</v>
      </c>
      <c r="I258" s="5"/>
    </row>
    <row r="259" spans="1:9" ht="14.5" x14ac:dyDescent="0.35">
      <c r="A259" s="4"/>
      <c r="B259" s="72">
        <f>B257+1</f>
        <v>57</v>
      </c>
      <c r="C259" s="100" t="s">
        <v>331</v>
      </c>
      <c r="D259" s="102" t="s">
        <v>3</v>
      </c>
      <c r="E259" s="102" t="s">
        <v>56</v>
      </c>
      <c r="F259" s="53" t="s">
        <v>14</v>
      </c>
      <c r="G259" s="53" t="s">
        <v>16</v>
      </c>
      <c r="H259" s="54" t="s">
        <v>115</v>
      </c>
      <c r="I259" s="3"/>
    </row>
    <row r="260" spans="1:9" ht="24" customHeight="1" x14ac:dyDescent="0.35">
      <c r="B260" s="73"/>
      <c r="C260" s="101"/>
      <c r="D260" s="103"/>
      <c r="E260" s="103"/>
      <c r="F260" s="21" t="s">
        <v>42</v>
      </c>
      <c r="G260" s="55"/>
      <c r="H260" s="16" t="s">
        <v>43</v>
      </c>
      <c r="I260" s="3"/>
    </row>
    <row r="261" spans="1:9" ht="14.5" customHeight="1" x14ac:dyDescent="0.35">
      <c r="B261" s="97" t="s">
        <v>287</v>
      </c>
      <c r="C261" s="98"/>
      <c r="D261" s="98"/>
      <c r="E261" s="98"/>
      <c r="F261" s="98"/>
      <c r="G261" s="98"/>
      <c r="H261" s="99"/>
      <c r="I261" s="3"/>
    </row>
    <row r="262" spans="1:9" ht="14.5" x14ac:dyDescent="0.35">
      <c r="B262" s="30">
        <f>B259+1</f>
        <v>58</v>
      </c>
      <c r="C262" s="31" t="s">
        <v>114</v>
      </c>
      <c r="D262" s="30" t="s">
        <v>3</v>
      </c>
      <c r="E262" s="30" t="s">
        <v>56</v>
      </c>
      <c r="F262" s="30" t="s">
        <v>113</v>
      </c>
      <c r="G262" s="30"/>
      <c r="H262" s="43" t="s">
        <v>112</v>
      </c>
      <c r="I262" s="3"/>
    </row>
    <row r="263" spans="1:9" ht="24" x14ac:dyDescent="0.35">
      <c r="B263" s="30">
        <f>B262+1</f>
        <v>59</v>
      </c>
      <c r="C263" s="31" t="s">
        <v>111</v>
      </c>
      <c r="D263" s="30" t="s">
        <v>3</v>
      </c>
      <c r="E263" s="30" t="s">
        <v>56</v>
      </c>
      <c r="F263" s="30" t="s">
        <v>53</v>
      </c>
      <c r="G263" s="30" t="s">
        <v>110</v>
      </c>
      <c r="H263" s="43" t="s">
        <v>109</v>
      </c>
      <c r="I263" s="3"/>
    </row>
    <row r="264" spans="1:9" ht="24" x14ac:dyDescent="0.35">
      <c r="B264" s="61" t="s">
        <v>263</v>
      </c>
      <c r="C264" s="70" t="s">
        <v>332</v>
      </c>
      <c r="D264" s="72" t="s">
        <v>15</v>
      </c>
      <c r="E264" s="72" t="s">
        <v>56</v>
      </c>
      <c r="F264" s="35" t="s">
        <v>75</v>
      </c>
      <c r="G264" s="21"/>
      <c r="H264" s="22" t="s">
        <v>102</v>
      </c>
    </row>
    <row r="265" spans="1:9" ht="14.5" x14ac:dyDescent="0.35">
      <c r="B265" s="80"/>
      <c r="C265" s="95"/>
      <c r="D265" s="80"/>
      <c r="E265" s="80"/>
      <c r="F265" s="94" t="s">
        <v>44</v>
      </c>
      <c r="G265" s="59" t="s">
        <v>281</v>
      </c>
      <c r="H265" s="58" t="s">
        <v>101</v>
      </c>
    </row>
    <row r="266" spans="1:9" ht="14.5" x14ac:dyDescent="0.35">
      <c r="B266" s="80"/>
      <c r="C266" s="95"/>
      <c r="D266" s="80"/>
      <c r="E266" s="80"/>
      <c r="F266" s="94"/>
      <c r="G266" s="59"/>
      <c r="H266" s="58"/>
    </row>
    <row r="267" spans="1:9" ht="14.5" x14ac:dyDescent="0.35">
      <c r="B267" s="80"/>
      <c r="C267" s="95"/>
      <c r="D267" s="80"/>
      <c r="E267" s="80"/>
      <c r="F267" s="94"/>
      <c r="G267" s="21" t="s">
        <v>333</v>
      </c>
      <c r="H267" s="22" t="s">
        <v>58</v>
      </c>
    </row>
    <row r="268" spans="1:9" ht="14.5" x14ac:dyDescent="0.35">
      <c r="B268" s="80"/>
      <c r="C268" s="95"/>
      <c r="D268" s="80"/>
      <c r="E268" s="80"/>
      <c r="F268" s="94"/>
      <c r="G268" s="21" t="s">
        <v>46</v>
      </c>
      <c r="H268" s="22" t="s">
        <v>57</v>
      </c>
    </row>
    <row r="269" spans="1:9" ht="36" x14ac:dyDescent="0.35">
      <c r="B269" s="80"/>
      <c r="C269" s="95"/>
      <c r="D269" s="80"/>
      <c r="E269" s="80"/>
      <c r="F269" s="94"/>
      <c r="G269" s="27" t="s">
        <v>100</v>
      </c>
      <c r="H269" s="16" t="s">
        <v>60</v>
      </c>
    </row>
    <row r="270" spans="1:9" ht="24" x14ac:dyDescent="0.35">
      <c r="B270" s="80"/>
      <c r="C270" s="95"/>
      <c r="D270" s="80"/>
      <c r="E270" s="80"/>
      <c r="F270" s="35" t="s">
        <v>14</v>
      </c>
      <c r="G270" s="21" t="s">
        <v>16</v>
      </c>
      <c r="H270" s="22" t="s">
        <v>108</v>
      </c>
    </row>
    <row r="271" spans="1:9" ht="24" customHeight="1" x14ac:dyDescent="0.35">
      <c r="B271" s="80"/>
      <c r="C271" s="95"/>
      <c r="D271" s="80"/>
      <c r="E271" s="80"/>
      <c r="F271" s="21" t="s">
        <v>40</v>
      </c>
      <c r="G271" s="23" t="s">
        <v>272</v>
      </c>
      <c r="H271" s="39" t="s">
        <v>107</v>
      </c>
    </row>
    <row r="272" spans="1:9" ht="14.5" customHeight="1" x14ac:dyDescent="0.35">
      <c r="B272" s="80"/>
      <c r="C272" s="95"/>
      <c r="D272" s="80"/>
      <c r="E272" s="80"/>
      <c r="F272" s="110"/>
      <c r="G272" s="21" t="s">
        <v>106</v>
      </c>
      <c r="H272" s="22" t="s">
        <v>105</v>
      </c>
    </row>
    <row r="273" spans="2:9" ht="36" x14ac:dyDescent="0.35">
      <c r="B273" s="80"/>
      <c r="C273" s="95"/>
      <c r="D273" s="80"/>
      <c r="E273" s="80"/>
      <c r="F273" s="111"/>
      <c r="G273" s="27" t="s">
        <v>85</v>
      </c>
      <c r="H273" s="22" t="s">
        <v>104</v>
      </c>
    </row>
    <row r="274" spans="2:9" ht="24" x14ac:dyDescent="0.35">
      <c r="B274" s="73"/>
      <c r="C274" s="71"/>
      <c r="D274" s="73"/>
      <c r="E274" s="73"/>
      <c r="F274" s="35" t="s">
        <v>35</v>
      </c>
      <c r="G274" s="35" t="s">
        <v>7</v>
      </c>
      <c r="H274" s="22" t="s">
        <v>103</v>
      </c>
    </row>
    <row r="275" spans="2:9" ht="24" x14ac:dyDescent="0.35">
      <c r="B275" s="61" t="s">
        <v>288</v>
      </c>
      <c r="C275" s="70" t="s">
        <v>334</v>
      </c>
      <c r="D275" s="72" t="s">
        <v>15</v>
      </c>
      <c r="E275" s="72" t="s">
        <v>56</v>
      </c>
      <c r="F275" s="35" t="s">
        <v>75</v>
      </c>
      <c r="G275" s="21" t="s">
        <v>281</v>
      </c>
      <c r="H275" s="22" t="s">
        <v>102</v>
      </c>
    </row>
    <row r="276" spans="2:9" ht="14.5" x14ac:dyDescent="0.35">
      <c r="B276" s="80"/>
      <c r="C276" s="95"/>
      <c r="D276" s="80"/>
      <c r="E276" s="80"/>
      <c r="F276" s="94" t="s">
        <v>44</v>
      </c>
      <c r="G276" s="59" t="s">
        <v>281</v>
      </c>
      <c r="H276" s="68" t="s">
        <v>101</v>
      </c>
    </row>
    <row r="277" spans="2:9" ht="14.5" x14ac:dyDescent="0.35">
      <c r="B277" s="80"/>
      <c r="C277" s="95"/>
      <c r="D277" s="80"/>
      <c r="E277" s="80"/>
      <c r="F277" s="94"/>
      <c r="G277" s="59"/>
      <c r="H277" s="68"/>
    </row>
    <row r="278" spans="2:9" ht="17.5" customHeight="1" x14ac:dyDescent="0.35">
      <c r="B278" s="80"/>
      <c r="C278" s="95"/>
      <c r="D278" s="80"/>
      <c r="E278" s="80"/>
      <c r="F278" s="94"/>
      <c r="G278" s="21" t="s">
        <v>333</v>
      </c>
      <c r="H278" s="22" t="s">
        <v>58</v>
      </c>
    </row>
    <row r="279" spans="2:9" ht="41.5" customHeight="1" x14ac:dyDescent="0.35">
      <c r="B279" s="80"/>
      <c r="C279" s="95"/>
      <c r="D279" s="80"/>
      <c r="E279" s="80"/>
      <c r="F279" s="94"/>
      <c r="G279" s="21" t="s">
        <v>46</v>
      </c>
      <c r="H279" s="22" t="s">
        <v>57</v>
      </c>
    </row>
    <row r="280" spans="2:9" ht="36" x14ac:dyDescent="0.35">
      <c r="B280" s="80"/>
      <c r="C280" s="95"/>
      <c r="D280" s="80"/>
      <c r="E280" s="80"/>
      <c r="F280" s="110"/>
      <c r="G280" s="41" t="s">
        <v>100</v>
      </c>
      <c r="H280" s="42" t="s">
        <v>60</v>
      </c>
    </row>
    <row r="281" spans="2:9" ht="24" customHeight="1" x14ac:dyDescent="0.35">
      <c r="B281" s="80"/>
      <c r="C281" s="95"/>
      <c r="D281" s="80"/>
      <c r="E281" s="80"/>
      <c r="F281" s="21" t="s">
        <v>14</v>
      </c>
      <c r="G281" s="21" t="s">
        <v>16</v>
      </c>
      <c r="H281" s="22" t="s">
        <v>99</v>
      </c>
    </row>
    <row r="282" spans="2:9" ht="13.5" customHeight="1" x14ac:dyDescent="0.35">
      <c r="B282" s="80"/>
      <c r="C282" s="95"/>
      <c r="D282" s="80"/>
      <c r="E282" s="80"/>
      <c r="F282" s="21"/>
      <c r="G282" s="21" t="s">
        <v>98</v>
      </c>
      <c r="H282" s="16" t="s">
        <v>89</v>
      </c>
    </row>
    <row r="283" spans="2:9" ht="23.5" customHeight="1" x14ac:dyDescent="0.35">
      <c r="B283" s="80"/>
      <c r="C283" s="95"/>
      <c r="D283" s="80"/>
      <c r="E283" s="80"/>
      <c r="F283" s="21" t="s">
        <v>97</v>
      </c>
      <c r="G283" s="21" t="s">
        <v>96</v>
      </c>
      <c r="H283" s="22" t="s">
        <v>335</v>
      </c>
      <c r="I283" s="2"/>
    </row>
    <row r="284" spans="2:9" ht="24" x14ac:dyDescent="0.35">
      <c r="B284" s="80"/>
      <c r="C284" s="95"/>
      <c r="D284" s="80"/>
      <c r="E284" s="80"/>
      <c r="F284" s="21" t="s">
        <v>14</v>
      </c>
      <c r="G284" s="21" t="s">
        <v>16</v>
      </c>
      <c r="H284" s="22" t="s">
        <v>336</v>
      </c>
      <c r="I284" s="2"/>
    </row>
    <row r="285" spans="2:9" ht="21.65" customHeight="1" x14ac:dyDescent="0.35">
      <c r="B285" s="80"/>
      <c r="C285" s="95"/>
      <c r="D285" s="80"/>
      <c r="E285" s="80"/>
      <c r="F285" s="21"/>
      <c r="G285" s="21" t="s">
        <v>90</v>
      </c>
      <c r="H285" s="16" t="s">
        <v>89</v>
      </c>
      <c r="I285" s="2"/>
    </row>
    <row r="286" spans="2:9" ht="24" x14ac:dyDescent="0.35">
      <c r="B286" s="80"/>
      <c r="C286" s="95"/>
      <c r="D286" s="80"/>
      <c r="E286" s="80"/>
      <c r="F286" s="21" t="s">
        <v>14</v>
      </c>
      <c r="G286" s="21" t="s">
        <v>16</v>
      </c>
      <c r="H286" s="22" t="s">
        <v>95</v>
      </c>
      <c r="I286" s="2"/>
    </row>
    <row r="287" spans="2:9" ht="14.5" x14ac:dyDescent="0.35">
      <c r="B287" s="80"/>
      <c r="C287" s="95"/>
      <c r="D287" s="80"/>
      <c r="E287" s="80"/>
      <c r="F287" s="21"/>
      <c r="G287" s="21" t="s">
        <v>90</v>
      </c>
      <c r="H287" s="16" t="s">
        <v>89</v>
      </c>
      <c r="I287" s="2"/>
    </row>
    <row r="288" spans="2:9" ht="24" x14ac:dyDescent="0.35">
      <c r="B288" s="80"/>
      <c r="C288" s="95"/>
      <c r="D288" s="80"/>
      <c r="E288" s="80"/>
      <c r="F288" s="21" t="s">
        <v>72</v>
      </c>
      <c r="G288" s="21" t="s">
        <v>94</v>
      </c>
      <c r="H288" s="22" t="s">
        <v>93</v>
      </c>
      <c r="I288" s="2"/>
    </row>
    <row r="289" spans="2:9" ht="14.5" customHeight="1" x14ac:dyDescent="0.35">
      <c r="B289" s="80"/>
      <c r="C289" s="95"/>
      <c r="D289" s="80"/>
      <c r="E289" s="80"/>
      <c r="F289" s="21"/>
      <c r="G289" s="21" t="s">
        <v>92</v>
      </c>
      <c r="H289" s="16" t="s">
        <v>89</v>
      </c>
      <c r="I289" s="2"/>
    </row>
    <row r="290" spans="2:9" ht="26.5" customHeight="1" x14ac:dyDescent="0.35">
      <c r="B290" s="80"/>
      <c r="C290" s="95"/>
      <c r="D290" s="80"/>
      <c r="E290" s="96"/>
      <c r="F290" s="21" t="s">
        <v>14</v>
      </c>
      <c r="G290" s="21" t="s">
        <v>16</v>
      </c>
      <c r="H290" s="22" t="s">
        <v>91</v>
      </c>
      <c r="I290" s="2"/>
    </row>
    <row r="291" spans="2:9" ht="14.5" customHeight="1" x14ac:dyDescent="0.35">
      <c r="B291" s="73"/>
      <c r="C291" s="71"/>
      <c r="D291" s="73"/>
      <c r="E291" s="73"/>
      <c r="F291" s="21"/>
      <c r="G291" s="21" t="s">
        <v>90</v>
      </c>
      <c r="H291" s="16" t="s">
        <v>89</v>
      </c>
      <c r="I291" s="9"/>
    </row>
    <row r="292" spans="2:9" ht="14.5" customHeight="1" x14ac:dyDescent="0.35">
      <c r="B292" s="44"/>
      <c r="C292" s="45"/>
      <c r="D292" s="46"/>
      <c r="E292" s="46"/>
      <c r="F292" s="47"/>
      <c r="G292" s="47"/>
      <c r="H292" s="48"/>
      <c r="I292" s="49"/>
    </row>
    <row r="293" spans="2:9" ht="28.5" customHeight="1" x14ac:dyDescent="0.35">
      <c r="B293" s="109" t="s">
        <v>337</v>
      </c>
      <c r="C293" s="109"/>
      <c r="D293" s="109"/>
      <c r="E293" s="109"/>
      <c r="F293" s="109"/>
      <c r="G293" s="109"/>
      <c r="H293" s="109"/>
      <c r="I293" s="49"/>
    </row>
    <row r="294" spans="2:9" ht="14.5" x14ac:dyDescent="0.35"/>
    <row r="295" spans="2:9" ht="14.5" hidden="1" x14ac:dyDescent="0.35"/>
    <row r="296" spans="2:9" ht="14.5" hidden="1" x14ac:dyDescent="0.35"/>
    <row r="297" spans="2:9" ht="14.5" hidden="1" x14ac:dyDescent="0.35"/>
    <row r="298" spans="2:9" ht="14.5" hidden="1" x14ac:dyDescent="0.35"/>
    <row r="299" spans="2:9" ht="14.5" hidden="1" x14ac:dyDescent="0.35"/>
    <row r="300" spans="2:9" ht="14.5" hidden="1" x14ac:dyDescent="0.35"/>
    <row r="301" spans="2:9" ht="14.5" hidden="1" x14ac:dyDescent="0.35"/>
    <row r="302" spans="2:9" ht="14.5" hidden="1" x14ac:dyDescent="0.35"/>
    <row r="303" spans="2:9" ht="14.5" hidden="1" x14ac:dyDescent="0.35"/>
    <row r="304" spans="2:9" ht="14.5" hidden="1" x14ac:dyDescent="0.35"/>
    <row r="305" ht="14.5" hidden="1" x14ac:dyDescent="0.35"/>
    <row r="306" ht="14.5" hidden="1" x14ac:dyDescent="0.35"/>
    <row r="307" ht="14.5" hidden="1" x14ac:dyDescent="0.35"/>
    <row r="308" ht="14.5" hidden="1" x14ac:dyDescent="0.35"/>
    <row r="309" ht="14.5" hidden="1" x14ac:dyDescent="0.35"/>
    <row r="310" ht="14.5" hidden="1" x14ac:dyDescent="0.35"/>
    <row r="311" ht="14.5" hidden="1" x14ac:dyDescent="0.35"/>
    <row r="312" ht="14.5" hidden="1" x14ac:dyDescent="0.35"/>
    <row r="313" ht="14.5" hidden="1" x14ac:dyDescent="0.35"/>
    <row r="314" ht="14.5" hidden="1" x14ac:dyDescent="0.35"/>
    <row r="315" ht="14.5" hidden="1" x14ac:dyDescent="0.35"/>
    <row r="316" ht="14.5" hidden="1" x14ac:dyDescent="0.35"/>
    <row r="317" ht="14.5" hidden="1" x14ac:dyDescent="0.35"/>
    <row r="318" ht="14.5" hidden="1" x14ac:dyDescent="0.35"/>
    <row r="319" ht="14.5" hidden="1" x14ac:dyDescent="0.35"/>
    <row r="320" ht="14.5" hidden="1" x14ac:dyDescent="0.35"/>
    <row r="321" ht="14.5" hidden="1" x14ac:dyDescent="0.35"/>
    <row r="322" ht="14.5" hidden="1" x14ac:dyDescent="0.35"/>
    <row r="323" ht="14.5" hidden="1" x14ac:dyDescent="0.35"/>
    <row r="324" ht="14.5" hidden="1" x14ac:dyDescent="0.35"/>
    <row r="325" ht="14.5" hidden="1" x14ac:dyDescent="0.35"/>
    <row r="326" ht="14.5" hidden="1" x14ac:dyDescent="0.35"/>
    <row r="327" ht="14.5" hidden="1" x14ac:dyDescent="0.35"/>
    <row r="328" ht="14.5" hidden="1" x14ac:dyDescent="0.35"/>
    <row r="329" ht="14.5" hidden="1" x14ac:dyDescent="0.35"/>
    <row r="330" ht="14.5" hidden="1" x14ac:dyDescent="0.35"/>
    <row r="331" ht="14.5" hidden="1" x14ac:dyDescent="0.35"/>
    <row r="332" ht="14.5" hidden="1" x14ac:dyDescent="0.35"/>
    <row r="333" ht="14.5" hidden="1" x14ac:dyDescent="0.35"/>
    <row r="334" ht="14.5" hidden="1" x14ac:dyDescent="0.35"/>
    <row r="335" ht="14.5" hidden="1" x14ac:dyDescent="0.35"/>
    <row r="336" ht="14.5" hidden="1" x14ac:dyDescent="0.35"/>
    <row r="337" ht="14.5" hidden="1" x14ac:dyDescent="0.35"/>
    <row r="338" ht="14.5" hidden="1" x14ac:dyDescent="0.35"/>
    <row r="339" ht="14.5" hidden="1" x14ac:dyDescent="0.35"/>
    <row r="340" ht="14.5" hidden="1" x14ac:dyDescent="0.35"/>
    <row r="341" ht="14.5" hidden="1" x14ac:dyDescent="0.35"/>
    <row r="342" ht="14.5" hidden="1" x14ac:dyDescent="0.35"/>
    <row r="343" ht="14.5" hidden="1" x14ac:dyDescent="0.35"/>
    <row r="344" ht="14.5" hidden="1" x14ac:dyDescent="0.35"/>
    <row r="345" ht="14.5" hidden="1" x14ac:dyDescent="0.35"/>
    <row r="346" ht="14.5" hidden="1" x14ac:dyDescent="0.35"/>
    <row r="347" ht="14.5" hidden="1" x14ac:dyDescent="0.35"/>
    <row r="348" ht="14.5" hidden="1" x14ac:dyDescent="0.35"/>
    <row r="349" ht="14.5" hidden="1" x14ac:dyDescent="0.35"/>
    <row r="350" ht="14.5" hidden="1" x14ac:dyDescent="0.35"/>
    <row r="351" ht="14.5" hidden="1" x14ac:dyDescent="0.35"/>
    <row r="352" ht="14.5" hidden="1" x14ac:dyDescent="0.35"/>
    <row r="353" ht="14.5" hidden="1" x14ac:dyDescent="0.35"/>
    <row r="354" ht="14.5" hidden="1" x14ac:dyDescent="0.35"/>
    <row r="355" ht="14.5" hidden="1" x14ac:dyDescent="0.35"/>
    <row r="356" ht="14.5" hidden="1" x14ac:dyDescent="0.35"/>
    <row r="357" ht="14.5" hidden="1" x14ac:dyDescent="0.35"/>
    <row r="358" ht="14.5" hidden="1" x14ac:dyDescent="0.35"/>
    <row r="359" ht="14.5" hidden="1" x14ac:dyDescent="0.35"/>
    <row r="360" ht="14.5" hidden="1" x14ac:dyDescent="0.35"/>
    <row r="361" ht="14.5" hidden="1" x14ac:dyDescent="0.35"/>
    <row r="362" ht="14.5" hidden="1" x14ac:dyDescent="0.35"/>
    <row r="363" ht="14.5" hidden="1" x14ac:dyDescent="0.35"/>
    <row r="364" ht="14.5" hidden="1" x14ac:dyDescent="0.35"/>
    <row r="365" ht="14.5" hidden="1" x14ac:dyDescent="0.35"/>
    <row r="366" ht="14.5" hidden="1" x14ac:dyDescent="0.35"/>
    <row r="367" ht="14.5" hidden="1" x14ac:dyDescent="0.35"/>
    <row r="368" ht="14.5" hidden="1" x14ac:dyDescent="0.35"/>
    <row r="369" ht="14.5" hidden="1" x14ac:dyDescent="0.35"/>
    <row r="370" ht="14.5" hidden="1" x14ac:dyDescent="0.35"/>
    <row r="371" ht="14.5" hidden="1" x14ac:dyDescent="0.35"/>
    <row r="372" ht="14.5" hidden="1" x14ac:dyDescent="0.35"/>
    <row r="373" ht="14.5" hidden="1" x14ac:dyDescent="0.35"/>
    <row r="374" ht="14.5" hidden="1" x14ac:dyDescent="0.35"/>
    <row r="375" ht="14.5" hidden="1" x14ac:dyDescent="0.35"/>
    <row r="376" ht="14.5" hidden="1" x14ac:dyDescent="0.35"/>
    <row r="377" ht="14.5" hidden="1" x14ac:dyDescent="0.35"/>
    <row r="378" ht="14.5" hidden="1" x14ac:dyDescent="0.35"/>
    <row r="379" ht="14.5" hidden="1" x14ac:dyDescent="0.35"/>
    <row r="380" ht="14.5" hidden="1" x14ac:dyDescent="0.35"/>
    <row r="381" ht="14.5" hidden="1" x14ac:dyDescent="0.35"/>
    <row r="382" ht="14.5" hidden="1" x14ac:dyDescent="0.35"/>
    <row r="383" ht="14.5" hidden="1" x14ac:dyDescent="0.35"/>
    <row r="384" ht="14.5" hidden="1" x14ac:dyDescent="0.35"/>
    <row r="385" ht="14.5" hidden="1" x14ac:dyDescent="0.35"/>
    <row r="386" ht="14.5" hidden="1" x14ac:dyDescent="0.35"/>
    <row r="387" ht="14.5" hidden="1" x14ac:dyDescent="0.35"/>
    <row r="388" ht="14.5" hidden="1" x14ac:dyDescent="0.35"/>
    <row r="389" ht="14.5" hidden="1" x14ac:dyDescent="0.35"/>
    <row r="390" ht="14.5" hidden="1" x14ac:dyDescent="0.35"/>
    <row r="391" ht="14.5" hidden="1" x14ac:dyDescent="0.35"/>
    <row r="392" ht="14.5" hidden="1" x14ac:dyDescent="0.35"/>
    <row r="393" ht="14.5" hidden="1" x14ac:dyDescent="0.35"/>
    <row r="394" ht="14.5" hidden="1" x14ac:dyDescent="0.35"/>
    <row r="395" ht="14.5" hidden="1" x14ac:dyDescent="0.35"/>
    <row r="396" ht="14.5" hidden="1" x14ac:dyDescent="0.35"/>
    <row r="397" ht="14.5" hidden="1" x14ac:dyDescent="0.35"/>
    <row r="398" ht="14.5" hidden="1" x14ac:dyDescent="0.35"/>
    <row r="399" ht="14.5" hidden="1" x14ac:dyDescent="0.35"/>
    <row r="400" ht="14.5" hidden="1" x14ac:dyDescent="0.35"/>
    <row r="401" ht="14.5" hidden="1" x14ac:dyDescent="0.35"/>
    <row r="402" ht="14.5" hidden="1" x14ac:dyDescent="0.35"/>
    <row r="403" ht="14.5" hidden="1" x14ac:dyDescent="0.35"/>
    <row r="404" ht="14.5" hidden="1" x14ac:dyDescent="0.35"/>
    <row r="405" ht="14.5" hidden="1" x14ac:dyDescent="0.35"/>
    <row r="406" ht="14.5" hidden="1" x14ac:dyDescent="0.35"/>
    <row r="407" ht="14.5" hidden="1" x14ac:dyDescent="0.35"/>
    <row r="408" ht="14.5" hidden="1" x14ac:dyDescent="0.35"/>
    <row r="409" ht="14.5" hidden="1" x14ac:dyDescent="0.35"/>
    <row r="410" ht="14.5" hidden="1" x14ac:dyDescent="0.35"/>
    <row r="411" ht="14.5" hidden="1" x14ac:dyDescent="0.35"/>
    <row r="412" ht="14.5" hidden="1" x14ac:dyDescent="0.35"/>
    <row r="413" ht="14.5" hidden="1" x14ac:dyDescent="0.35"/>
    <row r="414" ht="14.5" hidden="1" x14ac:dyDescent="0.35"/>
    <row r="415" ht="14.5" hidden="1" x14ac:dyDescent="0.35"/>
    <row r="416" ht="14.5" hidden="1" x14ac:dyDescent="0.35"/>
    <row r="417" ht="14.5" hidden="1" x14ac:dyDescent="0.35"/>
    <row r="418" ht="14.5" hidden="1" x14ac:dyDescent="0.35"/>
    <row r="419" ht="14.5" hidden="1" x14ac:dyDescent="0.35"/>
    <row r="420" ht="14.5" hidden="1" x14ac:dyDescent="0.35"/>
    <row r="421" ht="14.5" hidden="1" customHeight="1" x14ac:dyDescent="0.35"/>
    <row r="422" ht="14.5" hidden="1" customHeight="1" x14ac:dyDescent="0.35"/>
    <row r="423" ht="14.5" hidden="1" customHeight="1" x14ac:dyDescent="0.35"/>
    <row r="424" ht="14.5" hidden="1" customHeight="1" x14ac:dyDescent="0.35"/>
    <row r="425" ht="14.5" hidden="1" customHeight="1" x14ac:dyDescent="0.35"/>
    <row r="426" ht="14.5" hidden="1" customHeight="1" x14ac:dyDescent="0.35"/>
    <row r="427" ht="14.5" hidden="1" customHeight="1" x14ac:dyDescent="0.35"/>
    <row r="428" ht="14.5" hidden="1" customHeight="1" x14ac:dyDescent="0.35"/>
    <row r="429" ht="14.5" hidden="1" customHeight="1" x14ac:dyDescent="0.35"/>
    <row r="430" ht="14.5" hidden="1" customHeight="1" x14ac:dyDescent="0.35"/>
    <row r="431" ht="14.5" hidden="1" customHeight="1" x14ac:dyDescent="0.35"/>
    <row r="432" ht="14.5" hidden="1" customHeight="1" x14ac:dyDescent="0.35"/>
    <row r="433" ht="14.5" hidden="1" customHeight="1" x14ac:dyDescent="0.35"/>
    <row r="434" ht="14.5" hidden="1" customHeight="1" x14ac:dyDescent="0.35"/>
    <row r="435" ht="14.5" hidden="1" customHeight="1" x14ac:dyDescent="0.35"/>
    <row r="436" ht="14.5" hidden="1" customHeight="1" x14ac:dyDescent="0.35"/>
    <row r="437" ht="14.5" hidden="1" customHeight="1" x14ac:dyDescent="0.35"/>
    <row r="438" ht="14.5" hidden="1" customHeight="1" x14ac:dyDescent="0.35"/>
    <row r="439" ht="14.5" hidden="1" customHeight="1" x14ac:dyDescent="0.35"/>
    <row r="440" ht="14.5" hidden="1" customHeight="1" x14ac:dyDescent="0.35"/>
    <row r="441" ht="14.5" hidden="1" customHeight="1" x14ac:dyDescent="0.35"/>
    <row r="442" ht="14.5" hidden="1" customHeight="1" x14ac:dyDescent="0.35"/>
    <row r="443" ht="14.5" hidden="1" customHeight="1" x14ac:dyDescent="0.35"/>
    <row r="444" ht="14.5" hidden="1" customHeight="1" x14ac:dyDescent="0.35"/>
    <row r="445" ht="14.5" hidden="1" customHeight="1" x14ac:dyDescent="0.35"/>
    <row r="446" ht="14.5" hidden="1" customHeight="1" x14ac:dyDescent="0.35"/>
    <row r="447" ht="14.5" hidden="1" customHeight="1" x14ac:dyDescent="0.35"/>
    <row r="448" ht="14.5" hidden="1" customHeight="1" x14ac:dyDescent="0.35"/>
    <row r="449" ht="14.5" hidden="1" customHeight="1" x14ac:dyDescent="0.35"/>
    <row r="450" ht="14.5" hidden="1" customHeight="1" x14ac:dyDescent="0.35"/>
    <row r="451" ht="14.5" hidden="1" customHeight="1" x14ac:dyDescent="0.35"/>
    <row r="452" ht="14.5" hidden="1" customHeight="1" x14ac:dyDescent="0.35"/>
    <row r="453" ht="14.5" hidden="1" customHeight="1" x14ac:dyDescent="0.35"/>
    <row r="454" ht="14.5" hidden="1" customHeight="1" x14ac:dyDescent="0.35"/>
    <row r="455" ht="14.5" hidden="1" customHeight="1" x14ac:dyDescent="0.35"/>
    <row r="456" ht="14.5" hidden="1" customHeight="1" x14ac:dyDescent="0.35"/>
    <row r="457" ht="14.5" hidden="1" customHeight="1" x14ac:dyDescent="0.35"/>
    <row r="458" ht="14.5" hidden="1" customHeight="1" x14ac:dyDescent="0.35"/>
    <row r="459" ht="14.5" hidden="1" customHeight="1" x14ac:dyDescent="0.35"/>
    <row r="460" ht="14.5" hidden="1" customHeight="1" x14ac:dyDescent="0.35"/>
    <row r="461" ht="14.5" hidden="1" customHeight="1" x14ac:dyDescent="0.35"/>
    <row r="462" ht="14.5" hidden="1" customHeight="1" x14ac:dyDescent="0.35"/>
    <row r="463" ht="14.5" hidden="1" customHeight="1" x14ac:dyDescent="0.35"/>
    <row r="464" ht="14.5" hidden="1" customHeight="1" x14ac:dyDescent="0.35"/>
    <row r="465" ht="14.5" hidden="1" customHeight="1" x14ac:dyDescent="0.35"/>
    <row r="466" ht="14.5" hidden="1" customHeight="1" x14ac:dyDescent="0.35"/>
    <row r="467" ht="14.5" hidden="1" customHeight="1" x14ac:dyDescent="0.35"/>
    <row r="468" ht="14.5" hidden="1" customHeight="1" x14ac:dyDescent="0.35"/>
    <row r="469" ht="14.5" hidden="1" customHeight="1" x14ac:dyDescent="0.35"/>
    <row r="470" ht="14.5" hidden="1" customHeight="1" x14ac:dyDescent="0.35"/>
    <row r="471" ht="14.5" hidden="1" customHeight="1" x14ac:dyDescent="0.35"/>
    <row r="472" ht="14.5" hidden="1" customHeight="1" x14ac:dyDescent="0.35"/>
    <row r="473" ht="14.5" hidden="1" customHeight="1" x14ac:dyDescent="0.35"/>
    <row r="474" ht="14.5" hidden="1" customHeight="1" x14ac:dyDescent="0.35"/>
    <row r="475" ht="14.5" hidden="1" customHeight="1" x14ac:dyDescent="0.35"/>
    <row r="476" ht="14.5" hidden="1" customHeight="1" x14ac:dyDescent="0.35"/>
    <row r="477" ht="14.5" hidden="1" customHeight="1" x14ac:dyDescent="0.35"/>
    <row r="478" ht="14.5" hidden="1" customHeight="1" x14ac:dyDescent="0.35"/>
    <row r="479" ht="14.5" hidden="1" customHeight="1" x14ac:dyDescent="0.35"/>
    <row r="480" ht="14.5" hidden="1" customHeight="1" x14ac:dyDescent="0.35"/>
    <row r="481" ht="14.5" hidden="1" customHeight="1" x14ac:dyDescent="0.35"/>
    <row r="482" ht="14.5" hidden="1" customHeight="1" x14ac:dyDescent="0.35"/>
    <row r="483" ht="14.5" hidden="1" customHeight="1" x14ac:dyDescent="0.35"/>
    <row r="484" ht="14.5" hidden="1" customHeight="1" x14ac:dyDescent="0.35"/>
    <row r="485" ht="14.5" hidden="1" customHeight="1" x14ac:dyDescent="0.35"/>
    <row r="486" ht="14.5" hidden="1" customHeight="1" x14ac:dyDescent="0.35"/>
    <row r="487" ht="14.5" hidden="1" customHeight="1" x14ac:dyDescent="0.35"/>
    <row r="488" ht="14.5" hidden="1" customHeight="1" x14ac:dyDescent="0.35"/>
    <row r="489" ht="14.5" hidden="1" customHeight="1" x14ac:dyDescent="0.35"/>
    <row r="490" ht="14.5" hidden="1" customHeight="1" x14ac:dyDescent="0.35"/>
    <row r="491" ht="14.5" hidden="1" customHeight="1" x14ac:dyDescent="0.35"/>
    <row r="492" ht="14.5" hidden="1" customHeight="1" x14ac:dyDescent="0.35"/>
    <row r="493" ht="14.5" hidden="1" customHeight="1" x14ac:dyDescent="0.35"/>
    <row r="494" ht="14.5" hidden="1" customHeight="1" x14ac:dyDescent="0.35"/>
    <row r="495" ht="14.5" hidden="1" customHeight="1" x14ac:dyDescent="0.35"/>
    <row r="496" ht="14.5" hidden="1" customHeight="1" x14ac:dyDescent="0.35"/>
    <row r="497" ht="14.5" hidden="1" customHeight="1" x14ac:dyDescent="0.35"/>
    <row r="498" ht="14.5" hidden="1" customHeight="1" x14ac:dyDescent="0.35"/>
    <row r="499" ht="14.5" hidden="1" customHeight="1" x14ac:dyDescent="0.35"/>
    <row r="500" ht="14.5" hidden="1" customHeight="1" x14ac:dyDescent="0.35"/>
    <row r="501" ht="14.5" hidden="1" customHeight="1" x14ac:dyDescent="0.35"/>
    <row r="502" ht="14.5" hidden="1" customHeight="1" x14ac:dyDescent="0.35"/>
    <row r="503" ht="14.5" hidden="1" customHeight="1" x14ac:dyDescent="0.35"/>
    <row r="504" ht="14.5" hidden="1" customHeight="1" x14ac:dyDescent="0.35"/>
    <row r="505" ht="14.5" hidden="1" customHeight="1" x14ac:dyDescent="0.35"/>
    <row r="506" ht="14.5" hidden="1" customHeight="1" x14ac:dyDescent="0.35"/>
    <row r="507" ht="14.5" hidden="1" customHeight="1" x14ac:dyDescent="0.35"/>
    <row r="508" ht="14.5" hidden="1" customHeight="1" x14ac:dyDescent="0.35"/>
  </sheetData>
  <mergeCells count="230">
    <mergeCell ref="B2:H2"/>
    <mergeCell ref="B10:H10"/>
    <mergeCell ref="B31:H31"/>
    <mergeCell ref="B33:H33"/>
    <mergeCell ref="B53:H53"/>
    <mergeCell ref="B122:H122"/>
    <mergeCell ref="B195:H195"/>
    <mergeCell ref="B293:H293"/>
    <mergeCell ref="G276:G277"/>
    <mergeCell ref="H276:H277"/>
    <mergeCell ref="F278:F280"/>
    <mergeCell ref="B264:B274"/>
    <mergeCell ref="C264:C274"/>
    <mergeCell ref="D264:D274"/>
    <mergeCell ref="E264:E274"/>
    <mergeCell ref="F265:F266"/>
    <mergeCell ref="G265:G266"/>
    <mergeCell ref="H265:H266"/>
    <mergeCell ref="F267:F269"/>
    <mergeCell ref="F272:F273"/>
    <mergeCell ref="B228:B237"/>
    <mergeCell ref="C228:C237"/>
    <mergeCell ref="D228:D237"/>
    <mergeCell ref="E228:E237"/>
    <mergeCell ref="F233:F235"/>
    <mergeCell ref="B275:B291"/>
    <mergeCell ref="C275:C291"/>
    <mergeCell ref="D275:D291"/>
    <mergeCell ref="E275:E291"/>
    <mergeCell ref="F276:F277"/>
    <mergeCell ref="B261:H261"/>
    <mergeCell ref="E251:E252"/>
    <mergeCell ref="B257:B258"/>
    <mergeCell ref="C257:C258"/>
    <mergeCell ref="D257:D258"/>
    <mergeCell ref="E257:E258"/>
    <mergeCell ref="B259:B260"/>
    <mergeCell ref="C259:C260"/>
    <mergeCell ref="D259:D260"/>
    <mergeCell ref="E259:E260"/>
    <mergeCell ref="B255:B256"/>
    <mergeCell ref="C255:C256"/>
    <mergeCell ref="D255:D256"/>
    <mergeCell ref="E255:E256"/>
    <mergeCell ref="C251:C252"/>
    <mergeCell ref="B238:B248"/>
    <mergeCell ref="C238:C248"/>
    <mergeCell ref="D238:D248"/>
    <mergeCell ref="E238:E248"/>
    <mergeCell ref="B249:B250"/>
    <mergeCell ref="F241:F243"/>
    <mergeCell ref="B253:B254"/>
    <mergeCell ref="C253:C254"/>
    <mergeCell ref="D253:D254"/>
    <mergeCell ref="E253:E254"/>
    <mergeCell ref="D251:D252"/>
    <mergeCell ref="C249:C250"/>
    <mergeCell ref="D249:D250"/>
    <mergeCell ref="E249:E250"/>
    <mergeCell ref="B251:B252"/>
    <mergeCell ref="C173:C182"/>
    <mergeCell ref="D173:D182"/>
    <mergeCell ref="E173:E182"/>
    <mergeCell ref="F175:F177"/>
    <mergeCell ref="B183:B194"/>
    <mergeCell ref="C183:C194"/>
    <mergeCell ref="D183:D194"/>
    <mergeCell ref="E183:E194"/>
    <mergeCell ref="F186:F188"/>
    <mergeCell ref="F191:F192"/>
    <mergeCell ref="F203:F205"/>
    <mergeCell ref="B208:B217"/>
    <mergeCell ref="C208:C217"/>
    <mergeCell ref="D208:D217"/>
    <mergeCell ref="E208:E217"/>
    <mergeCell ref="C218:C227"/>
    <mergeCell ref="D218:D227"/>
    <mergeCell ref="F223:F225"/>
    <mergeCell ref="E226:E227"/>
    <mergeCell ref="B198:B207"/>
    <mergeCell ref="C198:C207"/>
    <mergeCell ref="D198:D207"/>
    <mergeCell ref="F151:F153"/>
    <mergeCell ref="E155:E157"/>
    <mergeCell ref="F155:F157"/>
    <mergeCell ref="E158:E159"/>
    <mergeCell ref="B160:B170"/>
    <mergeCell ref="C160:C170"/>
    <mergeCell ref="D160:D170"/>
    <mergeCell ref="E160:E170"/>
    <mergeCell ref="F166:F168"/>
    <mergeCell ref="H128:H130"/>
    <mergeCell ref="B135:B136"/>
    <mergeCell ref="B143:B144"/>
    <mergeCell ref="C143:C144"/>
    <mergeCell ref="D143:D144"/>
    <mergeCell ref="E143:E144"/>
    <mergeCell ref="C135:C136"/>
    <mergeCell ref="D135:D136"/>
    <mergeCell ref="E135:E136"/>
    <mergeCell ref="B137:B142"/>
    <mergeCell ref="B128:B133"/>
    <mergeCell ref="C128:C133"/>
    <mergeCell ref="D128:D133"/>
    <mergeCell ref="E128:E133"/>
    <mergeCell ref="F128:F133"/>
    <mergeCell ref="G128:G130"/>
    <mergeCell ref="C137:C142"/>
    <mergeCell ref="D137:D142"/>
    <mergeCell ref="E137:E139"/>
    <mergeCell ref="E140:E142"/>
    <mergeCell ref="F140:F142"/>
    <mergeCell ref="F125:F126"/>
    <mergeCell ref="B91:B95"/>
    <mergeCell ref="C91:C95"/>
    <mergeCell ref="D91:D95"/>
    <mergeCell ref="E92:E95"/>
    <mergeCell ref="F93:F95"/>
    <mergeCell ref="B118:B121"/>
    <mergeCell ref="C118:C121"/>
    <mergeCell ref="D118:D121"/>
    <mergeCell ref="E119:E121"/>
    <mergeCell ref="F120:F121"/>
    <mergeCell ref="E106:E117"/>
    <mergeCell ref="F110:F111"/>
    <mergeCell ref="F115:F117"/>
    <mergeCell ref="B96:B98"/>
    <mergeCell ref="C96:C98"/>
    <mergeCell ref="D96:D98"/>
    <mergeCell ref="E96:E98"/>
    <mergeCell ref="F97:F98"/>
    <mergeCell ref="B99:B105"/>
    <mergeCell ref="C99:C105"/>
    <mergeCell ref="D99:D105"/>
    <mergeCell ref="E99:E105"/>
    <mergeCell ref="B106:B117"/>
    <mergeCell ref="E87:E88"/>
    <mergeCell ref="B87:B90"/>
    <mergeCell ref="C87:C90"/>
    <mergeCell ref="D87:D90"/>
    <mergeCell ref="E89:E90"/>
    <mergeCell ref="F89:F90"/>
    <mergeCell ref="B77:B80"/>
    <mergeCell ref="C77:C80"/>
    <mergeCell ref="D77:D80"/>
    <mergeCell ref="E78:E80"/>
    <mergeCell ref="F78:F80"/>
    <mergeCell ref="B83:B86"/>
    <mergeCell ref="C83:C86"/>
    <mergeCell ref="D83:D86"/>
    <mergeCell ref="E84:E86"/>
    <mergeCell ref="F84:F86"/>
    <mergeCell ref="B72:C72"/>
    <mergeCell ref="B73:B76"/>
    <mergeCell ref="C73:C76"/>
    <mergeCell ref="D73:D76"/>
    <mergeCell ref="E74:E76"/>
    <mergeCell ref="F74:F76"/>
    <mergeCell ref="F56:F58"/>
    <mergeCell ref="B60:B71"/>
    <mergeCell ref="C60:C71"/>
    <mergeCell ref="D60:D71"/>
    <mergeCell ref="E60:E71"/>
    <mergeCell ref="F64:F65"/>
    <mergeCell ref="F69:F71"/>
    <mergeCell ref="B54:B58"/>
    <mergeCell ref="C54:C58"/>
    <mergeCell ref="D54:D58"/>
    <mergeCell ref="E54:E55"/>
    <mergeCell ref="E56:E58"/>
    <mergeCell ref="F36:F38"/>
    <mergeCell ref="B41:B52"/>
    <mergeCell ref="E41:E52"/>
    <mergeCell ref="F45:F46"/>
    <mergeCell ref="F50:F52"/>
    <mergeCell ref="C41:C52"/>
    <mergeCell ref="D41:D52"/>
    <mergeCell ref="B29:B30"/>
    <mergeCell ref="C29:C30"/>
    <mergeCell ref="D29:D30"/>
    <mergeCell ref="E29:E30"/>
    <mergeCell ref="B34:B38"/>
    <mergeCell ref="C34:C38"/>
    <mergeCell ref="D34:D38"/>
    <mergeCell ref="E34:E35"/>
    <mergeCell ref="E36:E38"/>
    <mergeCell ref="B4:H4"/>
    <mergeCell ref="B12:B13"/>
    <mergeCell ref="C12:C13"/>
    <mergeCell ref="D12:D13"/>
    <mergeCell ref="B17:B18"/>
    <mergeCell ref="C17:C18"/>
    <mergeCell ref="D17:D18"/>
    <mergeCell ref="E17:E18"/>
    <mergeCell ref="B8:H8"/>
    <mergeCell ref="B6:H6"/>
    <mergeCell ref="F20:F22"/>
    <mergeCell ref="B24:B27"/>
    <mergeCell ref="C24:C27"/>
    <mergeCell ref="D24:D27"/>
    <mergeCell ref="E25:E27"/>
    <mergeCell ref="F25:F27"/>
    <mergeCell ref="B19:B22"/>
    <mergeCell ref="C19:C22"/>
    <mergeCell ref="D19:D22"/>
    <mergeCell ref="E20:E22"/>
    <mergeCell ref="C106:C117"/>
    <mergeCell ref="D106:D117"/>
    <mergeCell ref="E218:E222"/>
    <mergeCell ref="E223:E225"/>
    <mergeCell ref="B218:B227"/>
    <mergeCell ref="B124:B126"/>
    <mergeCell ref="C124:C126"/>
    <mergeCell ref="D124:D126"/>
    <mergeCell ref="E125:E126"/>
    <mergeCell ref="B145:B159"/>
    <mergeCell ref="C145:C159"/>
    <mergeCell ref="D145:D159"/>
    <mergeCell ref="E145:E150"/>
    <mergeCell ref="E151:E153"/>
    <mergeCell ref="B171:B172"/>
    <mergeCell ref="C171:C172"/>
    <mergeCell ref="B196:B197"/>
    <mergeCell ref="C196:C197"/>
    <mergeCell ref="D196:D197"/>
    <mergeCell ref="E196:E197"/>
    <mergeCell ref="D171:D172"/>
    <mergeCell ref="E171:E172"/>
    <mergeCell ref="B173:B182"/>
    <mergeCell ref="E198:E207"/>
  </mergeCells>
  <pageMargins left="0.78740157480314965" right="0.78740157480314965" top="0.59055118110236227" bottom="0.59055118110236227" header="0" footer="0"/>
  <pageSetup paperSize="9" scale="70" fitToHeight="0" orientation="portrait" r:id="rId1"/>
  <rowBreaks count="1" manualBreakCount="1">
    <brk id="52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X</vt:lpstr>
      <vt:lpstr>'ANEXO X'!Área_de_impresión</vt:lpstr>
      <vt:lpstr>'ANEXO X'!Títulos_a_imprimir</vt:lpstr>
    </vt:vector>
  </TitlesOfParts>
  <Company>SUNAT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Maribel</dc:creator>
  <cp:lastModifiedBy>Vasquez Pacherres Miguel Angel</cp:lastModifiedBy>
  <cp:lastPrinted>2019-08-22T21:40:50Z</cp:lastPrinted>
  <dcterms:created xsi:type="dcterms:W3CDTF">2017-08-21T21:34:26Z</dcterms:created>
  <dcterms:modified xsi:type="dcterms:W3CDTF">2019-08-23T22:47:30Z</dcterms:modified>
</cp:coreProperties>
</file>