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Usuarios\mvasquezpac\Desktop\Proyecto\"/>
    </mc:Choice>
  </mc:AlternateContent>
  <xr:revisionPtr revIDLastSave="0" documentId="13_ncr:1_{E32ACD29-935F-4697-A7D7-A5AD11DB5D8A}" xr6:coauthVersionLast="38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ANEXO 1" sheetId="1" r:id="rId1"/>
  </sheets>
  <definedNames>
    <definedName name="_xlnm.Print_Area" localSheetId="0">'ANEXO 1'!$B$2:$J$50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1" l="1"/>
  <c r="B9" i="1" l="1"/>
  <c r="B10" i="1" s="1"/>
  <c r="B11" i="1" s="1"/>
  <c r="B12" i="1" s="1"/>
  <c r="B13" i="1" l="1"/>
  <c r="B14" i="1" s="1"/>
  <c r="B15" i="1" s="1"/>
  <c r="B16" i="1" s="1"/>
  <c r="B17" i="1" s="1"/>
  <c r="B18" i="1" s="1"/>
  <c r="B19" i="1" s="1"/>
  <c r="B20" i="1" s="1"/>
  <c r="B25" i="1" l="1"/>
  <c r="B26" i="1" s="1"/>
  <c r="B27" i="1" s="1"/>
  <c r="B28" i="1" s="1"/>
  <c r="B29" i="1" s="1"/>
  <c r="B30" i="1" s="1"/>
  <c r="B22" i="1"/>
  <c r="B31" i="1" l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</calcChain>
</file>

<file path=xl/sharedStrings.xml><?xml version="1.0" encoding="utf-8"?>
<sst xmlns="http://schemas.openxmlformats.org/spreadsheetml/2006/main" count="210" uniqueCount="112">
  <si>
    <t>N.°</t>
  </si>
  <si>
    <t>an2</t>
  </si>
  <si>
    <t>an4</t>
  </si>
  <si>
    <t>an3</t>
  </si>
  <si>
    <t>n2</t>
  </si>
  <si>
    <t>Tipo de servicio público</t>
  </si>
  <si>
    <t>n1</t>
  </si>
  <si>
    <t>an..10</t>
  </si>
  <si>
    <t>YYYY-MM-DD</t>
  </si>
  <si>
    <t>an..15</t>
  </si>
  <si>
    <t>an..1500</t>
  </si>
  <si>
    <t>n6</t>
  </si>
  <si>
    <t>an..200</t>
  </si>
  <si>
    <t>n..11</t>
  </si>
  <si>
    <t xml:space="preserve">Ubicación espacial del medidor - Latitud </t>
  </si>
  <si>
    <t>an..13</t>
  </si>
  <si>
    <t>n(3,8)</t>
  </si>
  <si>
    <t>Ubicación espacial del medidor - Longitud</t>
  </si>
  <si>
    <t>Consumo del periodo</t>
  </si>
  <si>
    <t>an..18</t>
  </si>
  <si>
    <t>n(15,2)</t>
  </si>
  <si>
    <t xml:space="preserve">Código de tipo de tarifa contratada </t>
  </si>
  <si>
    <t>Fecha de vencimiento</t>
  </si>
  <si>
    <t>an10</t>
  </si>
  <si>
    <t>Número de RUC del emisor</t>
  </si>
  <si>
    <t>n11</t>
  </si>
  <si>
    <t>Total valor de venta - operaciones inafectas</t>
  </si>
  <si>
    <t>Sumatoria de descuentos globales que afectan la base imponible del IGV</t>
  </si>
  <si>
    <t>Sumatoria de cargos globales que afectan la base imponible del IGV</t>
  </si>
  <si>
    <t>Sumatoria de descuentos que no afectan la base imponible del IGV</t>
  </si>
  <si>
    <t>Sumatoria de cargos que no afectan la base imponible del IGV</t>
  </si>
  <si>
    <t>Tipo de comprobante de pago o documento</t>
  </si>
  <si>
    <t>Serie del comprobante de pago o documento</t>
  </si>
  <si>
    <t>&lt;SAAA&gt;</t>
  </si>
  <si>
    <t>Tipo de moneda en la cual se emite el comprobante de pago o documento</t>
  </si>
  <si>
    <t>Número correlativo del comprobante de pago que modifica</t>
  </si>
  <si>
    <t>Apellidos y nombres, denominación o razón social del usuario</t>
  </si>
  <si>
    <t>Código de ubigeo del usuario del servicio</t>
  </si>
  <si>
    <t>an..19</t>
  </si>
  <si>
    <t>Ciclo de facturación - desde</t>
  </si>
  <si>
    <t>YYYYMMDD</t>
  </si>
  <si>
    <t>Total valor de venta - operaciones exoneradas</t>
  </si>
  <si>
    <t>Total valor de venta - operaciones gravadas</t>
  </si>
  <si>
    <t>Monto de refacturación</t>
  </si>
  <si>
    <t>Obligatorio si el campo 'Tipo de comprobante de pago o documento' tiene los tipos '87' u '88'.</t>
  </si>
  <si>
    <t>n..10</t>
  </si>
  <si>
    <t>an..4</t>
  </si>
  <si>
    <t>an8</t>
  </si>
  <si>
    <t>Número correlativo del comprobante de pago o documento</t>
  </si>
  <si>
    <t>Según el catálogo N.° 24 del anexo N.° 8 de la R.S. N.° 097-2012/SUNAT y modificatorias.</t>
  </si>
  <si>
    <t xml:space="preserve">Debe corresponder a los tipos '14', '36', '87' u '88' del catálogo N.° 01 del anexo N.° 8 de la R.S. N.° 097-2012/SUNAT y modificatorias. </t>
  </si>
  <si>
    <t>Debe corresponder a un código del catálogo N.° 02  del anexo N.º 8 de la R.S. N.º 097-2012/SUNAT y modificatorias.</t>
  </si>
  <si>
    <t>Debe corresponder a un código del catálogo N.° 06 del anexo N.° 8 de la R.S. N.° 097-2012/SUNAT y modificatorias.</t>
  </si>
  <si>
    <t>Campo lleno. Debe ser mayor a la fecha de emisión.</t>
  </si>
  <si>
    <t>CAMPO</t>
  </si>
  <si>
    <t>FORMATO</t>
  </si>
  <si>
    <t>VALIDACIÓN</t>
  </si>
  <si>
    <t>DESCRIPCIÓN</t>
  </si>
  <si>
    <t>X</t>
  </si>
  <si>
    <t>Número de documento del usuario</t>
  </si>
  <si>
    <t>Tipo de documento del usuario</t>
  </si>
  <si>
    <t>Indicar si el recibo es emitido por un único consumo o por múltiples consumos (más de un medidor, línea telefónica u otros).</t>
  </si>
  <si>
    <t>Apellidos y nombres, denominación o razón social</t>
  </si>
  <si>
    <t>Campo lleno.</t>
  </si>
  <si>
    <t>Número de medidor o número de teléfono</t>
  </si>
  <si>
    <t xml:space="preserve">Indicador de recibo múltiple </t>
  </si>
  <si>
    <t>Número de suministro o código de cliente</t>
  </si>
  <si>
    <t>Campo lleno. Se puede consignar montos en negativo.</t>
  </si>
  <si>
    <t>De no corresponder, consignar valor cero (0.00).</t>
  </si>
  <si>
    <t xml:space="preserve"> Campo lleno. Se puede consignar montos en negativo.</t>
  </si>
  <si>
    <t>Sumatoria de IGV</t>
  </si>
  <si>
    <t>Sumatoria de otros tributos</t>
  </si>
  <si>
    <t>Solo de corresponder.</t>
  </si>
  <si>
    <t>Debe ser igual a la sumatoria del 'Total valor de venta - operaciones inafectas' + 'Total valor de venta - operaciones exoneradas' + 'Total valor de venta - operaciones gravadas' + 'Monto de refacturación' + 'Sumatoria de IGV' + 'Sumatoria de otros tributos' + 'Sumatoria de cargos que no afectan la base imponible del IGV' - 'Sumatoria de descuentos que no afectan la base imponible del IGV'. 
Se puede consignar montos en negativo.</t>
  </si>
  <si>
    <t>Tipo de comprobante de pago que modifica</t>
  </si>
  <si>
    <t>Serie del comprobante de pago que modifica</t>
  </si>
  <si>
    <t>ANEXO I</t>
  </si>
  <si>
    <t>REQUISITOS MÍNIMOS</t>
  </si>
  <si>
    <t>SERVICIOS PÚBLICOS</t>
  </si>
  <si>
    <t>NOTAS</t>
  </si>
  <si>
    <t>Debe corresponder a un código del catálogo N.° 56  del anexo N.° 8 de la R.S. N.° 097-2012/SUNAT y modificatorias.</t>
  </si>
  <si>
    <t>Campo lleno.
0 - No es un recibo múltiple
1 - Si es un recibo múltiple</t>
  </si>
  <si>
    <t>Se  debe indicar el número correlativo del comprobante de pago que modifica la nota de crédito o débito.</t>
  </si>
  <si>
    <t>Se  debe indicar el tipo de comprobante de pago que modifica la nota de crédito o débito.</t>
  </si>
  <si>
    <t>Ciclo de facturación - hasta</t>
  </si>
  <si>
    <t>REPRESENTACIÓN IMPRESA O DIGITAL - INFORMACIÓN MÍNIMA</t>
  </si>
  <si>
    <t>En caso de servicios de:
Suministro de energía eléctrica, agua o gas natural: Número de medidor.
Telefonía: Número de teléfono.
En caso de no existir información consignar guion ("-").</t>
  </si>
  <si>
    <t>Solo aplica para los servicios de suministro de energía eléctrica, agua y gas natural.</t>
  </si>
  <si>
    <t>Incluye el monto del IGV de la refacturación.
De no corresponder, consignar valor cero (0.00).</t>
  </si>
  <si>
    <t>Valor de refacturación sin considerar el IGV.
De no corresponder, consignar valor cero (0.00).</t>
  </si>
  <si>
    <t>La serie será alfanumérica de cuatro (4) caracteres, siendo el primer caracter de la izquierda la letra "S".</t>
  </si>
  <si>
    <t>El  número correlativo podrá tener hasta diez (10) caracteres.</t>
  </si>
  <si>
    <t>ANEXO N.° 1 - RECIBO ELECTRÓNICO DE SERVICIOS PÚBLICOS Y NOTAS</t>
  </si>
  <si>
    <t>TIPO Y LONGITUD (1)</t>
  </si>
  <si>
    <t>No aplica para servicio de telecomunicaciones. Según catálogo N.° 13 del anexo N.° 8 de la R.S. N.° 097-2012/SUNAT y modificatorias.</t>
  </si>
  <si>
    <t>Será generado por la Aplicación SEE - Empresas Supervisada</t>
  </si>
  <si>
    <t>El número del RUC debe ser válido.</t>
  </si>
  <si>
    <t>Fecha de emisión del documento</t>
  </si>
  <si>
    <t>Dato alfanumérico de 8 posiciones.</t>
  </si>
  <si>
    <t>El dato será el consignado según la nota (2).</t>
  </si>
  <si>
    <t>(2) DATOS DEL NOMBRE DEL ARCHIVO</t>
  </si>
  <si>
    <t>Solo aplica para los servicios de suministro de energía eléctrica, agua y gas natural. El consumo estará expresado en las siguientes unidades de medida:
Energía eléctrica: Kilowatt hora (kWh).
Agua: Metro cúbico (m3).
Gas natural: Metro cúbico estándar (SM3).</t>
  </si>
  <si>
    <t>Solo aplica para servicio de suministro de energía eléctrica, cuando el emisor tenga el equipo para ello. Se consignará la información en grados decimales.</t>
  </si>
  <si>
    <t>Solo aplica para el servicio de energía eléctrica, cuando el emisor tenga el equipo para ello. Se consignará la información en grados decimales.</t>
  </si>
  <si>
    <t>Importe total del servicio prestado</t>
  </si>
  <si>
    <t>En la representación impresa o digital, en lugar del código, se puede consignar el signo de la moneda o su descripción.</t>
  </si>
  <si>
    <t>Dirección o ubicación del suministro o medidor o la dirección que figura en el recibo de telecomunicaciones</t>
  </si>
  <si>
    <t>En caso de servicios de suministro de energía eléctrica, agua o gas natural, es la dirección donde se encuentra ubicado el suministro o medidor.
En caso del recibo por servicios públicos de telecomunicaciones, considerar la dirección que figura en dicho recibo.</t>
  </si>
  <si>
    <t>Se  debe indicar la serie del comprobante de pago que modifica la nota de crédito o débito. En caso de modificar un documento físico consignar un guion ("-").</t>
  </si>
  <si>
    <t>Identificación del emisor y fecha de emisión</t>
  </si>
  <si>
    <r>
      <rPr>
        <b/>
        <sz val="11"/>
        <rFont val="Arial"/>
        <family val="2"/>
      </rPr>
      <t>(1)</t>
    </r>
    <r>
      <rPr>
        <sz val="11"/>
        <rFont val="Arial"/>
        <family val="2"/>
      </rPr>
      <t xml:space="preserve"> La columna “Tipo y longitud” define el tipo de dato y el tamaño que debe cumplir. La codificación sigue el siguiente formato:
a        caracter alfabético
n        caracter numérico
an      caracter alfanumérico
a3      3 caracteres alfabéticos de longitud fija
n3      3 caracteres numéricos de longitud fija
an3    3 caracteres alfanuméricos de longitud fija
a..3    hasta 3 caracteres alfabéticos
n..3    hasta 3 caracteres numéricos
an..3  hasta 3 caracteres alfanuméricos</t>
    </r>
  </si>
  <si>
    <t>El nombre del archivo debe cumplir con el siguiente formato:
&lt;Número de RUC del emisor&gt;-&lt;Identificador del tipo de archivo&gt;-&lt;Fecha de emisión&gt;-&lt;Identificador del archivo&gt;.&lt;Extensión&gt;
Los campos estarán separados por guion ("-") y la extensión luego de un punto.       
Donde: 
- Identificar del tipo de archivo = "SP"
- Identificador del archivo será un número correlativo
Ejemplo:
20100088872-SP-20190502-9821.txt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</si>
</sst>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theme="0"/>
      <name val="Arial"/>
      <family val="2"/>
    </font>
    <font>
      <strike/>
      <sz val="10"/>
      <name val="Arial"/>
      <family val="2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vertical="top"/>
    </xf>
    <xf numFmtId="0" fontId="0" fillId="0" borderId="0" xfId="0" applyBorder="1"/>
    <xf numFmtId="0" fontId="0" fillId="0" borderId="0" xfId="0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top" wrapText="1"/>
    </xf>
    <xf numFmtId="1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quotePrefix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1" xfId="0" applyFont="1" applyFill="1" applyBorder="1" applyAlignment="1">
      <alignment vertical="center" wrapText="1"/>
    </xf>
    <xf numFmtId="0" fontId="5" fillId="0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quotePrefix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3" borderId="0" xfId="0" applyFill="1"/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center" vertical="top"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Alignment="1">
      <alignment horizontal="center" vertical="top"/>
    </xf>
    <xf numFmtId="0" fontId="7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7" fillId="3" borderId="0" xfId="0" applyFont="1" applyFill="1" applyAlignment="1">
      <alignment horizontal="center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8" fillId="3" borderId="0" xfId="0" quotePrefix="1" applyFont="1" applyFill="1" applyBorder="1"/>
    <xf numFmtId="0" fontId="8" fillId="3" borderId="0" xfId="0" applyFont="1" applyFill="1"/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zoomScale="72" zoomScaleNormal="72" zoomScaleSheetLayoutView="40" workbookViewId="0">
      <selection activeCell="C11" sqref="C11"/>
    </sheetView>
  </sheetViews>
  <sheetFormatPr baseColWidth="10" defaultColWidth="0" defaultRowHeight="14.5" zeroHeight="1" x14ac:dyDescent="0.35"/>
  <cols>
    <col min="1" max="1" width="5.26953125" customWidth="1"/>
    <col min="2" max="2" width="5.7265625" customWidth="1"/>
    <col min="3" max="3" width="48.1796875" customWidth="1"/>
    <col min="4" max="4" width="11.26953125" style="4" customWidth="1"/>
    <col min="5" max="5" width="13" style="6" customWidth="1"/>
    <col min="6" max="6" width="52.08984375" style="3" customWidth="1"/>
    <col min="7" max="7" width="38.7265625" customWidth="1"/>
    <col min="8" max="8" width="12.08984375" style="15" customWidth="1"/>
    <col min="9" max="9" width="10.81640625" style="15" customWidth="1"/>
    <col min="10" max="10" width="22.26953125" customWidth="1"/>
    <col min="11" max="11" width="9.1796875" customWidth="1"/>
  </cols>
  <sheetData>
    <row r="1" spans="2:12" x14ac:dyDescent="0.35"/>
    <row r="2" spans="2:12" ht="22.5" customHeight="1" x14ac:dyDescent="0.35">
      <c r="B2" s="63" t="s">
        <v>76</v>
      </c>
      <c r="C2" s="63"/>
      <c r="D2" s="63"/>
      <c r="E2" s="63"/>
      <c r="F2" s="63"/>
      <c r="G2" s="63"/>
      <c r="H2" s="63"/>
      <c r="I2" s="63"/>
      <c r="J2" s="63"/>
    </row>
    <row r="3" spans="2:12" ht="22.5" customHeight="1" x14ac:dyDescent="0.35">
      <c r="B3" s="35"/>
      <c r="C3" s="35"/>
      <c r="D3" s="35"/>
      <c r="E3" s="35"/>
      <c r="F3" s="35"/>
      <c r="G3" s="35"/>
      <c r="H3" s="35"/>
      <c r="I3" s="35"/>
      <c r="J3" s="35"/>
    </row>
    <row r="4" spans="2:12" ht="20" x14ac:dyDescent="0.4">
      <c r="B4" s="65" t="s">
        <v>92</v>
      </c>
      <c r="C4" s="65"/>
      <c r="D4" s="65"/>
      <c r="E4" s="65"/>
      <c r="F4" s="65"/>
      <c r="G4" s="65"/>
      <c r="H4" s="65"/>
      <c r="I4" s="65"/>
      <c r="J4" s="65"/>
    </row>
    <row r="5" spans="2:12" ht="23.5" x14ac:dyDescent="0.55000000000000004">
      <c r="B5" s="16"/>
      <c r="C5" s="16"/>
      <c r="D5" s="16"/>
      <c r="E5" s="16"/>
      <c r="F5" s="16"/>
      <c r="G5" s="16"/>
    </row>
    <row r="6" spans="2:12" ht="32.5" customHeight="1" x14ac:dyDescent="0.35">
      <c r="B6" s="60" t="s">
        <v>0</v>
      </c>
      <c r="C6" s="60" t="s">
        <v>54</v>
      </c>
      <c r="D6" s="60" t="s">
        <v>93</v>
      </c>
      <c r="E6" s="60" t="s">
        <v>55</v>
      </c>
      <c r="F6" s="60" t="s">
        <v>56</v>
      </c>
      <c r="G6" s="60" t="s">
        <v>57</v>
      </c>
      <c r="H6" s="67" t="s">
        <v>77</v>
      </c>
      <c r="I6" s="67"/>
      <c r="J6" s="73" t="s">
        <v>85</v>
      </c>
    </row>
    <row r="7" spans="2:12" ht="28.5" customHeight="1" x14ac:dyDescent="0.35">
      <c r="B7" s="61"/>
      <c r="C7" s="61"/>
      <c r="D7" s="61"/>
      <c r="E7" s="61"/>
      <c r="F7" s="61"/>
      <c r="G7" s="61"/>
      <c r="H7" s="17" t="s">
        <v>78</v>
      </c>
      <c r="I7" s="17" t="s">
        <v>79</v>
      </c>
      <c r="J7" s="74"/>
      <c r="K7" s="5"/>
      <c r="L7" s="5"/>
    </row>
    <row r="8" spans="2:12" ht="39" customHeight="1" x14ac:dyDescent="0.35">
      <c r="B8" s="1">
        <v>1</v>
      </c>
      <c r="C8" s="10" t="s">
        <v>31</v>
      </c>
      <c r="D8" s="11" t="s">
        <v>1</v>
      </c>
      <c r="E8" s="7"/>
      <c r="F8" s="13" t="s">
        <v>50</v>
      </c>
      <c r="G8" s="12"/>
      <c r="H8" s="18"/>
      <c r="I8" s="18"/>
      <c r="J8" s="19"/>
      <c r="K8" s="5"/>
      <c r="L8" s="5"/>
    </row>
    <row r="9" spans="2:12" ht="28" customHeight="1" x14ac:dyDescent="0.35">
      <c r="B9" s="1">
        <f>B8+1</f>
        <v>2</v>
      </c>
      <c r="C9" s="10" t="s">
        <v>32</v>
      </c>
      <c r="D9" s="11" t="s">
        <v>2</v>
      </c>
      <c r="E9" s="7" t="s">
        <v>33</v>
      </c>
      <c r="F9" s="13" t="s">
        <v>90</v>
      </c>
      <c r="G9" s="12"/>
      <c r="H9" s="36" t="s">
        <v>58</v>
      </c>
      <c r="I9" s="36" t="s">
        <v>58</v>
      </c>
      <c r="J9" s="36" t="s">
        <v>58</v>
      </c>
      <c r="K9" s="25"/>
      <c r="L9" s="5"/>
    </row>
    <row r="10" spans="2:12" ht="25" x14ac:dyDescent="0.35">
      <c r="B10" s="1">
        <f t="shared" ref="B10:B34" si="0">B9+1</f>
        <v>3</v>
      </c>
      <c r="C10" s="10" t="s">
        <v>48</v>
      </c>
      <c r="D10" s="11" t="s">
        <v>45</v>
      </c>
      <c r="E10" s="7"/>
      <c r="F10" s="13" t="s">
        <v>91</v>
      </c>
      <c r="G10" s="12"/>
      <c r="H10" s="36" t="s">
        <v>58</v>
      </c>
      <c r="I10" s="36" t="s">
        <v>58</v>
      </c>
      <c r="J10" s="36" t="s">
        <v>58</v>
      </c>
      <c r="K10" s="25"/>
      <c r="L10" s="5"/>
    </row>
    <row r="11" spans="2:12" ht="41.15" customHeight="1" x14ac:dyDescent="0.35">
      <c r="B11" s="1">
        <f>B10+1</f>
        <v>4</v>
      </c>
      <c r="C11" s="10" t="s">
        <v>34</v>
      </c>
      <c r="D11" s="11" t="s">
        <v>3</v>
      </c>
      <c r="E11" s="14"/>
      <c r="F11" s="13" t="s">
        <v>51</v>
      </c>
      <c r="G11" s="12" t="s">
        <v>105</v>
      </c>
      <c r="H11" s="36" t="s">
        <v>58</v>
      </c>
      <c r="I11" s="36" t="s">
        <v>58</v>
      </c>
      <c r="J11" s="36" t="s">
        <v>58</v>
      </c>
      <c r="K11" s="25"/>
      <c r="L11" s="5"/>
    </row>
    <row r="12" spans="2:12" ht="28" customHeight="1" x14ac:dyDescent="0.35">
      <c r="B12" s="1">
        <f>B11+1</f>
        <v>5</v>
      </c>
      <c r="C12" s="2" t="s">
        <v>5</v>
      </c>
      <c r="D12" s="11" t="s">
        <v>6</v>
      </c>
      <c r="E12" s="14"/>
      <c r="F12" s="13" t="s">
        <v>80</v>
      </c>
      <c r="G12" s="12"/>
      <c r="H12" s="36" t="s">
        <v>58</v>
      </c>
      <c r="I12" s="36"/>
      <c r="J12" s="36"/>
      <c r="K12" s="25"/>
      <c r="L12" s="5"/>
    </row>
    <row r="13" spans="2:12" ht="16.5" customHeight="1" x14ac:dyDescent="0.35">
      <c r="B13" s="1">
        <f t="shared" si="0"/>
        <v>6</v>
      </c>
      <c r="C13" s="2" t="s">
        <v>39</v>
      </c>
      <c r="D13" s="11" t="s">
        <v>7</v>
      </c>
      <c r="E13" s="7" t="s">
        <v>8</v>
      </c>
      <c r="F13" s="2" t="s">
        <v>63</v>
      </c>
      <c r="G13" s="12"/>
      <c r="H13" s="36"/>
      <c r="I13" s="36"/>
      <c r="J13" s="36"/>
    </row>
    <row r="14" spans="2:12" x14ac:dyDescent="0.35">
      <c r="B14" s="1">
        <f t="shared" si="0"/>
        <v>7</v>
      </c>
      <c r="C14" s="2" t="s">
        <v>84</v>
      </c>
      <c r="D14" s="11" t="s">
        <v>7</v>
      </c>
      <c r="E14" s="7" t="s">
        <v>8</v>
      </c>
      <c r="F14" s="2" t="s">
        <v>63</v>
      </c>
      <c r="G14" s="12"/>
      <c r="H14" s="36"/>
      <c r="I14" s="36"/>
      <c r="J14" s="36"/>
    </row>
    <row r="15" spans="2:12" ht="27" customHeight="1" x14ac:dyDescent="0.35">
      <c r="B15" s="1">
        <f t="shared" si="0"/>
        <v>8</v>
      </c>
      <c r="C15" s="10" t="s">
        <v>60</v>
      </c>
      <c r="D15" s="11" t="s">
        <v>6</v>
      </c>
      <c r="E15" s="14"/>
      <c r="F15" s="13" t="s">
        <v>52</v>
      </c>
      <c r="G15" s="12"/>
      <c r="H15" s="36" t="s">
        <v>58</v>
      </c>
      <c r="I15" s="36"/>
      <c r="J15" s="36"/>
      <c r="K15" s="26"/>
    </row>
    <row r="16" spans="2:12" x14ac:dyDescent="0.35">
      <c r="B16" s="1">
        <f t="shared" si="0"/>
        <v>9</v>
      </c>
      <c r="C16" s="10" t="s">
        <v>59</v>
      </c>
      <c r="D16" s="11" t="s">
        <v>9</v>
      </c>
      <c r="E16" s="7"/>
      <c r="F16" s="2" t="s">
        <v>63</v>
      </c>
      <c r="G16" s="12"/>
      <c r="H16" s="36" t="s">
        <v>58</v>
      </c>
      <c r="I16" s="36"/>
      <c r="J16" s="36" t="s">
        <v>58</v>
      </c>
      <c r="K16" s="26"/>
    </row>
    <row r="17" spans="2:12" ht="27.5" customHeight="1" x14ac:dyDescent="0.35">
      <c r="B17" s="1">
        <f t="shared" si="0"/>
        <v>10</v>
      </c>
      <c r="C17" s="2" t="s">
        <v>36</v>
      </c>
      <c r="D17" s="11" t="s">
        <v>10</v>
      </c>
      <c r="E17" s="7"/>
      <c r="F17" s="2" t="s">
        <v>63</v>
      </c>
      <c r="G17" s="2"/>
      <c r="H17" s="36" t="s">
        <v>58</v>
      </c>
      <c r="I17" s="36"/>
      <c r="J17" s="36" t="s">
        <v>58</v>
      </c>
      <c r="K17" s="26"/>
    </row>
    <row r="18" spans="2:12" ht="39.5" customHeight="1" x14ac:dyDescent="0.35">
      <c r="B18" s="1">
        <f t="shared" si="0"/>
        <v>11</v>
      </c>
      <c r="C18" s="2" t="s">
        <v>37</v>
      </c>
      <c r="D18" s="11" t="s">
        <v>11</v>
      </c>
      <c r="E18" s="14"/>
      <c r="F18" s="13" t="s">
        <v>94</v>
      </c>
      <c r="G18" s="20"/>
      <c r="H18" s="36"/>
      <c r="I18" s="36"/>
      <c r="J18" s="36"/>
    </row>
    <row r="19" spans="2:12" ht="105" customHeight="1" x14ac:dyDescent="0.35">
      <c r="B19" s="1">
        <f t="shared" si="0"/>
        <v>12</v>
      </c>
      <c r="C19" s="2" t="s">
        <v>106</v>
      </c>
      <c r="D19" s="11" t="s">
        <v>12</v>
      </c>
      <c r="E19" s="7"/>
      <c r="F19" s="2" t="s">
        <v>63</v>
      </c>
      <c r="G19" s="12" t="s">
        <v>107</v>
      </c>
      <c r="H19" s="36"/>
      <c r="I19" s="36"/>
      <c r="J19" s="36"/>
    </row>
    <row r="20" spans="2:12" ht="54.75" customHeight="1" x14ac:dyDescent="0.35">
      <c r="B20" s="66">
        <f>B19+1</f>
        <v>13</v>
      </c>
      <c r="C20" s="69" t="s">
        <v>64</v>
      </c>
      <c r="D20" s="70" t="s">
        <v>13</v>
      </c>
      <c r="E20" s="71"/>
      <c r="F20" s="72"/>
      <c r="G20" s="69" t="s">
        <v>86</v>
      </c>
      <c r="H20" s="68"/>
      <c r="I20" s="68"/>
      <c r="J20" s="64"/>
    </row>
    <row r="21" spans="2:12" ht="38.5" customHeight="1" x14ac:dyDescent="0.35">
      <c r="B21" s="66"/>
      <c r="C21" s="69"/>
      <c r="D21" s="70"/>
      <c r="E21" s="71"/>
      <c r="F21" s="72"/>
      <c r="G21" s="69"/>
      <c r="H21" s="68"/>
      <c r="I21" s="68"/>
      <c r="J21" s="64"/>
    </row>
    <row r="22" spans="2:12" ht="45.75" customHeight="1" x14ac:dyDescent="0.35">
      <c r="B22" s="1">
        <f>+B20+1</f>
        <v>14</v>
      </c>
      <c r="C22" s="2" t="s">
        <v>65</v>
      </c>
      <c r="D22" s="11" t="s">
        <v>6</v>
      </c>
      <c r="E22" s="7"/>
      <c r="F22" s="23" t="s">
        <v>81</v>
      </c>
      <c r="G22" s="2" t="s">
        <v>61</v>
      </c>
      <c r="H22" s="36"/>
      <c r="I22" s="36"/>
      <c r="J22" s="36"/>
    </row>
    <row r="23" spans="2:12" ht="21.75" customHeight="1" x14ac:dyDescent="0.35">
      <c r="B23" s="1">
        <v>15</v>
      </c>
      <c r="C23" s="2" t="s">
        <v>66</v>
      </c>
      <c r="D23" s="11" t="s">
        <v>9</v>
      </c>
      <c r="E23" s="7"/>
      <c r="F23" s="2" t="s">
        <v>63</v>
      </c>
      <c r="G23" s="55"/>
      <c r="H23" s="36"/>
      <c r="I23" s="36"/>
      <c r="J23" s="36"/>
    </row>
    <row r="24" spans="2:12" ht="53" customHeight="1" x14ac:dyDescent="0.35">
      <c r="B24" s="1">
        <f>+B23+1</f>
        <v>16</v>
      </c>
      <c r="C24" s="2" t="s">
        <v>14</v>
      </c>
      <c r="D24" s="11" t="s">
        <v>15</v>
      </c>
      <c r="E24" s="7" t="s">
        <v>16</v>
      </c>
      <c r="F24" s="13"/>
      <c r="G24" s="8" t="s">
        <v>102</v>
      </c>
      <c r="H24" s="36"/>
      <c r="I24" s="36"/>
      <c r="J24" s="36"/>
    </row>
    <row r="25" spans="2:12" ht="54.5" customHeight="1" x14ac:dyDescent="0.35">
      <c r="B25" s="1">
        <f t="shared" si="0"/>
        <v>17</v>
      </c>
      <c r="C25" s="2" t="s">
        <v>17</v>
      </c>
      <c r="D25" s="11" t="s">
        <v>15</v>
      </c>
      <c r="E25" s="7" t="s">
        <v>16</v>
      </c>
      <c r="F25" s="21"/>
      <c r="G25" s="8" t="s">
        <v>103</v>
      </c>
      <c r="H25" s="36"/>
      <c r="I25" s="36"/>
      <c r="J25" s="36"/>
    </row>
    <row r="26" spans="2:12" ht="96" customHeight="1" x14ac:dyDescent="0.35">
      <c r="B26" s="1">
        <f t="shared" si="0"/>
        <v>18</v>
      </c>
      <c r="C26" s="2" t="s">
        <v>18</v>
      </c>
      <c r="D26" s="11" t="s">
        <v>19</v>
      </c>
      <c r="E26" s="7" t="s">
        <v>20</v>
      </c>
      <c r="F26" s="12"/>
      <c r="G26" s="8" t="s">
        <v>101</v>
      </c>
      <c r="H26" s="36" t="s">
        <v>58</v>
      </c>
      <c r="I26" s="36"/>
      <c r="J26" s="36" t="s">
        <v>58</v>
      </c>
      <c r="K26" s="27"/>
    </row>
    <row r="27" spans="2:12" ht="31" customHeight="1" x14ac:dyDescent="0.35">
      <c r="B27" s="1">
        <f t="shared" si="0"/>
        <v>19</v>
      </c>
      <c r="C27" s="2" t="s">
        <v>21</v>
      </c>
      <c r="D27" s="11" t="s">
        <v>46</v>
      </c>
      <c r="E27" s="56"/>
      <c r="F27" s="13" t="s">
        <v>49</v>
      </c>
      <c r="G27" s="12" t="s">
        <v>87</v>
      </c>
      <c r="H27" s="36" t="s">
        <v>58</v>
      </c>
      <c r="I27" s="57"/>
      <c r="J27" s="36" t="s">
        <v>58</v>
      </c>
    </row>
    <row r="28" spans="2:12" x14ac:dyDescent="0.35">
      <c r="B28" s="1">
        <f t="shared" si="0"/>
        <v>20</v>
      </c>
      <c r="C28" s="2" t="s">
        <v>22</v>
      </c>
      <c r="D28" s="11" t="s">
        <v>23</v>
      </c>
      <c r="E28" s="7" t="s">
        <v>8</v>
      </c>
      <c r="F28" s="13" t="s">
        <v>53</v>
      </c>
      <c r="G28" s="12"/>
      <c r="H28" s="36"/>
      <c r="I28" s="57"/>
      <c r="J28" s="36"/>
    </row>
    <row r="29" spans="2:12" ht="27.5" customHeight="1" x14ac:dyDescent="0.35">
      <c r="B29" s="1">
        <f t="shared" si="0"/>
        <v>21</v>
      </c>
      <c r="C29" s="2" t="s">
        <v>26</v>
      </c>
      <c r="D29" s="7" t="s">
        <v>38</v>
      </c>
      <c r="E29" s="7" t="s">
        <v>20</v>
      </c>
      <c r="F29" s="13" t="s">
        <v>67</v>
      </c>
      <c r="G29" s="12" t="s">
        <v>68</v>
      </c>
      <c r="H29" s="36" t="s">
        <v>58</v>
      </c>
      <c r="I29" s="36" t="s">
        <v>58</v>
      </c>
      <c r="J29" s="36" t="s">
        <v>58</v>
      </c>
      <c r="K29" s="27"/>
    </row>
    <row r="30" spans="2:12" ht="27.5" customHeight="1" x14ac:dyDescent="0.35">
      <c r="B30" s="1">
        <f t="shared" si="0"/>
        <v>22</v>
      </c>
      <c r="C30" s="2" t="s">
        <v>41</v>
      </c>
      <c r="D30" s="7" t="s">
        <v>38</v>
      </c>
      <c r="E30" s="7" t="s">
        <v>20</v>
      </c>
      <c r="F30" s="13" t="s">
        <v>67</v>
      </c>
      <c r="G30" s="12" t="s">
        <v>68</v>
      </c>
      <c r="H30" s="36" t="s">
        <v>58</v>
      </c>
      <c r="I30" s="36" t="s">
        <v>58</v>
      </c>
      <c r="J30" s="36" t="s">
        <v>58</v>
      </c>
      <c r="K30" s="27"/>
    </row>
    <row r="31" spans="2:12" ht="27.5" customHeight="1" x14ac:dyDescent="0.35">
      <c r="B31" s="1">
        <f>+B30+1</f>
        <v>23</v>
      </c>
      <c r="C31" s="2" t="s">
        <v>42</v>
      </c>
      <c r="D31" s="7" t="s">
        <v>38</v>
      </c>
      <c r="E31" s="7" t="s">
        <v>20</v>
      </c>
      <c r="F31" s="13" t="s">
        <v>67</v>
      </c>
      <c r="G31" s="12" t="s">
        <v>68</v>
      </c>
      <c r="H31" s="36" t="s">
        <v>58</v>
      </c>
      <c r="I31" s="36" t="s">
        <v>58</v>
      </c>
      <c r="J31" s="36" t="s">
        <v>58</v>
      </c>
      <c r="K31" s="27"/>
    </row>
    <row r="32" spans="2:12" ht="40" customHeight="1" x14ac:dyDescent="0.35">
      <c r="B32" s="1">
        <f>+B31+1</f>
        <v>24</v>
      </c>
      <c r="C32" s="2" t="s">
        <v>43</v>
      </c>
      <c r="D32" s="7" t="s">
        <v>38</v>
      </c>
      <c r="E32" s="7" t="s">
        <v>20</v>
      </c>
      <c r="F32" s="13" t="s">
        <v>69</v>
      </c>
      <c r="G32" s="12" t="s">
        <v>89</v>
      </c>
      <c r="H32" s="36" t="s">
        <v>58</v>
      </c>
      <c r="I32" s="36"/>
      <c r="J32" s="36"/>
      <c r="K32" s="28"/>
      <c r="L32" s="24"/>
    </row>
    <row r="33" spans="1:11" ht="39.5" customHeight="1" x14ac:dyDescent="0.35">
      <c r="B33" s="1">
        <f>+B32+1</f>
        <v>25</v>
      </c>
      <c r="C33" s="2" t="s">
        <v>70</v>
      </c>
      <c r="D33" s="7" t="s">
        <v>38</v>
      </c>
      <c r="E33" s="7" t="s">
        <v>20</v>
      </c>
      <c r="F33" s="13" t="s">
        <v>67</v>
      </c>
      <c r="G33" s="12" t="s">
        <v>88</v>
      </c>
      <c r="H33" s="36" t="s">
        <v>58</v>
      </c>
      <c r="I33" s="36" t="s">
        <v>58</v>
      </c>
      <c r="J33" s="36" t="s">
        <v>58</v>
      </c>
      <c r="K33" s="27"/>
    </row>
    <row r="34" spans="1:11" x14ac:dyDescent="0.35">
      <c r="B34" s="1">
        <f t="shared" si="0"/>
        <v>26</v>
      </c>
      <c r="C34" s="2" t="s">
        <v>71</v>
      </c>
      <c r="D34" s="7" t="s">
        <v>38</v>
      </c>
      <c r="E34" s="7" t="s">
        <v>20</v>
      </c>
      <c r="F34" s="22"/>
      <c r="G34" s="23" t="s">
        <v>72</v>
      </c>
      <c r="H34" s="36"/>
      <c r="I34" s="36"/>
      <c r="J34" s="36"/>
    </row>
    <row r="35" spans="1:11" ht="27" customHeight="1" x14ac:dyDescent="0.35">
      <c r="B35" s="1">
        <f>+B34+1</f>
        <v>27</v>
      </c>
      <c r="C35" s="2" t="s">
        <v>27</v>
      </c>
      <c r="D35" s="7" t="s">
        <v>38</v>
      </c>
      <c r="E35" s="7" t="s">
        <v>20</v>
      </c>
      <c r="F35" s="22"/>
      <c r="G35" s="23" t="s">
        <v>72</v>
      </c>
      <c r="H35" s="36"/>
      <c r="I35" s="36"/>
      <c r="J35" s="36"/>
    </row>
    <row r="36" spans="1:11" ht="26.5" customHeight="1" x14ac:dyDescent="0.35">
      <c r="B36" s="1">
        <f>+B35+1</f>
        <v>28</v>
      </c>
      <c r="C36" s="9" t="s">
        <v>28</v>
      </c>
      <c r="D36" s="7" t="s">
        <v>38</v>
      </c>
      <c r="E36" s="7" t="s">
        <v>20</v>
      </c>
      <c r="F36" s="22"/>
      <c r="G36" s="23" t="s">
        <v>72</v>
      </c>
      <c r="H36" s="36"/>
      <c r="I36" s="36"/>
      <c r="J36" s="36"/>
    </row>
    <row r="37" spans="1:11" ht="25.5" customHeight="1" x14ac:dyDescent="0.35">
      <c r="B37" s="1">
        <f>+B36+1</f>
        <v>29</v>
      </c>
      <c r="C37" s="9" t="s">
        <v>29</v>
      </c>
      <c r="D37" s="7" t="s">
        <v>38</v>
      </c>
      <c r="E37" s="7" t="s">
        <v>20</v>
      </c>
      <c r="F37" s="22"/>
      <c r="G37" s="23" t="s">
        <v>72</v>
      </c>
      <c r="H37" s="36"/>
      <c r="I37" s="36"/>
      <c r="J37" s="36"/>
    </row>
    <row r="38" spans="1:11" ht="27.5" customHeight="1" x14ac:dyDescent="0.35">
      <c r="B38" s="1">
        <f>+B37+1</f>
        <v>30</v>
      </c>
      <c r="C38" s="9" t="s">
        <v>30</v>
      </c>
      <c r="D38" s="7" t="s">
        <v>38</v>
      </c>
      <c r="E38" s="7" t="s">
        <v>20</v>
      </c>
      <c r="F38" s="23"/>
      <c r="G38" s="23" t="s">
        <v>72</v>
      </c>
      <c r="H38" s="36"/>
      <c r="I38" s="36"/>
      <c r="J38" s="36"/>
    </row>
    <row r="39" spans="1:11" ht="122" customHeight="1" x14ac:dyDescent="0.35">
      <c r="B39" s="1">
        <f t="shared" ref="B39:B42" si="1">+B38+1</f>
        <v>31</v>
      </c>
      <c r="C39" s="2" t="s">
        <v>104</v>
      </c>
      <c r="D39" s="7" t="s">
        <v>38</v>
      </c>
      <c r="E39" s="7" t="s">
        <v>20</v>
      </c>
      <c r="F39" s="13" t="s">
        <v>73</v>
      </c>
      <c r="G39" s="12"/>
      <c r="H39" s="36" t="s">
        <v>58</v>
      </c>
      <c r="I39" s="36" t="s">
        <v>58</v>
      </c>
      <c r="J39" s="36" t="s">
        <v>58</v>
      </c>
      <c r="K39" s="27"/>
    </row>
    <row r="40" spans="1:11" ht="28" customHeight="1" x14ac:dyDescent="0.35">
      <c r="B40" s="1">
        <f t="shared" si="1"/>
        <v>32</v>
      </c>
      <c r="C40" s="10" t="s">
        <v>74</v>
      </c>
      <c r="D40" s="11" t="s">
        <v>4</v>
      </c>
      <c r="E40" s="14"/>
      <c r="F40" s="13" t="s">
        <v>44</v>
      </c>
      <c r="G40" s="12" t="s">
        <v>83</v>
      </c>
      <c r="H40" s="36"/>
      <c r="I40" s="36"/>
      <c r="J40" s="36"/>
    </row>
    <row r="41" spans="1:11" ht="57.5" customHeight="1" x14ac:dyDescent="0.35">
      <c r="B41" s="1">
        <f t="shared" si="1"/>
        <v>33</v>
      </c>
      <c r="C41" s="10" t="s">
        <v>75</v>
      </c>
      <c r="D41" s="11" t="s">
        <v>2</v>
      </c>
      <c r="E41" s="7" t="s">
        <v>33</v>
      </c>
      <c r="F41" s="13" t="s">
        <v>44</v>
      </c>
      <c r="G41" s="12" t="s">
        <v>108</v>
      </c>
      <c r="H41" s="36"/>
      <c r="I41" s="36" t="s">
        <v>58</v>
      </c>
      <c r="J41" s="36" t="s">
        <v>58</v>
      </c>
      <c r="K41" s="25"/>
    </row>
    <row r="42" spans="1:11" ht="37.5" x14ac:dyDescent="0.35">
      <c r="B42" s="1">
        <f t="shared" si="1"/>
        <v>34</v>
      </c>
      <c r="C42" s="10" t="s">
        <v>35</v>
      </c>
      <c r="D42" s="11" t="s">
        <v>45</v>
      </c>
      <c r="E42" s="7"/>
      <c r="F42" s="13" t="s">
        <v>44</v>
      </c>
      <c r="G42" s="12" t="s">
        <v>82</v>
      </c>
      <c r="H42" s="36"/>
      <c r="I42" s="36" t="s">
        <v>58</v>
      </c>
      <c r="J42" s="36" t="s">
        <v>58</v>
      </c>
      <c r="K42" s="25"/>
    </row>
    <row r="43" spans="1:11" ht="15" customHeight="1" x14ac:dyDescent="0.35">
      <c r="B43" s="58" t="s">
        <v>109</v>
      </c>
      <c r="C43" s="58"/>
      <c r="D43" s="58"/>
      <c r="E43" s="58"/>
      <c r="F43" s="58"/>
      <c r="G43" s="58"/>
      <c r="H43" s="58"/>
      <c r="I43" s="58"/>
      <c r="J43" s="58"/>
    </row>
    <row r="44" spans="1:11" x14ac:dyDescent="0.35">
      <c r="B44" s="37">
        <v>35</v>
      </c>
      <c r="C44" s="29" t="s">
        <v>24</v>
      </c>
      <c r="D44" s="38" t="s">
        <v>25</v>
      </c>
      <c r="E44" s="39"/>
      <c r="F44" s="40" t="s">
        <v>96</v>
      </c>
      <c r="G44" s="41" t="s">
        <v>99</v>
      </c>
      <c r="H44" s="18" t="s">
        <v>58</v>
      </c>
      <c r="I44" s="18" t="s">
        <v>58</v>
      </c>
      <c r="J44" s="18" t="s">
        <v>58</v>
      </c>
    </row>
    <row r="45" spans="1:11" x14ac:dyDescent="0.35">
      <c r="B45" s="37">
        <v>36</v>
      </c>
      <c r="C45" s="29" t="s">
        <v>62</v>
      </c>
      <c r="D45" s="38" t="s">
        <v>1</v>
      </c>
      <c r="E45" s="39"/>
      <c r="F45" s="40" t="s">
        <v>95</v>
      </c>
      <c r="G45" s="41" t="s">
        <v>99</v>
      </c>
      <c r="H45" s="18" t="s">
        <v>58</v>
      </c>
      <c r="I45" s="18" t="s">
        <v>58</v>
      </c>
      <c r="J45" s="18" t="s">
        <v>58</v>
      </c>
    </row>
    <row r="46" spans="1:11" x14ac:dyDescent="0.35">
      <c r="B46" s="37">
        <v>37</v>
      </c>
      <c r="C46" s="29" t="s">
        <v>97</v>
      </c>
      <c r="D46" s="38" t="s">
        <v>47</v>
      </c>
      <c r="E46" s="42" t="s">
        <v>40</v>
      </c>
      <c r="F46" s="40" t="s">
        <v>98</v>
      </c>
      <c r="G46" s="41" t="s">
        <v>99</v>
      </c>
      <c r="H46" s="18" t="s">
        <v>58</v>
      </c>
      <c r="I46" s="18" t="s">
        <v>58</v>
      </c>
      <c r="J46" s="18" t="s">
        <v>58</v>
      </c>
    </row>
    <row r="47" spans="1:11" x14ac:dyDescent="0.35">
      <c r="B47" s="43"/>
      <c r="C47" s="44"/>
      <c r="D47" s="45"/>
      <c r="E47" s="46"/>
      <c r="F47" s="47"/>
      <c r="G47" s="44"/>
      <c r="H47" s="48"/>
      <c r="I47" s="48"/>
      <c r="J47" s="44"/>
    </row>
    <row r="48" spans="1:11" ht="154" customHeight="1" x14ac:dyDescent="0.35">
      <c r="A48" s="30"/>
      <c r="B48" s="43"/>
      <c r="C48" s="62" t="s">
        <v>110</v>
      </c>
      <c r="D48" s="62"/>
      <c r="E48" s="62"/>
      <c r="F48" s="62"/>
      <c r="G48" s="49"/>
      <c r="H48" s="50"/>
      <c r="I48" s="48"/>
      <c r="J48" s="44"/>
    </row>
    <row r="49" spans="1:10" x14ac:dyDescent="0.35">
      <c r="A49" s="30"/>
      <c r="B49" s="44"/>
      <c r="C49" s="51" t="s">
        <v>100</v>
      </c>
      <c r="D49" s="52"/>
      <c r="E49" s="53"/>
      <c r="F49" s="54"/>
      <c r="G49" s="49"/>
      <c r="H49" s="50"/>
      <c r="I49" s="48"/>
      <c r="J49" s="44"/>
    </row>
    <row r="50" spans="1:10" ht="131" customHeight="1" x14ac:dyDescent="0.35">
      <c r="A50" s="30"/>
      <c r="B50" s="43"/>
      <c r="C50" s="59" t="s">
        <v>111</v>
      </c>
      <c r="D50" s="59"/>
      <c r="E50" s="59"/>
      <c r="F50" s="59"/>
      <c r="G50" s="59"/>
      <c r="H50" s="59"/>
      <c r="I50" s="48"/>
      <c r="J50" s="44"/>
    </row>
    <row r="51" spans="1:10" x14ac:dyDescent="0.35">
      <c r="A51" s="30"/>
      <c r="B51" s="30"/>
      <c r="C51" s="30"/>
      <c r="D51" s="31"/>
      <c r="E51" s="32"/>
      <c r="F51" s="33"/>
      <c r="G51" s="30"/>
      <c r="H51" s="34"/>
      <c r="I51" s="34"/>
      <c r="J51" s="30"/>
    </row>
    <row r="52" spans="1:10" x14ac:dyDescent="0.35"/>
  </sheetData>
  <mergeCells count="22">
    <mergeCell ref="B2:J2"/>
    <mergeCell ref="J20:J21"/>
    <mergeCell ref="B4:J4"/>
    <mergeCell ref="B20:B21"/>
    <mergeCell ref="H6:I6"/>
    <mergeCell ref="H20:H21"/>
    <mergeCell ref="I20:I21"/>
    <mergeCell ref="C20:C21"/>
    <mergeCell ref="D20:D21"/>
    <mergeCell ref="E20:E21"/>
    <mergeCell ref="G20:G21"/>
    <mergeCell ref="F20:F21"/>
    <mergeCell ref="J6:J7"/>
    <mergeCell ref="G6:G7"/>
    <mergeCell ref="B43:J43"/>
    <mergeCell ref="C50:H50"/>
    <mergeCell ref="B6:B7"/>
    <mergeCell ref="C6:C7"/>
    <mergeCell ref="D6:D7"/>
    <mergeCell ref="E6:E7"/>
    <mergeCell ref="F6:F7"/>
    <mergeCell ref="C48:F48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verticalDpi="300" r:id="rId1"/>
  <rowBreaks count="2" manualBreakCount="2">
    <brk id="24" min="1" max="9" man="1"/>
    <brk id="42" min="1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47E6788421A4FA8ECA8D03351F690" ma:contentTypeVersion="11" ma:contentTypeDescription="Create a new document." ma:contentTypeScope="" ma:versionID="41a5e0afa28c9a9a7c76db8912ae1908">
  <xsd:schema xmlns:xsd="http://www.w3.org/2001/XMLSchema" xmlns:xs="http://www.w3.org/2001/XMLSchema" xmlns:p="http://schemas.microsoft.com/office/2006/metadata/properties" xmlns:ns3="81235c9d-fcbb-45ee-aaba-6de813bdd543" xmlns:ns4="d7a5cb5a-68d2-4338-9d99-90e286879dec" targetNamespace="http://schemas.microsoft.com/office/2006/metadata/properties" ma:root="true" ma:fieldsID="ad40c863caf916308aa420153c0b9120" ns3:_="" ns4:_="">
    <xsd:import namespace="81235c9d-fcbb-45ee-aaba-6de813bdd543"/>
    <xsd:import namespace="d7a5cb5a-68d2-4338-9d99-90e286879de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35c9d-fcbb-45ee-aaba-6de813bdd5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5cb5a-68d2-4338-9d99-90e286879de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E666E9-C664-4D98-81D4-324B792FD282}">
  <ds:schemaRefs>
    <ds:schemaRef ds:uri="http://schemas.openxmlformats.org/package/2006/metadata/core-properties"/>
    <ds:schemaRef ds:uri="http://www.w3.org/XML/1998/namespace"/>
    <ds:schemaRef ds:uri="81235c9d-fcbb-45ee-aaba-6de813bdd543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d7a5cb5a-68d2-4338-9d99-90e286879dec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EB97AA7-2533-497E-B809-587F22D86D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194002-E1B7-445F-A560-CAFD48AB7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235c9d-fcbb-45ee-aaba-6de813bdd543"/>
    <ds:schemaRef ds:uri="d7a5cb5a-68d2-4338-9d99-90e286879d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Abarca Valdivia Anahi</dc:creator>
  <cp:keywords/>
  <dc:description/>
  <cp:lastModifiedBy>Vasquez Pacherres Miguel Angel</cp:lastModifiedBy>
  <cp:revision/>
  <cp:lastPrinted>2019-08-22T17:35:42Z</cp:lastPrinted>
  <dcterms:created xsi:type="dcterms:W3CDTF">2019-04-15T17:00:28Z</dcterms:created>
  <dcterms:modified xsi:type="dcterms:W3CDTF">2019-08-23T22:44:25Z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0x0101002A147E6788421A4FA8ECA8D03351F690</vt:lpwstr>
  </property>
</Properties>
</file>