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uarios\mvasquezpac\OneDrive - SUNATPERU\USB MICKY 20.06.2019\Portables\PROYECTO DE CPE\PROYECTOS\DAE IV - BANCOS\ANEXOS BANCOS\ANEXOS BANCOS 1.3\"/>
    </mc:Choice>
  </mc:AlternateContent>
  <xr:revisionPtr revIDLastSave="0" documentId="13_ncr:1_{F958B445-6968-4C47-A148-E90166FACC9E}" xr6:coauthVersionLast="38" xr6:coauthVersionMax="43" xr10:uidLastSave="{00000000-0000-0000-0000-000000000000}"/>
  <bookViews>
    <workbookView xWindow="-110" yWindow="-110" windowWidth="19420" windowHeight="10420" tabRatio="942" xr2:uid="{00000000-000D-0000-FFFF-FFFF00000000}"/>
  </bookViews>
  <sheets>
    <sheet name="Factura UBL 2.1" sheetId="47" r:id="rId1"/>
    <sheet name="Boleta de Venta  UBL 2.1" sheetId="42" r:id="rId2"/>
    <sheet name="NotaCredito UBL 2.1" sheetId="45" r:id="rId3"/>
    <sheet name="NotaDebito UBL 2.1" sheetId="46" r:id="rId4"/>
  </sheets>
  <externalReferences>
    <externalReference r:id="rId5"/>
    <externalReference r:id="rId6"/>
    <externalReference r:id="rId7"/>
  </externalReferences>
  <definedNames>
    <definedName name="_xlnm._FilterDatabase" localSheetId="0" hidden="1">'Factura UBL 2.1'!$E$4:$E$625</definedName>
    <definedName name="_xlnm.Print_Area" localSheetId="1">'Boleta de Venta  UBL 2.1'!$B$1:$H$41</definedName>
    <definedName name="_xlnm.Print_Area" localSheetId="0">'Factura UBL 2.1'!$B$1:$H$625</definedName>
    <definedName name="_xlnm.Print_Area" localSheetId="2">'NotaCredito UBL 2.1'!$B$1:$H$41</definedName>
    <definedName name="_xlnm.Print_Area" localSheetId="3">'NotaDebito UBL 2.1'!$B$1:$H$41</definedName>
    <definedName name="cat_52" localSheetId="1">[1]Catálogos!#REF!</definedName>
    <definedName name="cat_52">[1]Catálogos!#REF!</definedName>
    <definedName name="Catalogo_51" localSheetId="1">[1]Catálogos!#REF!</definedName>
    <definedName name="Catalogo_51">[1]Catálogos!#REF!</definedName>
    <definedName name="Catalogo01" localSheetId="1">#REF!</definedName>
    <definedName name="Catalogo01">#REF!</definedName>
    <definedName name="Catalogo02" localSheetId="1">#REF!</definedName>
    <definedName name="Catalogo02">#REF!</definedName>
    <definedName name="Catalogo03" localSheetId="1">#REF!</definedName>
    <definedName name="Catalogo03">#REF!</definedName>
    <definedName name="Catalogo04" localSheetId="1">#REF!</definedName>
    <definedName name="Catalogo04">#REF!</definedName>
    <definedName name="Catalogo05" localSheetId="1">#REF!</definedName>
    <definedName name="Catalogo05">#REF!</definedName>
    <definedName name="Catalogo06" localSheetId="1">#REF!</definedName>
    <definedName name="Catalogo06">#REF!</definedName>
    <definedName name="Catalogo07" localSheetId="1">#REF!</definedName>
    <definedName name="Catalogo07">#REF!</definedName>
    <definedName name="Catalogo08" localSheetId="1">#REF!</definedName>
    <definedName name="Catalogo08">#REF!</definedName>
    <definedName name="Catalogo09" localSheetId="1">#REF!</definedName>
    <definedName name="Catalogo09">#REF!</definedName>
    <definedName name="Catalogo10" localSheetId="1">#REF!</definedName>
    <definedName name="Catalogo10">#REF!</definedName>
    <definedName name="Catalogo11" localSheetId="1">#REF!</definedName>
    <definedName name="Catalogo11">#REF!</definedName>
    <definedName name="Catalogo12" localSheetId="1">#REF!</definedName>
    <definedName name="Catalogo12">#REF!</definedName>
    <definedName name="Catalogo13" localSheetId="1">#REF!</definedName>
    <definedName name="Catalogo13">#REF!</definedName>
    <definedName name="Catalogo14" localSheetId="1">#REF!</definedName>
    <definedName name="Catalogo14">#REF!</definedName>
    <definedName name="Catalogo15" localSheetId="1">#REF!</definedName>
    <definedName name="Catalogo15">#REF!</definedName>
    <definedName name="Catalogo16" localSheetId="1">#REF!</definedName>
    <definedName name="Catalogo16">#REF!</definedName>
    <definedName name="Catalogo17" localSheetId="1">#REF!</definedName>
    <definedName name="Catalogo17">#REF!</definedName>
    <definedName name="Catalogo18" localSheetId="1">#REF!</definedName>
    <definedName name="Catalogo18">#REF!</definedName>
    <definedName name="Catalogo19" localSheetId="1">#REF!</definedName>
    <definedName name="Catalogo19">#REF!</definedName>
    <definedName name="Catalogo20" localSheetId="1">#REF!</definedName>
    <definedName name="Catalogo20">#REF!</definedName>
    <definedName name="Catalogo21" localSheetId="1">#REF!</definedName>
    <definedName name="Catalogo21">#REF!</definedName>
    <definedName name="Catalogo22" localSheetId="1">#REF!</definedName>
    <definedName name="Catalogo22">#REF!</definedName>
    <definedName name="Catalogo23" localSheetId="1">#REF!</definedName>
    <definedName name="Catalogo23">#REF!</definedName>
    <definedName name="Catalogo24" localSheetId="1">#REF!</definedName>
    <definedName name="Catalogo24">#REF!</definedName>
    <definedName name="Catalogo51" localSheetId="1">#REF!</definedName>
    <definedName name="Catalogo51">[2]Catálogos!#REF!</definedName>
    <definedName name="Catalogo52" localSheetId="1">#REF!</definedName>
    <definedName name="Catalogo52">[2]Catálogos!#REF!</definedName>
    <definedName name="Catalogo53" localSheetId="1">#REF!</definedName>
    <definedName name="Catalogo53">[2]Catálogos!#REF!</definedName>
    <definedName name="Catalogo54" localSheetId="1">#REF!</definedName>
    <definedName name="Catalogo54">[2]Catálogos!#REF!</definedName>
    <definedName name="Catalogo55" localSheetId="1">#REF!</definedName>
    <definedName name="Catalogo55">[2]Catálogos!#REF!</definedName>
    <definedName name="Catalogo56" localSheetId="1">#REF!</definedName>
    <definedName name="Catalogo56">[2]Catálogos!#REF!</definedName>
    <definedName name="Catálogo57" localSheetId="1">#REF!</definedName>
    <definedName name="Catálogo57">[2]Catálogos!#REF!</definedName>
    <definedName name="Catálogo58" localSheetId="1">#REF!</definedName>
    <definedName name="Catálogo58">#REF!</definedName>
    <definedName name="_xlnm.Print_Titles" localSheetId="1">'Boleta de Venta  UBL 2.1'!$1:$5</definedName>
    <definedName name="_xlnm.Print_Titles" localSheetId="0">'Factura UBL 2.1'!$1:$5</definedName>
    <definedName name="_xlnm.Print_Titles" localSheetId="2">'NotaCredito UBL 2.1'!$1:$5</definedName>
    <definedName name="_xlnm.Print_Titles" localSheetId="3">'NotaDebito UBL 2.1'!$1:$5</definedName>
    <definedName name="VENCII">[3]CRONOGRAMA!$C$83:$D$452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39" i="47" l="1"/>
  <c r="B545" i="47" l="1"/>
  <c r="B549" i="47" s="1"/>
  <c r="B551" i="47" s="1"/>
  <c r="B558" i="47" s="1"/>
  <c r="B523" i="47"/>
  <c r="B435" i="47"/>
  <c r="B442" i="47" s="1"/>
  <c r="B446" i="47" s="1"/>
  <c r="B450" i="47" s="1"/>
  <c r="B451" i="47" s="1"/>
  <c r="B454" i="47" s="1"/>
  <c r="B402" i="47"/>
  <c r="B409" i="47" s="1"/>
  <c r="B413" i="47" s="1"/>
  <c r="B418" i="47" s="1"/>
  <c r="B251" i="47"/>
  <c r="B253" i="47" s="1"/>
  <c r="B255" i="47" s="1"/>
  <c r="B257" i="47" s="1"/>
  <c r="B259" i="47" s="1"/>
  <c r="B8" i="47"/>
  <c r="B10" i="47" s="1"/>
  <c r="B11" i="47" s="1"/>
  <c r="B12" i="47" s="1"/>
  <c r="B13" i="47" s="1"/>
  <c r="B17" i="47" s="1"/>
  <c r="B21" i="47" s="1"/>
  <c r="B23" i="47" s="1"/>
  <c r="B25" i="47" s="1"/>
  <c r="B30" i="47" s="1"/>
  <c r="B31" i="47" s="1"/>
  <c r="B32" i="47" s="1"/>
  <c r="B44" i="47" s="1"/>
  <c r="B56" i="47" s="1"/>
  <c r="B60" i="47" s="1"/>
  <c r="B64" i="47" s="1"/>
  <c r="B69" i="47" s="1"/>
  <c r="B457" i="47" l="1"/>
  <c r="B461" i="47" s="1"/>
  <c r="B465" i="47" s="1"/>
  <c r="B468" i="47" s="1"/>
  <c r="B470" i="47" s="1"/>
  <c r="B473" i="47" s="1"/>
  <c r="B476" i="47" s="1"/>
  <c r="B70" i="47"/>
  <c r="B82" i="47" s="1"/>
  <c r="B89" i="47" s="1"/>
  <c r="B95" i="47" s="1"/>
  <c r="B100" i="47" s="1"/>
  <c r="B106" i="47" s="1"/>
  <c r="B107" i="47" s="1"/>
  <c r="B110" i="47" s="1"/>
  <c r="B111" i="47" s="1"/>
  <c r="B112" i="47" s="1"/>
  <c r="B116" i="47" s="1"/>
  <c r="B118" i="47" s="1"/>
  <c r="B124" i="47" s="1"/>
  <c r="B125" i="47" s="1"/>
  <c r="B127" i="47" s="1"/>
  <c r="B133" i="47" s="1"/>
  <c r="B139" i="47" s="1"/>
  <c r="B141" i="47" s="1"/>
  <c r="B156" i="47" s="1"/>
  <c r="B180" i="47" s="1"/>
  <c r="B182" i="47" s="1"/>
  <c r="B193" i="47" s="1"/>
  <c r="B261" i="47"/>
  <c r="B264" i="47" s="1"/>
  <c r="B266" i="47" s="1"/>
  <c r="B269" i="47" s="1"/>
  <c r="B270" i="47" s="1"/>
  <c r="B479" i="47" l="1"/>
  <c r="B482" i="47" s="1"/>
  <c r="B484" i="47" s="1"/>
  <c r="B486" i="47" s="1"/>
  <c r="B278" i="47"/>
  <c r="B280" i="47" s="1"/>
  <c r="B282" i="47" s="1"/>
  <c r="B292" i="47" s="1"/>
  <c r="B296" i="47" s="1"/>
  <c r="B315" i="47" s="1"/>
  <c r="B319" i="47" s="1"/>
  <c r="B323" i="47" s="1"/>
  <c r="B325" i="47" s="1"/>
  <c r="B329" i="47" s="1"/>
  <c r="B330" i="47" l="1"/>
  <c r="B335" i="47" s="1"/>
  <c r="B336" i="47" s="1"/>
  <c r="B341" i="47" s="1"/>
  <c r="B342" i="47" s="1"/>
  <c r="B343" i="47" l="1"/>
  <c r="B344" i="47" l="1"/>
  <c r="B345" i="47" s="1"/>
  <c r="B346" i="47" s="1"/>
  <c r="B350" i="47" s="1"/>
  <c r="B353" i="47" s="1"/>
  <c r="B354" i="47" s="1"/>
  <c r="B357" i="47" s="1"/>
  <c r="B359" i="47" s="1"/>
  <c r="B364" i="47" s="1"/>
  <c r="B365" i="47" s="1"/>
  <c r="B370" i="47" s="1"/>
  <c r="B371" i="47" s="1"/>
  <c r="B372" i="47" s="1"/>
  <c r="B373" i="47" s="1"/>
  <c r="B374" i="47" s="1"/>
  <c r="B375" i="47" s="1"/>
  <c r="B379" i="47" s="1"/>
  <c r="B380" i="47" s="1"/>
</calcChain>
</file>

<file path=xl/sharedStrings.xml><?xml version="1.0" encoding="utf-8"?>
<sst xmlns="http://schemas.openxmlformats.org/spreadsheetml/2006/main" count="2223" uniqueCount="668">
  <si>
    <t>N°</t>
  </si>
  <si>
    <t>NIVEL</t>
  </si>
  <si>
    <t>FORMATO</t>
  </si>
  <si>
    <t>Global</t>
  </si>
  <si>
    <t>M</t>
  </si>
  <si>
    <t>an..100</t>
  </si>
  <si>
    <t>Número de RUC</t>
  </si>
  <si>
    <t>n11</t>
  </si>
  <si>
    <t>C</t>
  </si>
  <si>
    <t>an2</t>
  </si>
  <si>
    <t>an..15</t>
  </si>
  <si>
    <t>an3</t>
  </si>
  <si>
    <t>Número de orden del Ítem</t>
  </si>
  <si>
    <t>Ítem</t>
  </si>
  <si>
    <t>n(12,2)</t>
  </si>
  <si>
    <t>an..3</t>
  </si>
  <si>
    <t>an..30</t>
  </si>
  <si>
    <t>Fecha de emisión</t>
  </si>
  <si>
    <t>an..10</t>
  </si>
  <si>
    <t>YYYY-MM-DD</t>
  </si>
  <si>
    <t>an..3000</t>
  </si>
  <si>
    <t>TAG UBL</t>
  </si>
  <si>
    <t xml:space="preserve">Numeración, conformada por serie y número correlativo </t>
  </si>
  <si>
    <t>Código de producto</t>
  </si>
  <si>
    <t>Versión del UBL</t>
  </si>
  <si>
    <t>Versión de la estructura del documento</t>
  </si>
  <si>
    <t>/Invoice/cbc:IssueDate</t>
  </si>
  <si>
    <t>/Invoice/cac:AccountingSupplierParty/cac:Party/cac:PartyLegalEntity/cbc:RegistrationName</t>
  </si>
  <si>
    <t>/Invoice/cac:AccountingSupplierParty/cac:Party/cac:PartyName/cbc:Name</t>
  </si>
  <si>
    <t>/Invoice/cbc:ID</t>
  </si>
  <si>
    <t>/Invoice/cac:AccountingCustomerParty/cac:Party/cac:PartyLegalEntity/cbc:RegistrationName</t>
  </si>
  <si>
    <t>/Invoice/cac:InvoiceLine/cbc:ID</t>
  </si>
  <si>
    <t>/Invoice/cac:InvoiceLine/cbc:InvoicedQuantity</t>
  </si>
  <si>
    <t>/Invoice/cac:InvoiceLine/cac:Item/cbc:Description</t>
  </si>
  <si>
    <t>/Invoice/cbc:UBLVersionID</t>
  </si>
  <si>
    <t>/Invoice/cbc:CustomizationID</t>
  </si>
  <si>
    <t>an4</t>
  </si>
  <si>
    <t>an..13</t>
  </si>
  <si>
    <t>an..6</t>
  </si>
  <si>
    <t>an1</t>
  </si>
  <si>
    <t>an6</t>
  </si>
  <si>
    <t>an..25</t>
  </si>
  <si>
    <t>Apellidos y nombres, denominación o razón social</t>
  </si>
  <si>
    <t xml:space="preserve">Apellidos y nombres, denominación o razón social del adquirente o usuario </t>
  </si>
  <si>
    <t>Unidad de medida por ítem</t>
  </si>
  <si>
    <t>Cantidad de unidades por ítem</t>
  </si>
  <si>
    <t>&lt;Serie&gt;-&lt;Número&gt;</t>
  </si>
  <si>
    <t xml:space="preserve"> DATO</t>
  </si>
  <si>
    <t>/Invoice/cac:InvoiceLine/cac:Item/cac:SellersItemIdentification/cbc:ID</t>
  </si>
  <si>
    <t>Valor unitario por ítem</t>
  </si>
  <si>
    <t>n4</t>
  </si>
  <si>
    <t xml:space="preserve"> </t>
  </si>
  <si>
    <t>n2</t>
  </si>
  <si>
    <t>Tipo de documento</t>
  </si>
  <si>
    <t>n..8</t>
  </si>
  <si>
    <t>an..5</t>
  </si>
  <si>
    <t>n..5</t>
  </si>
  <si>
    <t>an..23</t>
  </si>
  <si>
    <t>n(12,10)</t>
  </si>
  <si>
    <t>an5</t>
  </si>
  <si>
    <t>an..8</t>
  </si>
  <si>
    <t>an10</t>
  </si>
  <si>
    <t>an..20</t>
  </si>
  <si>
    <t xml:space="preserve">Tipo de operación </t>
  </si>
  <si>
    <t>n10</t>
  </si>
  <si>
    <t>n..16</t>
  </si>
  <si>
    <t>an8</t>
  </si>
  <si>
    <t>-</t>
  </si>
  <si>
    <t>Fecha de inicio programado</t>
  </si>
  <si>
    <t>Hora de inicio programado</t>
  </si>
  <si>
    <t>an..4</t>
  </si>
  <si>
    <t>an..50</t>
  </si>
  <si>
    <t>n..4</t>
  </si>
  <si>
    <t>Hora de emisión</t>
  </si>
  <si>
    <t>/Invoice/cbc:InvoiceTypeCode</t>
  </si>
  <si>
    <t>/Invoice/cbc:DocumentCurrencyCode</t>
  </si>
  <si>
    <t>/Invoice/cac:AdditionalDocumentReference/cbc:ID</t>
  </si>
  <si>
    <t>/Invoice/cac:AdditionalDocumentReference/cbc:DocumentTypeCode</t>
  </si>
  <si>
    <t>/Invoice/cac:InvoiceLine/cac:Price/cbc:PriceAmount</t>
  </si>
  <si>
    <t>/Invoice/cac:InvoiceLine/cbc:LineExtensionAmount</t>
  </si>
  <si>
    <t>/Invoice/cac:TaxTotal/cbc:TaxAmount</t>
  </si>
  <si>
    <t>/Invoice/cac:LegalMonetaryTotal/cbc:AllowanceTotalAmount</t>
  </si>
  <si>
    <t>/Invoice/cac:LegalMonetaryTotal/cbc:ChargeTotalAmount</t>
  </si>
  <si>
    <t>/Invoice/cac:LegalMonetaryTotal/cbc:PayableAmount</t>
  </si>
  <si>
    <t>/Invoice/cac:LegalMonetaryTotal/cbc:PrepaidAmount</t>
  </si>
  <si>
    <t>/Invoice/cbc:IssueTime</t>
  </si>
  <si>
    <t>hh:mm:ss</t>
  </si>
  <si>
    <t>an..40</t>
  </si>
  <si>
    <t>/invoice/cbc:DueDate</t>
  </si>
  <si>
    <t>an..2</t>
  </si>
  <si>
    <t>/Invoice/cac:LegalMonetaryTotal/cbc:LineExtensionAmount</t>
  </si>
  <si>
    <t>/Invoice/cac:LegalMonetaryTotal/cbc:TaxInclusiveAmount</t>
  </si>
  <si>
    <t>Total valor de venta</t>
  </si>
  <si>
    <t>"2.1"</t>
  </si>
  <si>
    <t>"2.0"</t>
  </si>
  <si>
    <t>"PE:SUNAT"</t>
  </si>
  <si>
    <t>@listAgencyName</t>
  </si>
  <si>
    <t>"Tipo de Documento"</t>
  </si>
  <si>
    <t>@listName</t>
  </si>
  <si>
    <t>"urn:pe:gob:sunat:cpe:see:gem:catalogos:catalogo01"</t>
  </si>
  <si>
    <t>@listURI</t>
  </si>
  <si>
    <t>"ISO 4217 Alpha"</t>
  </si>
  <si>
    <t>@listID</t>
  </si>
  <si>
    <t>"Currency"</t>
  </si>
  <si>
    <t>"United Nations Economic Commission for Europe"</t>
  </si>
  <si>
    <t>/Invoice/cac:AccountingSupplierParty/cac:Party/cac:PartyIdentification/cbc:ID (Número de RUC)</t>
  </si>
  <si>
    <t>"6"</t>
  </si>
  <si>
    <t>/Invoice/cac:AccountingSupplierParty/cac:Party/cac:PartyIdentification/cbc:ID@schemeID (Tipo de documento de identidad)</t>
  </si>
  <si>
    <t>"Documento de Identidad"</t>
  </si>
  <si>
    <t>@schemeName</t>
  </si>
  <si>
    <t>@schemeAgencyName</t>
  </si>
  <si>
    <t>"urn:pe:gob:sunat:cpe:see:gem:catalogos:catalogo06"</t>
  </si>
  <si>
    <t>@schemeURI</t>
  </si>
  <si>
    <t>an..1500</t>
  </si>
  <si>
    <t>an..200</t>
  </si>
  <si>
    <t>/Invoice/cac:AccountingSupplierParty/cac:Party/cac:PartyLegalEntity/cac:RegistrationAddress/cac:AddressLine/cbc:Line
(Dirección completa y detallada)</t>
  </si>
  <si>
    <t>/Invoice/cac:AccountingSupplierParty/cac:Party/cac:PartyLegalEntity/cac:RegistrationAddress/cbc:CitySubdivisionName (Urbanización)</t>
  </si>
  <si>
    <t>/Invoice/cac:AccountingSupplierParty/cac:Party/cac:PartyLegalEntity/cac:RegistrationAddress/cbc:CityName (Provincia)</t>
  </si>
  <si>
    <t>/Invoice/cac:AccountingSupplierParty/cac:Party/cac:PartyLegalEntity/cac:RegistrationAddress/cbc:ID (Código de ubigeo)</t>
  </si>
  <si>
    <t>"PE:INEI"</t>
  </si>
  <si>
    <t>"Ubigeos"</t>
  </si>
  <si>
    <t>/Invoice/cac:AccountingSupplierParty/cac:Party/cac:PartyLegalEntity/cac:RegistrationAddress/cbc:CountrySubentity (Departamento)</t>
  </si>
  <si>
    <t>/Invoice/cac:AccountingSupplierParty/cac:Party/cac:PartyLegalEntity/cac:RegistrationAddress/cbc:District (Distrito)</t>
  </si>
  <si>
    <t>/Invoice/cac:AccountingSupplierParty/cac:Party/cac:PartyLegalEntity/cac:RegistrationAddress/cac:Country/cbc:IdentificationCode (Código de país)</t>
  </si>
  <si>
    <t>"ISO 3166-1"</t>
  </si>
  <si>
    <t>'"United Nations Economic Commission for Europe"</t>
  </si>
  <si>
    <t>"Country"</t>
  </si>
  <si>
    <t>/Invoice/cac:AccountingCustomerParty/cac:Party/cac:PartyIdentification/cbc:ID (Número de documento)</t>
  </si>
  <si>
    <t>/Invoice/cac:AccountingCustomerParty/cac:Party/cac:PartyIdentification/cbc:ID@schemeID (Tipo de documento de identidad)</t>
  </si>
  <si>
    <t>"UN/ECE rec 20"</t>
  </si>
  <si>
    <t>@unitCodeListID</t>
  </si>
  <si>
    <t>@unitCodeListAgencyName</t>
  </si>
  <si>
    <t>an..500</t>
  </si>
  <si>
    <t>"Tipo de Precio"</t>
  </si>
  <si>
    <t>"urn:pe:gob:sunat:cpe:see:gem:catalogos:catalogo16"</t>
  </si>
  <si>
    <t>@currencyID</t>
  </si>
  <si>
    <t>an..9</t>
  </si>
  <si>
    <t>n(3,5)</t>
  </si>
  <si>
    <t>"Codigo de tributos"</t>
  </si>
  <si>
    <t>/Invoice/cac:InvoiceLine/cac:TaxTotal/cac:TaxSubtotal/cac:TaxCategory/cac:TaxScheme/cbc:Name (Nombre de tributo)</t>
  </si>
  <si>
    <t>"true" / "false"</t>
  </si>
  <si>
    <t>/Invoice/cac:InvoiceLine/cac:Allowancecharge/cbc:ChargeIndicator (Indicador de cargo/descuento)</t>
  </si>
  <si>
    <t>"Cargo/descuento"</t>
  </si>
  <si>
    <t>"urn:pe:gob:sunat:cpe:see:gem:catalogos:catalogo53"</t>
  </si>
  <si>
    <t>/Invoice/cac:InvoiceLine/cac:Allowancecharge/cbc:MultiplierFactorNumeric (Factor de cargo/descuento)</t>
  </si>
  <si>
    <t>/Invoice/cac:InvoiceLine/cac:Allowancecharge/cbc:Amount (Monto de cargo/descuento)</t>
  </si>
  <si>
    <t>/Invoice/cac:InvoiceLine/cac:Allowancecharge/cbc:BaseAmount (Monto base del cargo/descuento)</t>
  </si>
  <si>
    <t>"0.00"</t>
  </si>
  <si>
    <t>/Invoice/cac:TaxTotal/cac:TaxSubtotal/cac:TaxCategory/cac:TaxScheme/cbc:Name (Nombre de tributo)</t>
  </si>
  <si>
    <t>"true"/"false"</t>
  </si>
  <si>
    <t>/Invoice/cac:AllowanceCharge/cbc:ChargeIndicator (Indicador de cargo/descuento)</t>
  </si>
  <si>
    <t>/Invoice/cac:AllowanceCharge/cbc:AllowanceChargeReasonCode (Código del motivo del cargo/descuento)</t>
  </si>
  <si>
    <t>/Invoice/cac:AllowanceCharge/cbc:Amount (Monto del cargo/descuento)</t>
  </si>
  <si>
    <t>/Invoice/cac:AllowanceCharge/cbc:BaseAmount (Monto base del cargo/descuento)</t>
  </si>
  <si>
    <t xml:space="preserve">n1 </t>
  </si>
  <si>
    <t>/Invoice/cac:Delivery/cac:DeliveryLocation/cac:Address/cac:AddressLine/cbc:Line (Dirección completa y detallada)</t>
  </si>
  <si>
    <t>/Invoice/cac:Delivery/cac:DeliveryLocation/cac:Address/cbc:CitySubdivisionName (Urbanización)</t>
  </si>
  <si>
    <t>/Invoice/cac:Delivery/cac:DeliveryLocation/cac:Address/cbc:CityName (Provincia)</t>
  </si>
  <si>
    <t>/Invoice/cac:Delivery/cac:DeliveryLocation/cac:Address/cbc:ID (Código de ubigeo)</t>
  </si>
  <si>
    <t>/Invoice/cac:Delivery/cac:DeliveryLocation/cac:Address/cbc:CountrySubentity (Departamento)</t>
  </si>
  <si>
    <t>/Invoice/cac:Delivery/cac:DeliveryLocation/cac:Address/cbc:District (Distrito)</t>
  </si>
  <si>
    <t>/Invoice/cac:Delivery/cac:DeliveryLocation/cac:Address/cac:Country/cbc:IdentificationCode (Código de país)</t>
  </si>
  <si>
    <t>/Invoice/cac:AccountingSupplierParty/cac:Party/cac:PartyLegalEntity/cac:RegistrationAddress/cbc:AddressTypeCode</t>
  </si>
  <si>
    <t>"Establecimientos anexos"</t>
  </si>
  <si>
    <t>/Invoice/cac:DespatchDocumentReference/cbc:ID (Número de documento)</t>
  </si>
  <si>
    <t>"Documento Relacionado"</t>
  </si>
  <si>
    <t>"urn:pe:gob:sunat:cpe:see:gem:catalogos:catalogo12"</t>
  </si>
  <si>
    <t>/Invoice/cac:InvoiceLine/cbc:InvoicedQuantity@unitCode</t>
  </si>
  <si>
    <t>/Invoice/cac:InvoiceLine/cac:Item/cac:CommodityClassification/cbc:ItemClassificationCode</t>
  </si>
  <si>
    <t>"UNSPSC"</t>
  </si>
  <si>
    <t>"GS1 US"</t>
  </si>
  <si>
    <t>"Item Classification"</t>
  </si>
  <si>
    <t>an..14</t>
  </si>
  <si>
    <t>/Invoice/cac:InvoiceLine/cac:Item/cac:AdditionalItemProperty/cbc:Name</t>
  </si>
  <si>
    <t>/Invoice/cac:InvoiceLine/cac:Item/cac:AdditionalItemProperty/cbc:NameCode</t>
  </si>
  <si>
    <t>"Propiedad del item"</t>
  </si>
  <si>
    <t>"urn:pe:gob:sunat:cpe:see:gem:catalogos:catalogo55"</t>
  </si>
  <si>
    <t>/Invoice/cac:InvoiceLine/cac:Item/cac:AdditionalItemProperty/cbc:Value</t>
  </si>
  <si>
    <t>/Invoice/cac:InvoiceLine/cac:PricingReference/cac:AlternativeConditionPrice/cbc:PriceAmount (Valor)</t>
  </si>
  <si>
    <t>/Invoice/cac:InvoiceLine/cac:PricingReference/cac:AlternativeConditionPrice/cbc:PriceTypeCode (Código de precio)</t>
  </si>
  <si>
    <t>/Invoice/cac:InvoiceLine/cac:TaxTotal/cbc:TaxAmount (Monto total de impuestos por linea)</t>
  </si>
  <si>
    <t>/Invoice/cac:InvoiceLine/cac:TaxTotal/cac:TaxSubtotal/cbc:TaxableAmount (Monto base)</t>
  </si>
  <si>
    <t>@currencyID (Moneda base)</t>
  </si>
  <si>
    <t>/Invoice/cac:InvoiceLine/cac:TaxTotal/cac:TaxSubtotal/cac:TaxCategory/cbc:Percent (Tasa del IGV o  Tasa del IVAP)</t>
  </si>
  <si>
    <t>"Afectacion del IGV"</t>
  </si>
  <si>
    <t>"urn:pe:gob:sunat:cpe:see:gem:catalogos:catalogo07"</t>
  </si>
  <si>
    <t>/Invoice/cac:InvoiceLine/cac:TaxTotal/cac:TaxSubtotal/cac:TaxCategory/cbc:Percent (Tasa del tributo)</t>
  </si>
  <si>
    <t>/Invoice/cac:InvoiceLine/cac:TaxTotal/cac:TaxSubtotal/cac:TaxCategory/cbc:TierRange (Tipo de sistema de ISC)</t>
  </si>
  <si>
    <t>/Invoice/cac:InvoiceLine/cac:TaxTotal/cac:TaxSubtotal/cac:TaxCategory/cac:TaxScheme/cbc:TaxTypeCode (Código internacional de tributo)</t>
  </si>
  <si>
    <t xml:space="preserve"> n(12,2)</t>
  </si>
  <si>
    <t>/Invoice/cac:InvoiceLine/cac:Allowancecharge/cbc:AllowanceChargeReasonCode (Código de cargo/descuento)</t>
  </si>
  <si>
    <t>/Invoice/cac:TaxTotal/cac:TaxSubtotal/cac:TaxCategory/cac:TaxScheme/cbc:ID (Código de tributo)</t>
  </si>
  <si>
    <t>/Invoice/cac:TaxTotal/cac:TaxSubtotal/cbc:TaxableAmount  (Total valor de venta operaciones gravadas)</t>
  </si>
  <si>
    <t>/Invoice/cac:TaxTotal/cac:TaxSubtotal/cac:TaxCategory/cac:TaxScheme/cbc:TaxTypeCode (Código internacional de tributo)</t>
  </si>
  <si>
    <t>/Invoice/cac:TaxTotal/cac:TaxSubtotal/cbc:TaxAmount  (Monto de la Sumatoria)</t>
  </si>
  <si>
    <t>/Invoice/cbc:Note@languageLocaleID (Código de la leyenda)</t>
  </si>
  <si>
    <t>/Invoice/cbc:Note  (Descripción de la leyenda)</t>
  </si>
  <si>
    <t>@name</t>
  </si>
  <si>
    <t>"urn:pe:gob:sunat:cpe:see:gem:catalogos:catalogo51"</t>
  </si>
  <si>
    <t>@listSchemeURI</t>
  </si>
  <si>
    <t>/Invoice/cac:OrderReference/cbc:ID</t>
  </si>
  <si>
    <t>"true"</t>
  </si>
  <si>
    <t>/Invoice/cac:AllowanceCharge/cbc:Amount (Monto de la percepción)</t>
  </si>
  <si>
    <t>/Invoice/cac:PrepaidPayment/cbc:ID (Identificador del pago)</t>
  </si>
  <si>
    <t>"Anticipo"</t>
  </si>
  <si>
    <t>/Invoice/cac:PrepaidPayment/cbc:PaidAmount (Monto anticipado)</t>
  </si>
  <si>
    <t>/Invoice/cac:PrepaidPayment/cbc:PaidDate (Fecha de pago)</t>
  </si>
  <si>
    <t>/Invoice/cac:AdditionalDocumentReference/cbc:DocumentStatusCode (Identificador del pago)</t>
  </si>
  <si>
    <t>/Invoice/cac:AdditionalDocumentReference/cbc:DocumentTypeCode (Tipo de comprobante que se realizó el anticipo)</t>
  </si>
  <si>
    <t>an11</t>
  </si>
  <si>
    <t>/Invoice/cac:AdditionalDocumentReference/cac:IssuerParty/cac:PartyIdentification/cbc:ID (Número de documento del emisor del anticipo)</t>
  </si>
  <si>
    <t>/Invoice/cac:AdditionalDocumentReference/cac:IssuerParty/cac:PartyIdentification/cbc:ID@schemeID (Tipo de documento del emisor del anticipo)</t>
  </si>
  <si>
    <t>"urn:pe:gob:sunat:cpe:see:gem:catalogos:
catalogo06"</t>
  </si>
  <si>
    <t>/Invoice/cac:Delivery/cac:Shipment/cbc:ID</t>
  </si>
  <si>
    <t>"Motivo de Traslado"</t>
  </si>
  <si>
    <t>"urn:pe:gob:sunat:cpe:see:gem:catalogos:catalogo20"</t>
  </si>
  <si>
    <t>/Invoice/cac:Delivery/cac:Shipment/cbc:GrossWeightMeasure</t>
  </si>
  <si>
    <t>/Invoice/cac:Delivery/cac:Shipment/cbc:GrossWeightMeasure@unitCode</t>
  </si>
  <si>
    <t>/Invoice/cac:Delivery/cac:Shipment/cac:ShipmentStage/cbc:TransportModeCode</t>
  </si>
  <si>
    <t>"Modalidad de Transporte"</t>
  </si>
  <si>
    <t>"urn:pe:gob:sunat:cpe:see:gem:catalogos:catalogo18"</t>
  </si>
  <si>
    <t>/Invoice/cac:Delivery/cac:Shipment/cac:ShipmentStage/cac:TransitPeriod/cbc:StartDate</t>
  </si>
  <si>
    <t>/Invoice/cac:Delivery/cac:Shipment/cac:ShipmentStage/cac:CarrierParty/cac:PartyIdentification/cbc:ID</t>
  </si>
  <si>
    <t>/Invoice/cac:Delivery/cac:Shipment/cac:ShipmentStage/cac:CarrierParty/cac:PartyIdentification/cbc:ID@schemeID (Tipo de documento de identidad)</t>
  </si>
  <si>
    <t>/Invoice/cac:Delivery/cac:Shipment/cac:ShipmentStage/cac:CarrierParty/cacPartyLegalEntity/cbc:RegistrationName</t>
  </si>
  <si>
    <t>/Invoice/cac:Delivery/cac:Shipment/cac:ShipmentStage/cac:CarrierParty/cacPartyLegalEntity/cbc:CompanyID</t>
  </si>
  <si>
    <t>/Invoice/cac:Delivery/cac:Shipment/cac:ShipmentStage/cac:TransportMeans/cbc:RegistrationNationalityID</t>
  </si>
  <si>
    <t>/Invoice/cac:Delivery/cac:Shipment/cac:ShipmentStage/cac:TransportMeans/cac:RoadTransport/cbc:LicensePlateID</t>
  </si>
  <si>
    <t>/Invoice/cac:Delivery/cac:Shipment/cac:ShipmentStage/cac:DriverPerson/cbc:ID</t>
  </si>
  <si>
    <t>/Invoice/cac:Delivery/cac:Shipment/cac:ShipmentStage/cac:DriverPerson/cbc:ID@schemeID</t>
  </si>
  <si>
    <t>/Invoice/cac:Delivery/cac:Shipment/cac:Delivery/cac:DeliveryAddress/cac:AddressLine/cbc:Line</t>
  </si>
  <si>
    <t>/Invoice/cac:Delivery/cac:Shipment/cac:OriginAddress/cac:AddressLine/cbc:Line</t>
  </si>
  <si>
    <t>Boolean</t>
  </si>
  <si>
    <t>/Invoice/cac:Delivery/cac:Shipment/cac:Delivery/cac:DeliveryParty/cbc:MarkAttentionIndicator</t>
  </si>
  <si>
    <t>/Invoice/cac:InvoiceLine/cac:Item/cac:AdditionalItemProperty/cbc:Name (Nombre del concepto)</t>
  </si>
  <si>
    <t>/Invoice/cac:InvoiceLine/cac:Item/cac:AdditionalItemProperty/cbc:NameCode (Código del concepto)</t>
  </si>
  <si>
    <t>/Invoice/cac:InvoiceLine/cac:Item/cac:AdditionalItemProperty/cac:UsabilityPeriod/cbc:StartDate (Fecha de inicio)</t>
  </si>
  <si>
    <t>/Invoice/cac:PaymentTerms/cbc:PaymentMeansID (Código de bien o servicio)</t>
  </si>
  <si>
    <t>"Codigo de detraccion"</t>
  </si>
  <si>
    <t>"urn:pe:gob:sunat:cpe:see:gem:catalogos:catalogo54"</t>
  </si>
  <si>
    <t xml:space="preserve">
</t>
  </si>
  <si>
    <t>/Invoice/cac:InvoiceLine/cac:Item/cac:AdditionalItemProperty/cbc:ValueQuantity (Cantidad de la Especie vendida)</t>
  </si>
  <si>
    <t>"TNE"</t>
  </si>
  <si>
    <t>@unitCode (Unidad de Medida)</t>
  </si>
  <si>
    <t>/Invoice/cac:InvoiceLine/cac:Item/cac:AdditionalItemProperty/cac:UsabilityPeriod/cbc:StartDate (Fecha de descarga)</t>
  </si>
  <si>
    <t>Punto de origen
- Código de ubigeo
- Dirección detallada del origen</t>
  </si>
  <si>
    <t>/Invoice/cac:InvoiceLine/cac:Delivery/cac:Despatch/cac:DespatchAddress/cac:AddressLine/cbc:Line</t>
  </si>
  <si>
    <t>Punto de destino
- Código de ubigeo
- Dirección detallada del destino</t>
  </si>
  <si>
    <t>/Invoice/cac:InvoiceLine/cac:Delivery/cac:DeliveryLocation/cac:Address/cac:AddressLine/cbc:Line (Dirección detallada)</t>
  </si>
  <si>
    <t>Detalle del viaje</t>
  </si>
  <si>
    <t>/Invoice/cac:InvoiceLine/cac:Delivery/cac:Despatch/cbc:Instructions</t>
  </si>
  <si>
    <t>"01"</t>
  </si>
  <si>
    <t>/Invoice/cac:InvoiceLine/cac:Delivery/cac:DeliveryTerms/cbc:ID (Tipo valor Referencial)</t>
  </si>
  <si>
    <t>Valor referencial sobre la carga efectiva</t>
  </si>
  <si>
    <t>"02"</t>
  </si>
  <si>
    <t>Valor referencial sobre la carga útil nominal</t>
  </si>
  <si>
    <t>"03"</t>
  </si>
  <si>
    <t>Punto de origen del viaje</t>
  </si>
  <si>
    <t>Punto de destino del viaje</t>
  </si>
  <si>
    <t>Descripción del tramo</t>
  </si>
  <si>
    <t>Valor preliminar referencial sobre la carga efectiva (Por el tramo virtual recorrido)</t>
  </si>
  <si>
    <t>Códigos del D.S. 058-2003-MTC y modificatorias</t>
  </si>
  <si>
    <t>"PE:MTC"</t>
  </si>
  <si>
    <t>"Configuracion Vehícular"</t>
  </si>
  <si>
    <t>@unitCode</t>
  </si>
  <si>
    <t>Importes del Anexo II del D.S. 010-2006-MTC</t>
  </si>
  <si>
    <t xml:space="preserve">Boolean </t>
  </si>
  <si>
    <t>/Invoice/cac:InvoiceLine/cac:Item/cac:AdditionalItemProperty/cac:UsabilityPeriod/cbc:StartDate (Fecha)</t>
  </si>
  <si>
    <t>/Invoice/cac:InvoiceLine/cac:Item/cac:AdditionalItemProperty/cac:UsabilityPeriod/cbc:DurationMeasure (Número de días de permanencia)</t>
  </si>
  <si>
    <t>n..20
n..10
an..30
an..30</t>
  </si>
  <si>
    <t>/Invoice/cac:AccountingSupplierParty/cac:Party/cac:AgentParty/cac:PartyIdentification/cbc:ID</t>
  </si>
  <si>
    <t>/Invoice/cac:AccountingSupplierParty/cac:Party/cac:AgentParty/cac:PartyIdentification/cbc:ID@schemeID (Tipo de documento de identidad)</t>
  </si>
  <si>
    <t>/Invoice/cac:InvoiceLine/cac:Item/cac:AdditionalItemProperty/cbc:Value (Pasajero - Apellidos y nombres)
/Invoice/cac:InvoiceLine/cac:Item/cac:AdditionalItemProperty/cbc:Value (Pasajero - Número de documento de identidad)
/Invoice/cac:InvoiceLine/cac:Item/cac:AdditionalItemProperty/cbc:Value (Pasajero - Tipo de documento de identidad)
/Invoice/cac:InvoiceLine/cac:Item/cac:AdditionalItemProperty/cbc:Value (Servicio de transporte: Ciudad o lugar de origen - Código de ubigeo)
/Invoice/cac:InvoiceLine/cac:Item/cac:AdditionalItemProperty/cbc:Value (Servicio de transporte: Ciudad o lugar de origen - Dirección detallada)
/Invoice/cac:InvoiceLine/cac:Item/cac:AdditionalItemProperty/cbc:Value (Servicio de transporte: Ciudad o lugar de destino - Código de ubigeo)
/Invoice/cac:InvoiceLine/cac:Item/cac:AdditionalItemProperty/cbc:Value (Servicio de transporte: Ciudad o lugar de destino - Dirección detallada)
/Invoice/cac:InvoiceLine/cac:Item/cac:AdditionalItemProperty/cbc:Value (Servicio de transporte:Número de asiento)</t>
  </si>
  <si>
    <t>/Invoice/cac:InvoiceLine/cac:Item/cac:AdditionalItemProperty/cac:UsabilityPeriod/cbc:StartDate</t>
  </si>
  <si>
    <t>/Invoice/cac:InvoiceLine/cac:Item/cac:AdditionalItemProperty/cac:UsabilityPeriod/cbc:StartTime</t>
  </si>
  <si>
    <t>Servicio de transporte: Forma de pago</t>
  </si>
  <si>
    <t>/Invoice/cac:PaymentMeans/cbc:PaymentMeansCode</t>
  </si>
  <si>
    <t>"urn:pe:gob:sunat:cpe:see:gem:catalogos:catalogo59"</t>
  </si>
  <si>
    <t xml:space="preserve">Servicio de transporte: Número de autorización de la transacción y el sistema de tarjeta de crédito y/o débito </t>
  </si>
  <si>
    <t>/Invoice/cac:PaymentMeans/cbc:PaymentID</t>
  </si>
  <si>
    <t>/CreditNote/cac:CreditNoteLine/cac:Item/cac:AdditionalItemProperty/cbc:Name (Nombre del concepto)</t>
  </si>
  <si>
    <t>/CreditNote/cac:CreditNoteLine/cac:Item/cac:AdditionalItemProperty/cbc:NameCode (Código del concepto)</t>
  </si>
  <si>
    <t>/DebitNote/cac:DebitNoteLine/cac:Item/cac:AdditionalItemProperty/cbc:Name (Nombre del concepto)</t>
  </si>
  <si>
    <t>/DebitNote/cac:DebitNoteLine/cac:Item/cac:AdditionalItemProperty/cbc:NameCode (Código del concepto)</t>
  </si>
  <si>
    <t>/Invoice/cac:InvoiceLine/cac:TaxTotal/cac:TaxSubtotal/cbc:TaxAmount (Monto de IGV/IVAP de la línea)</t>
  </si>
  <si>
    <t>"urn:pe:gob:sunat:cpe:see:gem:catalogos:catalogo05"</t>
  </si>
  <si>
    <t>"Tipo de Operacion"</t>
  </si>
  <si>
    <t>/Invoice/cac:InvoiceLine/cac:Item/cac:AdditionalItemProperty/cbc:Value (Matrícula de la Embarcación Pesquera)
/Invoice/cac:InvoiceLine/cac:Item/cac:AdditionalItemProperty/cbc:Value (Nombre de la Embarcación Pesquera)
/Invoice/cac:InvoiceLine/cac:Item/cac:AdditionalItemProperty/cbc:Value (Descripción del Tipo de la Especie vendida)
/Invoice/cac:InvoiceLine/cac:Item/cac:AdditionalItemProperty/cbc:Value (Lugar de descarga)</t>
  </si>
  <si>
    <t>/invoice/cbc:InvoiceTypeCode@listID</t>
  </si>
  <si>
    <t>urn:pe:gob:sunat:cpe:see:gem:catalogos:catalogo05'</t>
  </si>
  <si>
    <t>/Invoice/cac:DespatchDocumentReference/cbc:DocumentTypeCode (Tipo de guía relacionado)</t>
  </si>
  <si>
    <t>/Invoice/cac:InvoiceLine/cac:TaxTotal/cac:TaxSubtotal/cac:TaxCategory/cbc:TaxExemptionReasonCode (Afectación al IGV o IVAP cuando corresponda)</t>
  </si>
  <si>
    <t>/Invoice/cac:TaxTotal/cac:TaxSubtotal/cbc:TaxableAmount (Monto base)</t>
  </si>
  <si>
    <t>/Invoice/cac:InvoiceLine/cac:Item/cac:AdditionalItemProperty/cbc:Value (Número de asiento)</t>
  </si>
  <si>
    <t>/Invoice/cac:InvoiceLine/cac:Item/cac:AdditionalItemProperty/cbc:Value (Información de manifiesto de pasajeros)</t>
  </si>
  <si>
    <t>/Invoice/cac:InvoiceLine/cac:Item/cac:AdditionalItemProperty/cac:UsabilityPeriod/cbc:StartTime (Hora de inicio)</t>
  </si>
  <si>
    <t>/Invoice/cac:InvoiceLine/cac:Delivery/cac:Despatch/cac:DespatchAddress/cbc:ID</t>
  </si>
  <si>
    <t>/Invoice/cac:InvoiceLine/cac:Delivery/cac:DeliveryLocation/cac:Address/cbc:ID (Código de Ubigeo)</t>
  </si>
  <si>
    <t>/Invoice/cac:Delivery/cac:Shipment/cac:Delivery/cac:DeliveryAddress/cbc:ID</t>
  </si>
  <si>
    <t>/Invoice/cac:Delivery/cac:Shipment/cac:OriginAddress/cbc:ID</t>
  </si>
  <si>
    <t>/Invoice/cac:InvoiceLine/cac:Delivery/cac:DeliveryTerms/cbc:Amount (Valor referencial)</t>
  </si>
  <si>
    <t>an..200
an..20
an1
an6
an..200
an6
an..200
an..100</t>
  </si>
  <si>
    <t>"Tipo de Documento "</t>
  </si>
  <si>
    <t>/Invoice/cac:TaxTotal/cac:TaxSubtotal/cbc:TaxableAmount (Total valor de venta)</t>
  </si>
  <si>
    <t>/Invoice/cac:InvoiceLine/cac:Item/cac:AdditionalItemProperty/cbc:Value (Número de documento de identidad del pasajero)</t>
  </si>
  <si>
    <t>/Invoice/cac:InvoiceLine/cac:Item/cac:AdditionalItemProperty/cbc:Value (Tipo de documento de identidad del pasajero)</t>
  </si>
  <si>
    <t>/Invoice/cac:InvoiceLine/cac:Item/cac:AdditionalItemProperty/cbc:Value (Nombres y apellidos del pasajero)</t>
  </si>
  <si>
    <t>/Invoice/cac:InvoiceLine/cac:Item/cac:AdditionalItemProperty/cbc:Value (Ciudad o lugar de destino - Código de ubigeo)</t>
  </si>
  <si>
    <t>/Invoice/cac:InvoiceLine/cac:Item/cac:AdditionalItemProperty/cbc:Value (Ciudad o lugar de destino - Dirección detallada)</t>
  </si>
  <si>
    <t>/Invoice/cac:InvoiceLine/cac:Item/cac:AdditionalItemProperty/cbc:Value (Ciudad o lugar de origen - Código de ubigeo)</t>
  </si>
  <si>
    <t>/Invoice/cac:InvoiceLine/cac:Item/cac:AdditionalItemProperty/cbc:Value (Ciudad o lugar de origen - Dirección detallada)</t>
  </si>
  <si>
    <t>@schemeID (Tipo de estructura GTIN)</t>
  </si>
  <si>
    <t>Valor de venta por ítem</t>
  </si>
  <si>
    <t>/Invoice/cac:TaxTotal/cac:TaxSubtotal/cbc:TaxAmount (Importe del tributo)</t>
  </si>
  <si>
    <t>/Invoice/cac:InvoiceLine/cac:TaxTotal/cac:TaxSubtotal/cbc:TaxAmount (Monto del tributo de la línea)</t>
  </si>
  <si>
    <t>/Invoice/cac:InvoiceLine/cac:TaxTotal/cac:TaxSubtotal/cac:TaxCategory/cac:TaxScheme/cbc:ID (Código de tributo por línea)</t>
  </si>
  <si>
    <t>/Invoice/cac:AdditionalDocumentReference/cbc:ID (Serie y Número de comprobante que se realizó el anticipo)</t>
  </si>
  <si>
    <t>/Invoice/cac:AllowanceCharge/cbc:ChargeIndicator (Indicador de cargo)</t>
  </si>
  <si>
    <t>/Invoice/cac:AllowanceCharge/cbc:AllowanceChargeReasonCode (Código del motivo del cargo)</t>
  </si>
  <si>
    <t>/Invoice/cac:AllowanceCharge/cbc:Amount (Monto del cargo)</t>
  </si>
  <si>
    <t>/Invoice/cac:AllowanceCharge/cbc:BaseAmount (Monto base del cargo)</t>
  </si>
  <si>
    <t>Cargo/descuento por ítem</t>
  </si>
  <si>
    <t>/Invoice/cac:TaxTotal/cac:TaxSubtotal/cbc:TaxAmount (Total Importe de IGV o IVAP, según corresponda)</t>
  </si>
  <si>
    <t>/Invoice/cac:PaymentMeans/cac:PayeeFinancialAccount/cbc:ID (Número de cuenta)</t>
  </si>
  <si>
    <t>/Invoice/cac:PaymentMeans/cbc:PaymentMeansCode (Medio de pago)</t>
  </si>
  <si>
    <t>"Medio de pago"</t>
  </si>
  <si>
    <t>"DAY"</t>
  </si>
  <si>
    <t>/Invoice/cac:InvoiceLine/cac:Delivery/cac:Shipment/cac:Consignment/cac:PlannedPickupTransportEvent/cac:Location/cbc:ID</t>
  </si>
  <si>
    <t>/Invoice/cac:InvoiceLine/cac:Delivery/cac:Shipment/cac:Consignment/cac:PlannedDeliveryTransportEvent/cac:Location/cbc:ID</t>
  </si>
  <si>
    <t>/Invoice/cac:InvoiceLine/cac:Delivery/cac:Shipment/cac:Consignment/cbc:CarrierServiceInstructions (Descripción del tramo)</t>
  </si>
  <si>
    <t>/Invoice/cac:InvoiceLine/cac:Delivery/cac:Shipment/cac:Consignment/cbc:ID (Identificador de tramo)</t>
  </si>
  <si>
    <t>/Invoice/cac:InvoiceLine/cac:Delivery/cac:Shipment/cac:Consignment/cac:DeliveryTerms/cbc:Amount</t>
  </si>
  <si>
    <t>/Invoice/cac:InvoiceLine/cac:Delivery/cac:Shipment/cac:Consignment/cac:TransportHandlingUnit/cac:TransportEquipment/cbc:SizeTypeCode</t>
  </si>
  <si>
    <t>/Invoice/cac:InvoiceLine/cac:Delivery/cac:Shipment/cac:Consignment/cac:TransportHandlingUnit/cac:MeasurementDimension/cbc:AttributeID (Tipo de carga: Carga útil)</t>
  </si>
  <si>
    <t>/Invoice/cac:InvoiceLine/cac:Delivery/cac:Shipment/cac:Consignment/cac:TransportHandlingUnit/cac:MeasurementDimension/cbc:Measure (Valor de la carga en TM)</t>
  </si>
  <si>
    <t>/Invoice/cac:InvoiceLine/cac:Delivery/cac:Shipment/cac:Consignment/cac:TransportHandlingUnit/cac:MeasurementDimension/cbc:AttributeID (Tipo de carga: Carga Efectiva)</t>
  </si>
  <si>
    <t>/Invoice/cac:InvoiceLine/cac:Delivery/cac:Shipment/cac:Consignment/cac:TransportHandlingUnit/cac:MeasurementDimension/cbc:Measure@unitCode</t>
  </si>
  <si>
    <t>/Invoice/cac:InvoiceLine/cac:Delivery/cac:Shipment/cac:Consignment/cac:TransportHandlingUnit/cac:TransportEquipment/cac:Delivery/cac:DeliveryTerms/cbc:Amount</t>
  </si>
  <si>
    <t>/Invoice/cac:InvoiceLine/cac:Delivery/cac:Shipment/cac:Consignment/cbc:DeclaredForCarriageValueAmount</t>
  </si>
  <si>
    <t>/Invoice/cac:InvoiceLine/cac:Delivery/cac:Shipment/cac:Consignment/cac:TransportHandlingUnit/cac:TransportEquipment/cbc:ReturnabilityIndicator</t>
  </si>
  <si>
    <t>/Invoice/cac:LegalMonetaryTotal/cbc:PayableRoundingAmount</t>
  </si>
  <si>
    <t>/Invoice/cac:AllowanceCharge/cbc:MultiplierFactorNumeric (Factor de cargo/descuento)</t>
  </si>
  <si>
    <t>/Invoice/cac:BuyerCustomerParty/cac:Party/cac:PartyIdentification/cbc:ID (Número de documento)</t>
  </si>
  <si>
    <t>/Invoice/cac:BuyerCustomerParty/cac:Party/cac:PartyIdentification/cbc:ID@schemeID (Tipo de documento de identidad)</t>
  </si>
  <si>
    <t>/Invoice/cac:InvoiceLine/cac:Delivery/cac:Shipment/cbc:ID (Identificador del servicio -valor fijo)</t>
  </si>
  <si>
    <t>Monto y porcentaje de la detracción</t>
  </si>
  <si>
    <t>Número de días de permanencia</t>
  </si>
  <si>
    <t>/Invoice/cac:AccountingCustomerParty/cac:Party/cac:PartyLegalEntity/cac:ShareholderParty/cac:Party/cac:PartyIdentification/cbc:ID (Número de documento)</t>
  </si>
  <si>
    <t>/Invoice/cac:AccountingCustomerParty/cac:Party/cac:PartyLegalEntity/cac:ShareholderParty/cac:Party/cac:PartyIdentification/cbc:ID@schemeID (Tipo de documento de identidad)</t>
  </si>
  <si>
    <t>/Invoice/cac:AccountingCustomerParty/cac:Party/cac:PartyLegalEntity/cac:ShareholderParty/cac:Party/cac:PartyLegalEntity/cbc:RegistrationName (Nombre)</t>
  </si>
  <si>
    <t>"Percepcion"</t>
  </si>
  <si>
    <t>/Invoice/cac:PaymentTerms/cbc:ID (Indicador)</t>
  </si>
  <si>
    <t>/Invoice/cac:AccountingCustomerParty/cac:Party/cac:PartyLegalEntity/cac:RegistrationAddress/cac:Country/cbc:IdentificationCode (Código de país)</t>
  </si>
  <si>
    <t>/Invoice/cac:AccountingCustomerParty/cac:Party/cac:PartyLegalEntity/cac:RegistrationAddress/cac:AddressLine/cbc:Line
(Dirección completa y detallada)</t>
  </si>
  <si>
    <t>/Invoice/cac:AccountingCustomerParty/cac:Party/cac:PartyLegalEntity/cac:RegistrationAddress/cbc:CitySubdivisionName (Urbanización)</t>
  </si>
  <si>
    <t>/Invoice/cac:AccountingCustomerParty/cac:Party/cac:PartyLegalEntity/cac:RegistrationAddress/cbc:CityName (Provincia)</t>
  </si>
  <si>
    <t>/Invoice/cac:AccountingCustomerParty/cac:Party/cac:PartyLegalEntity/cac:RegistrationAddress/cbc:ID (Código de ubigeo)</t>
  </si>
  <si>
    <t>/Invoice/cac:AccountingCustomerParty/cac:Party/cac:PartyLegalEntity/cac:RegistrationAddress/cbc:CountrySubentity (Departamento)</t>
  </si>
  <si>
    <t>/Invoice/cac:AccountingCustomerParty/cac:Party/cac:PartyLegalEntity/cac:RegistrationAddress/cbc:District (Distrito)</t>
  </si>
  <si>
    <t>Incoterm</t>
  </si>
  <si>
    <t>/Invoice/cac:DeliveryTerms/cbc:ID</t>
  </si>
  <si>
    <t>/Invoice/cbc:Note@languageLocaleID (Código)</t>
  </si>
  <si>
    <t>/Invoice/cbc:Note  (Descripción)</t>
  </si>
  <si>
    <t>"2010"</t>
  </si>
  <si>
    <t>/Invoice/cac:InvoiceLine/cac:Item/cac:AdditionalItemProperty/cbc:Value (Partida Arancelaria)</t>
  </si>
  <si>
    <t>Datos de vehículos</t>
  </si>
  <si>
    <t>an17</t>
  </si>
  <si>
    <t>/Invoice/cac:InvoiceLine/cac:Item/cac:AdditionalItemProperty/cbc:Value (Color)</t>
  </si>
  <si>
    <t>/Invoice/cac:InvoiceLine/cac:Item/cac:AdditionalItemProperty/cbc:Value (Marca)</t>
  </si>
  <si>
    <t>/Invoice/cac:InvoiceLine/cac:Item/cac:AdditionalItemProperty/cbc:Value (Modelo)</t>
  </si>
  <si>
    <t>/Invoice/cac:InvoiceLine/cac:Item/cac:AdditionalItemProperty/cbc:Value (Categoria)</t>
  </si>
  <si>
    <t>/Invoice/cac:InvoiceLine/cac:Item/cac:AdditionalItemProperty/cbc:Value (Motor)</t>
  </si>
  <si>
    <t>/Invoice/cac:InvoiceLine/cac:Item/cac:AdditionalItemProperty/cbc:Value (Combustible)</t>
  </si>
  <si>
    <t>/Invoice/cac:InvoiceLine/cac:Item/cac:AdditionalItemProperty/cbc:Value (Form. Rodante)</t>
  </si>
  <si>
    <t>/Invoice/cac:InvoiceLine/cac:Item/cac:AdditionalItemProperty/cbc:Value (VIN)</t>
  </si>
  <si>
    <t>/Invoice/cac:InvoiceLine/cac:Item/cac:AdditionalItemProperty/cbc:Value (Serie/Chasis)</t>
  </si>
  <si>
    <t>/Invoice/cac:InvoiceLine/cac:Item/cac:AdditionalItemProperty/cbc:Value (Version)</t>
  </si>
  <si>
    <t>/Invoice/cac:InvoiceLine/cac:Item/cac:AdditionalItemProperty/cbc:Value (Ejes)</t>
  </si>
  <si>
    <t>/Invoice/cac:InvoiceLine/cac:Item/cac:AdditionalItemProperty/cbc:Value (Asientos)</t>
  </si>
  <si>
    <t>/Invoice/cac:InvoiceLine/cac:Item/cac:AdditionalItemProperty/cbc:Value (Pasajeros)</t>
  </si>
  <si>
    <t>/Invoice/cac:InvoiceLine/cac:Item/cac:AdditionalItemProperty/cbc:Value (Ruedas)</t>
  </si>
  <si>
    <t>/Invoice/cac:InvoiceLine/cac:Item/cac:AdditionalItemProperty/cbc:Value (Carroceria)</t>
  </si>
  <si>
    <t>/Invoice/cac:InvoiceLine/cac:Item/cac:AdditionalItemProperty/cbc:Value (Potencia)</t>
  </si>
  <si>
    <t>/Invoice/cac:InvoiceLine/cac:Item/cac:AdditionalItemProperty/cbc:Value (Cilindros)</t>
  </si>
  <si>
    <t>/Invoice/cac:InvoiceLine/cac:Item/cac:AdditionalItemProperty/cbc:Value (Cilindrada)</t>
  </si>
  <si>
    <t>/Invoice/cac:InvoiceLine/cac:Item/cac:AdditionalItemProperty/cbc:Value (Carga Util)</t>
  </si>
  <si>
    <t>/Invoice/cac:InvoiceLine/cac:Item/cac:AdditionalItemProperty/cbc:Value (Longitud)</t>
  </si>
  <si>
    <t>/Invoice/cac:InvoiceLine/cac:Item/cac:AdditionalItemProperty/cbc:Value (Altura)</t>
  </si>
  <si>
    <t>/Invoice/cac:InvoiceLine/cac:Item/cac:AdditionalItemProperty/cbc:Value (Ancho)</t>
  </si>
  <si>
    <t xml:space="preserve">41
42
43
</t>
  </si>
  <si>
    <t>n(2,3)</t>
  </si>
  <si>
    <t>/Invoice/cac:InvoiceLine/cac:Item/cac:AdditionalItemProperty/cbc:Value (Peso Bruto)</t>
  </si>
  <si>
    <t>/Invoice/cac:InvoiceLine/cac:Item/cac:AdditionalItemProperty/cbc:Value (Peso Neto)</t>
  </si>
  <si>
    <t>/Invoice/cac:InvoiceLine/cac:Item/cac:AdditionalItemProperty/cbc:Value (Año Modelo)</t>
  </si>
  <si>
    <t>/Invoice/cac:InvoiceLine/cac:Item/cac:AdditionalItemProperty/cbc:Value (Año de Fabricacion)</t>
  </si>
  <si>
    <t>/Invoice/cac:InvoiceLine/cac:Item/cac:AdditionalItemProperty/cbc:Value (Numero de placa)</t>
  </si>
  <si>
    <t>c) Nota de Crédito electrónica - UBL 2.1</t>
  </si>
  <si>
    <t>d) Nota de Débito electrónica - UBL 2.1</t>
  </si>
  <si>
    <t>a) Factura Electrónica - UBL 2.1</t>
  </si>
  <si>
    <t>Subtotal de la factura</t>
  </si>
  <si>
    <t>Número de constancia de inscripción del vehículo o certificado de habilitación vehicular</t>
  </si>
  <si>
    <t>Información adicional</t>
  </si>
  <si>
    <t>Restitución simplificada de derechos arancelarios</t>
  </si>
  <si>
    <t>Información adicional - percepciones</t>
  </si>
  <si>
    <t>Código del bien o servicio sujeto a detracción</t>
  </si>
  <si>
    <t>Cantidad de la especie vendida</t>
  </si>
  <si>
    <t>(Catálogo N.° 05)</t>
  </si>
  <si>
    <t>(Catálogo N.° 03)</t>
  </si>
  <si>
    <t>(Catálogo N.° 06)</t>
  </si>
  <si>
    <t>(Catálogo N.° 02)</t>
  </si>
  <si>
    <t>(Catálogo N.° 13)</t>
  </si>
  <si>
    <t>(Catálogo N.° 04)</t>
  </si>
  <si>
    <t>(Catálogo N.° 01)</t>
  </si>
  <si>
    <t>(Catálogo N.° 12)</t>
  </si>
  <si>
    <t>(Catálogo N.° 07)</t>
  </si>
  <si>
    <t>(Catálogo N.° 08)</t>
  </si>
  <si>
    <t>(Catálogo N.° 55)</t>
  </si>
  <si>
    <t>Descripción detallada del servicio prestado, bien vendido o cedido en uso, indicando las características</t>
  </si>
  <si>
    <t>/Invoice/ext:UBLExtensions/ext:UBLExtension/ext:ExtensionContent/ds:SignatureInvoice/cac:Signature</t>
  </si>
  <si>
    <t>/Invoice/cac:InvoiceLine/cac:Item/cac:AdditionalItemProperty/cbc:Value (Fecha del otorgamiento del crédito)</t>
  </si>
  <si>
    <t>/Invoice/cac:InvoiceLine/cac:Item/cac:AdditionalItemProperty/cbc:Value (Dirección - Código de ubigeo)</t>
  </si>
  <si>
    <t>/Invoice/cac:InvoiceLine/cac:Item/cac:AdditionalItemProperty/cbc:Value (Dirección - Dirección completa y detallada)</t>
  </si>
  <si>
    <t>/Invoice/cac:InvoiceLine/cac:Item/cac:AdditionalItemProperty/cbc:Value (Dirección - Urbanización)</t>
  </si>
  <si>
    <t>/Invoice/cac:InvoiceLine/cac:Item/cac:AdditionalItemProperty/cbc:Value (Dirección - Provincia)</t>
  </si>
  <si>
    <t>/Invoice/cac:InvoiceLine/cac:Item/cac:AdditionalItemProperty/cbc:Value (Dirección - Departamento)</t>
  </si>
  <si>
    <t>/Invoice/cac:InvoiceLine/cac:Item/cac:AdditionalItemProperty/cbc:Value (Dirección - Distrito)</t>
  </si>
  <si>
    <t xml:space="preserve">  (Catálogo N.° 25)</t>
  </si>
  <si>
    <t>(Catálogo N.° 16)
"01"</t>
  </si>
  <si>
    <t>(Catálogo N.° 16)
"02"</t>
  </si>
  <si>
    <t>(Catálogo N.° 53)</t>
  </si>
  <si>
    <t>(Catálogo N.° 51)</t>
  </si>
  <si>
    <t>(Catálogo N.° 52)</t>
  </si>
  <si>
    <t>(Catálogo N.° 03)  KGM</t>
  </si>
  <si>
    <t>(Catálogo N.° 18)</t>
  </si>
  <si>
    <t>(Catálogo N.° 20)</t>
  </si>
  <si>
    <t>(Catálogo N.° 59)</t>
  </si>
  <si>
    <t>n(3,5)
(Catálogo N.° 54)</t>
  </si>
  <si>
    <t>(Catálogo N.° 54)</t>
  </si>
  <si>
    <t>(Catálogo N.° 26)</t>
  </si>
  <si>
    <t>(Catálogo N.° 27)</t>
  </si>
  <si>
    <t xml:space="preserve">
(Catálogo N.° 06)
(Catálogo N.° 13)
(Catálogo N.° 13)</t>
  </si>
  <si>
    <r>
      <t xml:space="preserve">CONDICIÓN INFORMÁTICA </t>
    </r>
    <r>
      <rPr>
        <b/>
        <sz val="9"/>
        <rFont val="Calibri"/>
        <family val="2"/>
        <scheme val="minor"/>
      </rPr>
      <t>(1)</t>
    </r>
  </si>
  <si>
    <r>
      <t xml:space="preserve">TIPO Y LONGITUD </t>
    </r>
    <r>
      <rPr>
        <b/>
        <sz val="9"/>
        <rFont val="Calibri"/>
        <family val="2"/>
        <scheme val="minor"/>
      </rPr>
      <t>(2)</t>
    </r>
  </si>
  <si>
    <r>
      <rPr>
        <b/>
        <sz val="10"/>
        <rFont val="Calibri"/>
        <family val="2"/>
        <scheme val="minor"/>
      </rPr>
      <t>Notas:
(1)</t>
    </r>
    <r>
      <rPr>
        <sz val="10"/>
        <rFont val="Calibri"/>
        <family val="2"/>
        <scheme val="minor"/>
      </rPr>
      <t xml:space="preserve"> La columna “Condición informática” puede tener los valores: 
"M" – Mandatorio, cuando el dato debe consignarse siempre. 
"C" – Condicional, cuando el campo debe consignarse de acuerdo con lo indicado en los anexos.
</t>
    </r>
    <r>
      <rPr>
        <b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La columna “Tipo y Longitud” define el tipo de dato y el tamaño que debe cumplir. La codificación sigue el siguiente formato:
a        caracter alfabético
n        caracter numérico
an      caracter alfanumérico
a3      3 caracteres alfabéticos de longitud fija
n3      3 caracteres numéricos de longitud fija
an3    3 caracteres alfanuméricos de longitud fija
a..3    hasta 3 caracteres alfabéticos
n..3    hasta 3 caracteres numéricos
an..3  hasta 3 caracteres alfanuméricos</t>
    </r>
  </si>
  <si>
    <t>Datos de la factura electrónica</t>
  </si>
  <si>
    <t>Fecha de vencimiento</t>
  </si>
  <si>
    <t>Datos de la firma electrónica</t>
  </si>
  <si>
    <t>Firma digital</t>
  </si>
  <si>
    <t>Datos del emisor electrónico</t>
  </si>
  <si>
    <t>Nombre comercial</t>
  </si>
  <si>
    <t>Domicilio fiscal</t>
  </si>
  <si>
    <t>Información adicional - Datos del sujeto que realiza la operación por cuenta del adquirente o usuario.</t>
  </si>
  <si>
    <t>Tipo y número de documento de identidad  del sujeto que realiza la operación por cuenta del adquirente o usuario.</t>
  </si>
  <si>
    <t>Información adicional - Documentos relacionados</t>
  </si>
  <si>
    <t>Datos del detalle o Ítem de la factura</t>
  </si>
  <si>
    <t>Código de producto GTIN</t>
  </si>
  <si>
    <t>Código de producto SUNAT</t>
  </si>
  <si>
    <t>/Invoice/cac:InvoiceLine/cac:Item/cac:StandardItemIdentification/cbc:ID (Código de producto GTIN)</t>
  </si>
  <si>
    <t>Afectación del ISC por ítem
Afectación otros tributos por ítem</t>
  </si>
  <si>
    <t>Afectación al IGV por ítem
Afectación IVAP por ítem</t>
  </si>
  <si>
    <t>Totales de la factura</t>
  </si>
  <si>
    <t>Monto total de tributos</t>
  </si>
  <si>
    <t xml:space="preserve">Cargos y/o descuentos globales </t>
  </si>
  <si>
    <t>46
47</t>
  </si>
  <si>
    <t>48
49</t>
  </si>
  <si>
    <t xml:space="preserve">/Invoice/cac:AllowanceCharge/cbc:ChargeIndicator (Indicador de cargo/descuento)
</t>
  </si>
  <si>
    <t xml:space="preserve">/Invoice/cac:AllowanceCharge/cbc:AllowanceChargeReasonCode (Código de motivo de cargo/descuento: Código de régimen de percepción) 
</t>
  </si>
  <si>
    <t>/Invoice/cac:AllowanceCharge/cbc:BaseAmount (Precio de venta)</t>
  </si>
  <si>
    <t>Información adicional  - anticipos</t>
  </si>
  <si>
    <t>Datos de conductores - número de documento de identidad</t>
  </si>
  <si>
    <t>Datos de conductores - tipo de documento</t>
  </si>
  <si>
    <t>Información adicional  - transporte terrestre de pasajeros</t>
  </si>
  <si>
    <t>Información adicional  - detracciones</t>
  </si>
  <si>
    <t>Número de cuenta en el Banco de la Nación</t>
  </si>
  <si>
    <t>/Invoice/cac:PaymentTerms/cbc:PaymentPercent (porcentaje de detracción)</t>
  </si>
  <si>
    <t>Información adicional - detracciones - recursos hidrobiológicos</t>
  </si>
  <si>
    <t>an..15
an..50
an..100
an..200</t>
  </si>
  <si>
    <t>Información adicional - detracciones - servicio de transporte de carga</t>
  </si>
  <si>
    <t>Información adicional - detracciones - servicio de transporte de carga - detalle de tramos</t>
  </si>
  <si>
    <t xml:space="preserve">Información adicional - detracciones - servicio de transporte de carga - detalle de el(los) vehículo(s) </t>
  </si>
  <si>
    <t>Configuración vehicular de la unidad de transporte</t>
  </si>
  <si>
    <t>Valor preliminar referencial por carga útil nominal (Tratándose de más de 1 vehículo)</t>
  </si>
  <si>
    <t xml:space="preserve">Información adicional - exportación de servicios de hospedaje </t>
  </si>
  <si>
    <t xml:space="preserve">an..20
an1
an2
an..200
an2
</t>
  </si>
  <si>
    <t xml:space="preserve">
(Catálogo N.° 06)
(Catálogo N.° 04)
(Catálogo N.° 04)</t>
  </si>
  <si>
    <t>Información adicional - ventas al sector público</t>
  </si>
  <si>
    <t>Información adicional - migración de documentos autorizados - Carta Porte Aéreo</t>
  </si>
  <si>
    <t xml:space="preserve">
Lugar de origen
Lugar de destino
</t>
  </si>
  <si>
    <t>an6
an..200
an6
an..200</t>
  </si>
  <si>
    <t xml:space="preserve">(Catálogo N.° 13)
(Catálogo N.° 13)
</t>
  </si>
  <si>
    <t>Información adicional - migración de documentos autorizados - BVME para transporte ferroviario de pasajeros</t>
  </si>
  <si>
    <t>Número de RUC del agente de ventas</t>
  </si>
  <si>
    <t>Tipo de documento del agente de ventas</t>
  </si>
  <si>
    <t>Información adicional a nivel de ítem</t>
  </si>
  <si>
    <t>Servicio de transporte: Hora programada de inicio de viaje</t>
  </si>
  <si>
    <t>Valor referencial del servicio de transporte</t>
  </si>
  <si>
    <t>b) Boleta de venta electrónica - UBL 2.1</t>
  </si>
  <si>
    <t>Total valor de venta - exportación
Total valor de venta - operaciones inafectas
Total valor de venta - operaciones exoneradas</t>
  </si>
  <si>
    <r>
      <rPr>
        <b/>
        <sz val="10"/>
        <rFont val="Calibri"/>
        <family val="2"/>
        <scheme val="minor"/>
      </rPr>
      <t xml:space="preserve">Notas:
</t>
    </r>
    <r>
      <rPr>
        <sz val="10"/>
        <rFont val="Calibri"/>
        <family val="2"/>
        <scheme val="minor"/>
      </rPr>
      <t xml:space="preserve">Ver notas </t>
    </r>
    <r>
      <rPr>
        <b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y </t>
    </r>
    <r>
      <rPr>
        <b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del Literal a) del presente anexo.</t>
    </r>
  </si>
  <si>
    <t>Datos del adquirente o usuario</t>
  </si>
  <si>
    <t xml:space="preserve">Anexo N.° 9-A: Estándar UBL 2.1 </t>
  </si>
  <si>
    <t>Sumatoria otros descuentos (que no afectan la base imponible del IGV)</t>
  </si>
  <si>
    <t>Sumatoria otros cargos (que no afectan la base imponible del IGV)</t>
  </si>
  <si>
    <t>Tipo y número de documento de identidad de otros participantes asociados a la transacción.
Apellidos y nombres, denominación o razón social de otros participantes asociados a la transacción.</t>
  </si>
  <si>
    <r>
      <t xml:space="preserve">Número de la orden de compra </t>
    </r>
    <r>
      <rPr>
        <sz val="10"/>
        <rFont val="Calibri"/>
        <family val="2"/>
        <scheme val="minor"/>
      </rPr>
      <t>o servicio</t>
    </r>
  </si>
  <si>
    <t>an…20</t>
  </si>
  <si>
    <t>/Invoice/cac:InvoiceLine/cac:Item/cac:AdditionalItemProperty/cbc:Value (DAM)</t>
  </si>
  <si>
    <t>Importe del anticipo</t>
  </si>
  <si>
    <t>Total de anticipos</t>
  </si>
  <si>
    <t>Datos del destinatario - tipo y número de documento de identidad</t>
  </si>
  <si>
    <t>/Invoice/cac:Delivery/cac:Shipment/cac:Delivery/cac:DeliveryParty/cac:PartyIdentification/cbc:ID@schemeID (Tipo de documento de identidad)</t>
  </si>
  <si>
    <t>Datos del destinatario - apellidos y nombres o razón social</t>
  </si>
  <si>
    <t>/Invoice/cac:Delivery/cac:Shipment/cac:Delivery/cac:DeliveryParty/cacPartyLegalEntity/cbc:RegistrationName</t>
  </si>
  <si>
    <t>Datos del transportista - tipo y número de documento de identidad</t>
  </si>
  <si>
    <t>Datos del transportista - apellidos y nombres o razón social</t>
  </si>
  <si>
    <t>Datos del transportista - Registro del MTC</t>
  </si>
  <si>
    <t>Información de vehículo principal - número de placa</t>
  </si>
  <si>
    <t>/Invoice/cac:Delivery/cac:Shipment/cac:TransportHandlingUnit/cac:TransportEquipment/cbc:ID</t>
  </si>
  <si>
    <t>b) Para el caso de la factura electrónica transportista</t>
  </si>
  <si>
    <t>a) Para el caso de la factura electrónica remitente</t>
  </si>
  <si>
    <t>Fecha de inicio del traslado o fecha de entrega de bienes al transportista</t>
  </si>
  <si>
    <t>Serie y número de la guía de remisión electrónica o la factura electrónica remitente</t>
  </si>
  <si>
    <t>/Invoice/cac:AdditionalDocumentReference/cbc:ID (Serie y Número de comprobante)</t>
  </si>
  <si>
    <t>/Invoice/cac:AdditionalDocumentReference/cbc:DocumentTypeCode (Tipo de comprobante)</t>
  </si>
  <si>
    <t>Fecha de inicio del traslado</t>
  </si>
  <si>
    <t>/Invoice/cac:Delivery/cac:Shipment/cac:ShipmentStage/cac:CarrierParty/cac:PartyIdentification/cbc:ID (Número de documento de identidad)</t>
  </si>
  <si>
    <t>/Invoice/cac:Delivery/cac:Shipment/cac:ShipmentStage/cac:CarrierParty/cac:PartyIdentification/cbc:ID@schemeID (Tipo de documento de identidad) (Tipo de documento de identidad)</t>
  </si>
  <si>
    <t>Información de vehículos secundarios - número de placa</t>
  </si>
  <si>
    <t>139
140
141
142</t>
  </si>
  <si>
    <t>Partida arancelaria
Declaración Aduanera de Mercancías (DAM)</t>
  </si>
  <si>
    <t>Tipo de moneda en la cual se emite la factura electrónica</t>
  </si>
  <si>
    <t>Leyenda</t>
  </si>
  <si>
    <t>Tipo y número de documento del adquirente o usuario</t>
  </si>
  <si>
    <t>Dirección del adquirente o usuario</t>
  </si>
  <si>
    <t>Tipo y numeración de la guía de remisión relacionada con la operación</t>
  </si>
  <si>
    <t>Tipo y número de otro documento o código relacionado con la operación</t>
  </si>
  <si>
    <t xml:space="preserve">Número de placa del vehículo automotor </t>
  </si>
  <si>
    <t>Valor referencial unitario por ítem en operaciones gratuitas (no onerosas)</t>
  </si>
  <si>
    <t>Monto total de tributos del ítem</t>
  </si>
  <si>
    <t>Total valor de venta - operaciones gravadas (IGV/IVAP)
Sumatoria IGV/IVAP</t>
  </si>
  <si>
    <t>Sumatoria ISC
Sumatoria otros Tributos</t>
  </si>
  <si>
    <t>Importe total de la venta, cesión en uso o del servicio prestado</t>
  </si>
  <si>
    <t>Monto de redondeo del importe total</t>
  </si>
  <si>
    <t>FISE (Ley N.° 29852) Fondo de Inclusión Social Energético</t>
  </si>
  <si>
    <t>Monto de la percepción en moneda nacional</t>
  </si>
  <si>
    <t>Monto total incluido la percepción</t>
  </si>
  <si>
    <t>/Invoice/cac:AllowanceCharge/cbc:MultiplierFactorNumeric (Porcentaje de percepción expresado como factor)</t>
  </si>
  <si>
    <t>/Invoice/cac:PaymentTerms/cbc:Amount (Monto total incluido la percepción)</t>
  </si>
  <si>
    <t>Información adicional - factura que sustenta el traslado de bienes</t>
  </si>
  <si>
    <t>Motivo de traslado</t>
  </si>
  <si>
    <t>Peso bruto total de los bienes transportados</t>
  </si>
  <si>
    <t xml:space="preserve">Información de vehículo principal - número de placa del vehículo </t>
  </si>
  <si>
    <t>Dirección del punto de llegada - código de ubigeo</t>
  </si>
  <si>
    <t>Dirección del punto de llegada - dirección completa y detallada</t>
  </si>
  <si>
    <t>Dirección del punto de partida - código de ubigeo</t>
  </si>
  <si>
    <t>Dirección del punto de partida - dirección completa y detallada</t>
  </si>
  <si>
    <t>Indicador de transportista subcontratación</t>
  </si>
  <si>
    <t>Total valor de venta - operaciones gratuitas
Sumatoria de tributos de operaciones gratuitas</t>
  </si>
  <si>
    <t xml:space="preserve">
Fecha de descarga
</t>
  </si>
  <si>
    <t>Indicador de aplicación de factor de retorno al vacío</t>
  </si>
  <si>
    <t>Valor referencial por tonelada métrica</t>
  </si>
  <si>
    <t>/Invoice/cac:Delivery/cac:Shipment/cac:Delivery/cac:DeliveryParty/cac:PartyIdentification/cbc:ID (Número de documento de identidad)</t>
  </si>
  <si>
    <t>Modalidad de transporte</t>
  </si>
  <si>
    <t xml:space="preserve">Número de asiento
Información de manifiesto de pasajeros
Número de documento de identidad del pasajero
Tipo de documento de identidad del pasajero
Nombres y apellidos del pasajero
Ciudad o lugar de destino
Ciudad o lugar de origen </t>
  </si>
  <si>
    <t>Carga útil en toneladas métricas del vehículo</t>
  </si>
  <si>
    <t>Carga efectiva en toneladas métricas del vehículo</t>
  </si>
  <si>
    <t>/Invoice/cac:InvoiceLine/cac:Item/cac:AdditionalItemProperty/cbc:Value (Número de expediente)
/Invoice/cac:InvoiceLine/cac:Item/cac:AdditionalItemProperty/cbc:Value (Código de unidad ejecutora)
/Invoice/cac:InvoiceLine/cac:Item/cac:AdditionalItemProperty/cbc:Value (Número de contrato)
/Invoice/cac:InvoiceLine/cac:Item/cac:AdditionalItemProperty/cbc:Value (Número de proceso de selección)</t>
  </si>
  <si>
    <t>Número de expediente
Código de unidad ejecutora
Número de contrato
Número de proceso de selección</t>
  </si>
  <si>
    <t>/Invoice/cac:InvoiceLine/cac:Item/cac:AdditionalItemProperty/cbc:Value (Número de Contrato)</t>
  </si>
  <si>
    <t>/Invoice/cac:InvoiceLine/cac:Item/cac:AdditionalItemProperty/cbc:Value (Tipo de préstamo)</t>
  </si>
  <si>
    <t>/Invoice/cac:InvoiceLine/cac:Item/cac:AdditionalItemProperty/cbc:Value (Partida Registral)</t>
  </si>
  <si>
    <t>/Invoice/cac:InvoiceLine/cac:Item/cac:AdditionalItemProperty/cbc:Value (Indicador de primera vivienda)</t>
  </si>
  <si>
    <t>Servicio de transporte: Fecha programada de inicio de viaje</t>
  </si>
  <si>
    <t>Precio de venta unitario por ítem</t>
  </si>
  <si>
    <t>Código de país del uso, explotación o aprovechamiento del servicio</t>
  </si>
  <si>
    <t>Código asignado por la SUNAT para el establecimiento anexo declarado en el RUC</t>
  </si>
  <si>
    <t>Dirección del lugar en el que se entrega el bien. Dato exclusivo para ventas itinerantes, en la venta itinerante.</t>
  </si>
  <si>
    <t>Matrícula de la embarcación pesquera
Nombre de la embarcación Pesquera
Descripción del tipo de la especie vendida
Lugar de descarga</t>
  </si>
  <si>
    <t>Número de documento del sujeto no domiciliado
Código de tipo de documento de identidad del sujeto no domiciliado
Código país de emisión del pasaporte
Apellidos y nombres o denominación o razón social del sujeto no domiciliado
Código del país de residencia del sujeto no domiciliado</t>
  </si>
  <si>
    <t>/Invoice/cac:InvoiceLine/cac:Item/cac:AdditionalItemProperty/cbc:Value (Número de documento del huesped)
/Invoice/cac:InvoiceLine/cac:Item/cac:AdditionalItemProperty/cbc:Value (Código de tipo de documento de identidad del huesped)
/Invoice/cac:InvoiceLine/cac:Item/cac:AdditionalItemProperty/cbc:Value (Código país de emisión del pasaporte)
/Invoice/cac:InvoiceLine/cac:Item/cac:AdditionalItemProperty/cbc:Value (Apellidos y Nombres o denominación o razón social del huesped)
/Invoice/cac:InvoiceLine/cac:Item/cac:AdditionalItemProperty/cbc:Value (Código del país de residencia del sujeto no domiciliado)</t>
  </si>
  <si>
    <t>Fecha de ingreso al país
Fecha de ingreso al Establecimiento
Fecha de salida del Establecimiento
Fecha de consumo</t>
  </si>
  <si>
    <t>Número de póliza
Tipo de seguro
Suma asegurada / alcance de cobertura o monto</t>
  </si>
  <si>
    <t>/Invoice/cac:InvoiceLine/cac:Item/cac:AdditionalItemProperty/cbc:Value (Numero de póliza)</t>
  </si>
  <si>
    <t>n1</t>
  </si>
  <si>
    <t>/Invoice/cac:InvoiceLine/cac:Item/cac:AdditionalItemProperty/cbc:Value (Tipo de seguro)</t>
  </si>
  <si>
    <t>an..18</t>
  </si>
  <si>
    <t>n(15,2)</t>
  </si>
  <si>
    <t>/Invoice/cac:InvoiceLine/cac:Item/cac:AdditionalItemProperty/cbc:Value (Suma asegurada / alcance de cobertura o monto)</t>
  </si>
  <si>
    <t>Fecha de inicio de vigencia de cobertura
Fecha de término de vigencia de cobertura</t>
  </si>
  <si>
    <t>/Invoice/cac:InvoiceLine/cac:Item/cac:AdditionalItemProperty/cac:UsabilityPeriod/cbc:StartDate (Fecha de inicio de vigencia)</t>
  </si>
  <si>
    <t>/Invoice/cac:InvoiceLine/cac:Item/cac:AdditionalItemProperty/cac:UsabilityPeriod/cbc:EndDate (Fecha de término de vigencia)</t>
  </si>
  <si>
    <t>/CreditNote/cac:CreditNoteLine/cac:Item/cac:AdditionalItemProperty/cbc:Value (Número de contrato)</t>
  </si>
  <si>
    <t>/CreditNote/cac:CreditNoteLine/cac:Item/cac:AdditionalItemProperty/cbc:Value (Fecha del otorgamiento del crédito)</t>
  </si>
  <si>
    <t>/CreditNote/cac:CreditNoteLine/cac:Item/cac:AdditionalItemProperty/cbc:Value (Tipo de préstamo)</t>
  </si>
  <si>
    <t>/CreditNote/cac:CreditNoteLine/cac:Item/cac:AdditionalItemProperty/cbc:Value (Partida registral)</t>
  </si>
  <si>
    <t>/CreditNote/cac:CreditNoteLine/cac:Item/cac:AdditionalItemProperty/cbc:Value (Indicador de primera vivienda)</t>
  </si>
  <si>
    <t>/CreditNote/cac:CreditNoteLine/cac:Item/cac:AdditionalItemProperty/cbc:Value (Dirección - Código de ubigeo)</t>
  </si>
  <si>
    <t>/CreditNote/cac:CreditNoteLine/cac:Item/cac:AdditionalItemProperty/cbc:Value (Dirección - Dirección completa y detallada)</t>
  </si>
  <si>
    <t>/CreditNote/cac:CreditNoteLine/cac:Item/cac:AdditionalItemProperty/cbc:Value (Dirección - Urbanización)</t>
  </si>
  <si>
    <t>/CreditNote/cac:CreditNoteLine/cac:Item/cac:AdditionalItemProperty/cbc:Value (Dirección - Provincia)</t>
  </si>
  <si>
    <t>/CreditNote/cac:CreditNoteLine/cac:Item/cac:AdditionalItemProperty/cbc:Value (Dirección - Departamento)</t>
  </si>
  <si>
    <t>/CreditNote/cac:CreditNoteLine/cac:Item/cac:AdditionalItemProperty/cbc:Value (Dirección - Distrito)</t>
  </si>
  <si>
    <t>/CreditNote/cac:CreditNoteLine/cac:Item/cac:AdditionalItemProperty/cbc:Value (Numero de póliza)</t>
  </si>
  <si>
    <t>/CreditNote/cac:CreditNoteLine/cac:Item/cac:AdditionalItemProperty/cbc:Value (Tipo de seguro)</t>
  </si>
  <si>
    <t>/CreditNote/cac:CreditNoteLine/cac:Item/cac:AdditionalItemProperty/cbc:Value (Suma asegurada / alcance de cobertura o monto)</t>
  </si>
  <si>
    <t>/CreditNote/cac:CreditNoteLine/cac:Item/cac:AdditionalItemProperty/cac:UsabilityPeriod/cbc:StartDate (Fecha de inicio de vigencia)</t>
  </si>
  <si>
    <t>/CreditNote/cac:CreditNoteLine/cac:Item/cac:AdditionalItemProperty/cac:UsabilityPeriod/cbc:EndDate (Fecha de término de vigencia)</t>
  </si>
  <si>
    <t xml:space="preserve">56
57
58
</t>
  </si>
  <si>
    <t xml:space="preserve">59
60
</t>
  </si>
  <si>
    <t>/DebitNote/cac:DebitNoteLine/cac:Item/cac:AdditionalItemProperty/cbc:Value (Número de contrato)</t>
  </si>
  <si>
    <t>/DebitNote/cac:DebitNoteLine/cac:Item/cac:AdditionalItemProperty/cbc:Value (Fecha del otorgamiento del crédito)</t>
  </si>
  <si>
    <t>/DebitNote/cac:DebitNoteLine/cac:Item/cac:AdditionalItemProperty/cbc:Value (Tipo de préstamo)</t>
  </si>
  <si>
    <t>/DebitNote/cac:DebitNoteLine/cac:Item/cac:AdditionalItemProperty/cbc:Value (Partida registral)</t>
  </si>
  <si>
    <t>/DebitNote/cac:DebitNoteLine/cac:Item/cac:AdditionalItemProperty/cbc:Value (Indicador de primera vivienda)</t>
  </si>
  <si>
    <t>/DebitNote/cac:DebitNoteLine/cac:Item/cac:AdditionalItemProperty/cbc:Value (Dirección - Código de ubigeo)</t>
  </si>
  <si>
    <t>/DebitNote/cac:DebitNoteLine/cac:Item/cac:AdditionalItemProperty/cbc:Value (Dirección - Dirección completa y detallada)</t>
  </si>
  <si>
    <t>/DebitNote/cac:DebitNoteLine/cac:Item/cac:AdditionalItemProperty/cbc:Value (Dirección - Urbanización)</t>
  </si>
  <si>
    <t>/DebitNote/cac:DebitNoteLine/cac:Item/cac:AdditionalItemProperty/cbc:Value (Dirección - Provincia)</t>
  </si>
  <si>
    <t>/DebitNote/cac:DebitNoteLine/cac:Item/cac:AdditionalItemProperty/cbc:Value (Dirección - Departamento)</t>
  </si>
  <si>
    <t>/DebitNote/cac:DebitNoteLine/cac:Item/cac:AdditionalItemProperty/cbc:Value (Dirección - Distrito)</t>
  </si>
  <si>
    <t>/DebitNote/cac:DebitNoteLine/cac:Item/cac:AdditionalItemProperty/cbc:Value (Numero de póliza)</t>
  </si>
  <si>
    <t>/DebitNote/cac:DebitNoteLine/cac:Item/cac:AdditionalItemProperty/cbc:Value (Tipo de seguro)</t>
  </si>
  <si>
    <t>/DebitNote/cac:DebitNoteLine/cac:Item/cac:AdditionalItemProperty/cbc:Value (Suma asegurada / alcance de cobertura o monto)</t>
  </si>
  <si>
    <t>/DebitNote/cac:DebitNoteLine/cac:Item/cac:AdditionalItemProperty/cac:UsabilityPeriod/cbc:StartDate (Fecha de inicio de vigencia)</t>
  </si>
  <si>
    <t>/DebitNote/cac:DebitNoteLine/cac:Item/cac:AdditionalItemProperty/cac:UsabilityPeriod/cbc:EndDate (Fecha de término de vigencia)</t>
  </si>
  <si>
    <t>/DebitNote/cac:DebitNoteLine/cac:Item/cac:AdditionalItemProperty/cbc:Value (Monto del crédito otorgado)</t>
  </si>
  <si>
    <t>/CreditNote/cac:CreditNoteLine/cac:Item/cac:AdditionalItemProperty/cbc:Value (Monto del crédito otorgado)</t>
  </si>
  <si>
    <t>/Invoice/cac:InvoiceLine/cac:Item/cac:AdditionalItemProperty/cbc:Value (Monto del crédito otorgado)</t>
  </si>
  <si>
    <t xml:space="preserve">124
125
126
</t>
  </si>
  <si>
    <t>143
144</t>
  </si>
  <si>
    <t>147
148
149
150
151</t>
  </si>
  <si>
    <t xml:space="preserve">165
166
167
</t>
  </si>
  <si>
    <t>Número  de contrato
Fecha del otorgamiento del crédito
Tipo de préstamo
Partida registral
Indicador de primera vivienda
Dirección completa del predio
Monto del crédito otorgado (capital)</t>
  </si>
  <si>
    <t>Número de contrato
Fecha del otorgamiento del crédito
Tipo de préstamo
Partida registral
Indicador de primera vivienda
Dirección completa del predio
Monto del crédito otorgado (capital)</t>
  </si>
  <si>
    <t>Número de Contrato
Fecha del otorgamiento del crédito
Tipo de préstamo
Partida registral
Indicador de primera vivienda
Dirección completa del predio
Monto del crédito otorgado (capital)</t>
  </si>
  <si>
    <t>Número  de contrato
Fecha del otorgamiento del crédito
Tipo de préstamo
Partida registral
Indicador de primera vivienda
Dirección completa del predio
Monto del crédito otorgado (capital)</t>
  </si>
  <si>
    <t>(…)</t>
  </si>
  <si>
    <t>37-A</t>
  </si>
  <si>
    <t>Afectación al ICBPER por ítem</t>
  </si>
  <si>
    <t>/Invoice/cac:InvoiceLine/cac:TaxTotal/cac:TaxSubtotal/ cbc:TaxAmount (Monto de tributo por línea)</t>
  </si>
  <si>
    <t>/Invoice/cac:InvoiceLine/cac:TaxTotal/cac:TaxSubtotal/cbc:BaseUnitMeasure (Cantidad de bolsas de plástico)</t>
  </si>
  <si>
    <t>/Invoice/cac:InvoiceLine/cac:TaxTotal/cac:TaxSubtotal/cac:TaxCategory/cbc:PerUnitAmount (Tasa del ICBPER)</t>
  </si>
  <si>
    <t>/Invoice/cac:InvoiceLine/cac:TaxTotal/cac:TaxSubtotal/cac:TaxCategory/cac:TaxScheme/cbc:ID (Código del tributo)</t>
  </si>
  <si>
    <t>"Código de tributos"</t>
  </si>
  <si>
    <t>"urn:pe:gob:sunat:cpe:see:gem:catálogos: catálogo05"</t>
  </si>
  <si>
    <t>/Invoice/cac:InvoiceLine/cac:TaxTotal/cac:TaxSubtotal/cac:TaxCategory/cac:TaxScheme/cbc:TaxTypeCode (Código Internacional del Tributo)</t>
  </si>
  <si>
    <t>44
45</t>
  </si>
  <si>
    <t>49-A</t>
  </si>
  <si>
    <t>Sumatoria del ICBPER</t>
  </si>
  <si>
    <t>/Invoice/cac:TaxTotal/cac:TaxSubtotal/cbc:TaxAmount (Monto de la sumatoria)</t>
  </si>
  <si>
    <t>/Invoice/cac:TaxTotal/cac:TaxSubtotal/cac:TaxCategory/cac:TaxScheme/cbc:ID (Código del tributo)</t>
  </si>
  <si>
    <t>95
96
97
98
99
100
101</t>
  </si>
  <si>
    <t>107
108
109
110</t>
  </si>
  <si>
    <t xml:space="preserve">129
130
131
132
133
</t>
  </si>
  <si>
    <t>134
135
136
137</t>
  </si>
  <si>
    <t>Pasajero - apellidos y nombres
Pasajero - tipo y número de documento de identidad
Servicio de transporte: Ciudad o lugar de origen
Servicio de transporte: Ciudad o lugar de destino
Servicio de transporte: Número de asiento</t>
  </si>
  <si>
    <t>158
159
160
161
162
163
164</t>
  </si>
  <si>
    <t>168
169</t>
  </si>
  <si>
    <t>ANEXO VIII</t>
  </si>
  <si>
    <t>117
118
119
120
121
122
123</t>
  </si>
  <si>
    <t>49
50
51
52
53
54
55</t>
  </si>
  <si>
    <t>59
60</t>
  </si>
  <si>
    <t>Información adicional a nivel de ítem - comprobante emitido por empresas del sistema de seguros</t>
  </si>
  <si>
    <t>/Invoice/cac:PaymentTerms/cbc:Amount (Monto de detracción)</t>
  </si>
  <si>
    <t>/Invoice/cac:InvoiceLine/cac:Item/cac:AdditionalItemProperty/cbc:Value (Lugar de origen - Código de Ubigeo)
/Invoice/cac:InvoiceLine/cac:Item/cac:AdditionalItemProperty/cbc:Value (Lugar de origen - Dirección detallada)
/Invoice/cac:InvoiceLine/cac:Item/cac:AdditionalItemProperty/cbc:Value (Lugar de destino - Código de ubigeo)
/Invoice/cac:InvoiceLine/cac:Item/cac:AdditionalItemProperty/cbc:Value (Lugar de destino - Dirección detallada)</t>
  </si>
  <si>
    <t>Información adicional a nivel de ítem - comprobante emitido por empresas del sistema financiero y cooperativas de ahorro y crédito no autorizadas a captar recursos del público</t>
  </si>
  <si>
    <t>Información adicional a nivel de ítem -  comprobante emitido por empresas del sistema financiero y cooperativas de ahorro y crédito no autorizadas a captar recursos del público</t>
  </si>
  <si>
    <t xml:space="preserve">127
128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</si>
</sst>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9"/>
      <name val="Calibri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u/>
      <sz val="9.8000000000000007"/>
      <color theme="10"/>
      <name val="Calibri"/>
      <family val="2"/>
    </font>
    <font>
      <sz val="10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10"/>
      <name val="Calibri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</cellStyleXfs>
  <cellXfs count="177">
    <xf numFmtId="0" fontId="0" fillId="0" borderId="0" xfId="0"/>
    <xf numFmtId="0" fontId="4" fillId="3" borderId="2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 wrapText="1"/>
    </xf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Border="1"/>
    <xf numFmtId="0" fontId="3" fillId="0" borderId="0" xfId="0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2" borderId="0" xfId="0" applyFont="1" applyFill="1"/>
    <xf numFmtId="0" fontId="3" fillId="0" borderId="6" xfId="0" quotePrefix="1" applyFont="1" applyFill="1" applyBorder="1" applyAlignment="1">
      <alignment vertical="top" wrapText="1"/>
    </xf>
    <xf numFmtId="0" fontId="3" fillId="0" borderId="1" xfId="0" quotePrefix="1" applyFont="1" applyFill="1" applyBorder="1" applyAlignment="1">
      <alignment horizontal="left" vertical="top" wrapText="1"/>
    </xf>
    <xf numFmtId="0" fontId="0" fillId="0" borderId="0" xfId="0" applyAlignment="1">
      <alignment horizontal="justify"/>
    </xf>
    <xf numFmtId="0" fontId="10" fillId="2" borderId="8" xfId="0" applyFont="1" applyFill="1" applyBorder="1" applyAlignment="1">
      <alignment vertical="top"/>
    </xf>
    <xf numFmtId="0" fontId="4" fillId="3" borderId="3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vertical="top"/>
    </xf>
    <xf numFmtId="0" fontId="16" fillId="3" borderId="4" xfId="0" applyFont="1" applyFill="1" applyBorder="1" applyAlignment="1">
      <alignment vertical="top"/>
    </xf>
    <xf numFmtId="0" fontId="13" fillId="3" borderId="2" xfId="0" applyFont="1" applyFill="1" applyBorder="1" applyAlignment="1">
      <alignment vertical="top"/>
    </xf>
    <xf numFmtId="0" fontId="13" fillId="3" borderId="3" xfId="0" applyFont="1" applyFill="1" applyBorder="1" applyAlignment="1">
      <alignment vertical="top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quotePrefix="1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1" xfId="0" quotePrefix="1" applyFont="1" applyFill="1" applyBorder="1" applyAlignment="1">
      <alignment vertical="center"/>
    </xf>
    <xf numFmtId="0" fontId="3" fillId="0" borderId="5" xfId="0" quotePrefix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5" xfId="0" quotePrefix="1" applyFont="1" applyFill="1" applyBorder="1" applyAlignment="1">
      <alignment vertical="center" wrapText="1"/>
    </xf>
    <xf numFmtId="0" fontId="3" fillId="0" borderId="6" xfId="0" quotePrefix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vertical="top"/>
    </xf>
    <xf numFmtId="0" fontId="16" fillId="3" borderId="3" xfId="0" applyFont="1" applyFill="1" applyBorder="1" applyAlignment="1">
      <alignment vertical="top"/>
    </xf>
    <xf numFmtId="0" fontId="3" fillId="0" borderId="1" xfId="0" quotePrefix="1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quotePrefix="1" applyFont="1" applyFill="1" applyBorder="1" applyAlignment="1">
      <alignment horizontal="center" vertical="center" wrapText="1"/>
    </xf>
    <xf numFmtId="0" fontId="9" fillId="0" borderId="0" xfId="0" applyFont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0" fontId="3" fillId="2" borderId="5" xfId="0" quotePrefix="1" applyFont="1" applyFill="1" applyBorder="1" applyAlignment="1">
      <alignment horizontal="center" vertical="center" wrapText="1"/>
    </xf>
    <xf numFmtId="0" fontId="3" fillId="2" borderId="5" xfId="0" quotePrefix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justify" vertical="center"/>
    </xf>
    <xf numFmtId="0" fontId="13" fillId="3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vertical="top"/>
    </xf>
    <xf numFmtId="0" fontId="13" fillId="3" borderId="10" xfId="0" applyFont="1" applyFill="1" applyBorder="1" applyAlignment="1">
      <alignment vertical="top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top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3" fillId="3" borderId="4" xfId="0" applyFont="1" applyFill="1" applyBorder="1" applyAlignment="1">
      <alignment horizontal="left" vertical="top"/>
    </xf>
    <xf numFmtId="0" fontId="13" fillId="3" borderId="2" xfId="0" applyFont="1" applyFill="1" applyBorder="1" applyAlignment="1">
      <alignment horizontal="left" vertical="top"/>
    </xf>
    <xf numFmtId="0" fontId="13" fillId="3" borderId="3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justify" vertical="center" wrapText="1"/>
    </xf>
    <xf numFmtId="0" fontId="3" fillId="2" borderId="6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10" fillId="2" borderId="8" xfId="0" applyFont="1" applyFill="1" applyBorder="1" applyAlignment="1">
      <alignment horizontal="left" vertical="top"/>
    </xf>
    <xf numFmtId="0" fontId="3" fillId="2" borderId="7" xfId="0" applyFont="1" applyFill="1" applyBorder="1" applyAlignment="1">
      <alignment horizontal="justify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</cellXfs>
  <cellStyles count="4">
    <cellStyle name="Hipervínculo 2" xfId="2" xr:uid="{00000000-0005-0000-0000-000000000000}"/>
    <cellStyle name="Hipervínculo 3" xfId="3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E86A7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371929</xdr:colOff>
      <xdr:row>5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 txBox="1"/>
      </xdr:nvSpPr>
      <xdr:spPr>
        <a:xfrm>
          <a:off x="3137989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5</xdr:row>
      <xdr:rowOff>0</xdr:rowOff>
    </xdr:from>
    <xdr:ext cx="184731" cy="264560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SpPr txBox="1"/>
      </xdr:nvSpPr>
      <xdr:spPr>
        <a:xfrm>
          <a:off x="3137989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117</xdr:row>
      <xdr:rowOff>0</xdr:rowOff>
    </xdr:from>
    <xdr:ext cx="184731" cy="264560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SpPr txBox="1"/>
      </xdr:nvSpPr>
      <xdr:spPr>
        <a:xfrm>
          <a:off x="3137989" y="4865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371929</xdr:colOff>
      <xdr:row>6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SpPr txBox="1"/>
      </xdr:nvSpPr>
      <xdr:spPr>
        <a:xfrm>
          <a:off x="3153229" y="457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6</xdr:row>
      <xdr:rowOff>0</xdr:rowOff>
    </xdr:from>
    <xdr:ext cx="184731" cy="264560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SpPr txBox="1"/>
      </xdr:nvSpPr>
      <xdr:spPr>
        <a:xfrm>
          <a:off x="3153229" y="457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6</xdr:row>
      <xdr:rowOff>0</xdr:rowOff>
    </xdr:from>
    <xdr:ext cx="184731" cy="264560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SpPr txBox="1"/>
      </xdr:nvSpPr>
      <xdr:spPr>
        <a:xfrm>
          <a:off x="3153229" y="4023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371929</xdr:colOff>
      <xdr:row>6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SpPr txBox="1"/>
      </xdr:nvSpPr>
      <xdr:spPr>
        <a:xfrm>
          <a:off x="3419929" y="38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6</xdr:row>
      <xdr:rowOff>0</xdr:rowOff>
    </xdr:from>
    <xdr:ext cx="184731" cy="264560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SpPr txBox="1"/>
      </xdr:nvSpPr>
      <xdr:spPr>
        <a:xfrm>
          <a:off x="3419929" y="38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6</xdr:row>
      <xdr:rowOff>0</xdr:rowOff>
    </xdr:from>
    <xdr:ext cx="184731" cy="264560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00000000-0008-0000-1500-000004000000}"/>
            </a:ext>
          </a:extLst>
        </xdr:cNvPr>
        <xdr:cNvSpPr txBox="1"/>
      </xdr:nvSpPr>
      <xdr:spPr>
        <a:xfrm>
          <a:off x="3419929" y="2343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371929</xdr:colOff>
      <xdr:row>6</xdr:row>
      <xdr:rowOff>0</xdr:rowOff>
    </xdr:from>
    <xdr:ext cx="184731" cy="264560"/>
    <xdr:sp macro="" textlink="">
      <xdr:nvSpPr>
        <xdr:cNvPr id="5" name="4 CuadroTexto">
          <a:extLst>
            <a:ext uri="{FF2B5EF4-FFF2-40B4-BE49-F238E27FC236}">
              <a16:creationId xmlns:a16="http://schemas.microsoft.com/office/drawing/2014/main" id="{00000000-0008-0000-1600-000005000000}"/>
            </a:ext>
          </a:extLst>
        </xdr:cNvPr>
        <xdr:cNvSpPr txBox="1"/>
      </xdr:nvSpPr>
      <xdr:spPr>
        <a:xfrm>
          <a:off x="3419929" y="38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6</xdr:row>
      <xdr:rowOff>0</xdr:rowOff>
    </xdr:from>
    <xdr:ext cx="184731" cy="264560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id="{00000000-0008-0000-1600-000006000000}"/>
            </a:ext>
          </a:extLst>
        </xdr:cNvPr>
        <xdr:cNvSpPr txBox="1"/>
      </xdr:nvSpPr>
      <xdr:spPr>
        <a:xfrm>
          <a:off x="3419929" y="38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6</xdr:row>
      <xdr:rowOff>0</xdr:rowOff>
    </xdr:from>
    <xdr:ext cx="184731" cy="264560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id="{00000000-0008-0000-1600-000007000000}"/>
            </a:ext>
          </a:extLst>
        </xdr:cNvPr>
        <xdr:cNvSpPr txBox="1"/>
      </xdr:nvSpPr>
      <xdr:spPr>
        <a:xfrm>
          <a:off x="3419929" y="2286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psis23.sunat.peru/Usuarios/jpazosp/AppData/Local/Microsoft/Windows/Temporary%20Internet%20Files/Content.Outlook/B8TK26XA/Mapeo%20de%20Errores/Excel%20Maribel/Excel%20Mar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ged/Usuarios/jpazosp/Downloads/Mapeo%20de%20Errores/Excel%20Maribel/Excel%20Mar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04_89\ajorge\WINDOWS\TEMP\PPTTvelasc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Firma"/>
      <sheetName val="Factura"/>
      <sheetName val="Boleta"/>
      <sheetName val="Nota de Débito"/>
      <sheetName val="Nota de Crédito"/>
      <sheetName val="Servicios Públcios"/>
      <sheetName val="Resumen Diario"/>
      <sheetName val="Comunicación de Baja"/>
      <sheetName val="Resumen Reversiones"/>
      <sheetName val="Retenciones"/>
      <sheetName val="Percepciones"/>
      <sheetName val="Guía"/>
      <sheetName val="Listados"/>
      <sheetName val="Parámetros"/>
      <sheetName val="CódigosRetorno"/>
      <sheetName val="Catálog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Firma"/>
      <sheetName val="Factura"/>
      <sheetName val="Boleta"/>
      <sheetName val="Nota de Débito"/>
      <sheetName val="Nota de Crédito"/>
      <sheetName val="Servicios Públcios"/>
      <sheetName val="Resumen Diario"/>
      <sheetName val="Comunicación de Baja"/>
      <sheetName val="Resumen Reversiones"/>
      <sheetName val="Retenciones"/>
      <sheetName val="Percepciones"/>
      <sheetName val="Guía"/>
      <sheetName val="Listados"/>
      <sheetName val="Parámetros"/>
      <sheetName val="CódigosRetorno"/>
      <sheetName val="Catálog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INDICE"/>
      <sheetName val="5"/>
      <sheetName val="6.1"/>
      <sheetName val="Hoja19"/>
      <sheetName val="CRONOGRAMA"/>
      <sheetName val="6.2"/>
      <sheetName val="Gráfico1"/>
      <sheetName val="Gráfico2"/>
      <sheetName val="Hoja1"/>
      <sheetName val="7.1"/>
      <sheetName val="7.2"/>
      <sheetName val="7.3"/>
      <sheetName val="8"/>
      <sheetName val="9.1"/>
      <sheetName val="9.2"/>
      <sheetName val="10.1"/>
      <sheetName val="10.2"/>
      <sheetName val="10.3"/>
      <sheetName val="11"/>
      <sheetName val="13"/>
      <sheetName val="13.1"/>
      <sheetName val="13.2"/>
      <sheetName val="13.3"/>
      <sheetName val="13.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83">
          <cell r="C83" t="str">
            <v>361300</v>
          </cell>
          <cell r="D83">
            <v>36180</v>
          </cell>
        </row>
        <row r="84">
          <cell r="C84" t="str">
            <v>361301</v>
          </cell>
          <cell r="D84">
            <v>36180</v>
          </cell>
        </row>
        <row r="85">
          <cell r="C85" t="str">
            <v>361302</v>
          </cell>
          <cell r="D85">
            <v>36181</v>
          </cell>
        </row>
        <row r="86">
          <cell r="C86" t="str">
            <v>361303</v>
          </cell>
          <cell r="D86">
            <v>36181</v>
          </cell>
        </row>
        <row r="87">
          <cell r="C87" t="str">
            <v>361304</v>
          </cell>
          <cell r="D87">
            <v>36182</v>
          </cell>
        </row>
        <row r="88">
          <cell r="C88" t="str">
            <v>361305</v>
          </cell>
          <cell r="D88">
            <v>36182</v>
          </cell>
        </row>
        <row r="89">
          <cell r="C89" t="str">
            <v>361306</v>
          </cell>
          <cell r="D89">
            <v>36178</v>
          </cell>
        </row>
        <row r="90">
          <cell r="C90" t="str">
            <v>361307</v>
          </cell>
          <cell r="D90">
            <v>36178</v>
          </cell>
        </row>
        <row r="91">
          <cell r="C91" t="str">
            <v>361308</v>
          </cell>
          <cell r="D91">
            <v>36179</v>
          </cell>
        </row>
        <row r="92">
          <cell r="C92" t="str">
            <v>361309</v>
          </cell>
          <cell r="D92">
            <v>36179</v>
          </cell>
        </row>
        <row r="93">
          <cell r="C93" t="str">
            <v>361610</v>
          </cell>
          <cell r="D93">
            <v>36209</v>
          </cell>
        </row>
        <row r="94">
          <cell r="C94" t="str">
            <v>361611</v>
          </cell>
          <cell r="D94">
            <v>36209</v>
          </cell>
        </row>
        <row r="95">
          <cell r="C95" t="str">
            <v>361612</v>
          </cell>
          <cell r="D95">
            <v>36210</v>
          </cell>
        </row>
        <row r="96">
          <cell r="C96" t="str">
            <v>361613</v>
          </cell>
          <cell r="D96">
            <v>36210</v>
          </cell>
        </row>
        <row r="97">
          <cell r="C97" t="str">
            <v>361614</v>
          </cell>
          <cell r="D97">
            <v>36203</v>
          </cell>
        </row>
        <row r="98">
          <cell r="C98" t="str">
            <v>361615</v>
          </cell>
          <cell r="D98">
            <v>36203</v>
          </cell>
        </row>
        <row r="99">
          <cell r="C99" t="str">
            <v>361616</v>
          </cell>
          <cell r="D99">
            <v>36207</v>
          </cell>
        </row>
        <row r="100">
          <cell r="C100" t="str">
            <v>361617</v>
          </cell>
          <cell r="D100">
            <v>36207</v>
          </cell>
        </row>
        <row r="101">
          <cell r="C101" t="str">
            <v>361618</v>
          </cell>
          <cell r="D101">
            <v>36208</v>
          </cell>
        </row>
        <row r="102">
          <cell r="C102" t="str">
            <v>361619</v>
          </cell>
          <cell r="D102">
            <v>36208</v>
          </cell>
        </row>
        <row r="103">
          <cell r="C103" t="str">
            <v>361920</v>
          </cell>
          <cell r="D103">
            <v>36238</v>
          </cell>
        </row>
        <row r="104">
          <cell r="C104" t="str">
            <v>361921</v>
          </cell>
          <cell r="D104">
            <v>36238</v>
          </cell>
        </row>
        <row r="105">
          <cell r="C105" t="str">
            <v>361922</v>
          </cell>
          <cell r="D105">
            <v>36231</v>
          </cell>
        </row>
        <row r="106">
          <cell r="C106" t="str">
            <v>361923</v>
          </cell>
          <cell r="D106">
            <v>36231</v>
          </cell>
        </row>
        <row r="107">
          <cell r="C107" t="str">
            <v>361924</v>
          </cell>
          <cell r="D107">
            <v>36235</v>
          </cell>
        </row>
        <row r="108">
          <cell r="C108" t="str">
            <v>361925</v>
          </cell>
          <cell r="D108">
            <v>36235</v>
          </cell>
        </row>
        <row r="109">
          <cell r="C109" t="str">
            <v>361926</v>
          </cell>
          <cell r="D109">
            <v>36236</v>
          </cell>
        </row>
        <row r="110">
          <cell r="C110" t="str">
            <v>361927</v>
          </cell>
          <cell r="D110">
            <v>36236</v>
          </cell>
        </row>
        <row r="111">
          <cell r="C111" t="str">
            <v>361928</v>
          </cell>
          <cell r="D111">
            <v>36237</v>
          </cell>
        </row>
        <row r="112">
          <cell r="C112" t="str">
            <v>361929</v>
          </cell>
          <cell r="D112">
            <v>36237</v>
          </cell>
        </row>
        <row r="113">
          <cell r="C113" t="str">
            <v>362200</v>
          </cell>
          <cell r="D113">
            <v>36266</v>
          </cell>
        </row>
        <row r="114">
          <cell r="C114" t="str">
            <v>362201</v>
          </cell>
          <cell r="D114">
            <v>36266</v>
          </cell>
        </row>
        <row r="115">
          <cell r="C115" t="str">
            <v>362202</v>
          </cell>
          <cell r="D115">
            <v>36269</v>
          </cell>
        </row>
        <row r="116">
          <cell r="C116" t="str">
            <v>362203</v>
          </cell>
          <cell r="D116">
            <v>36269</v>
          </cell>
        </row>
        <row r="117">
          <cell r="C117" t="str">
            <v>362204</v>
          </cell>
          <cell r="D117">
            <v>36270</v>
          </cell>
        </row>
        <row r="118">
          <cell r="C118" t="str">
            <v>362205</v>
          </cell>
          <cell r="D118">
            <v>36270</v>
          </cell>
        </row>
        <row r="119">
          <cell r="C119" t="str">
            <v>362206</v>
          </cell>
          <cell r="D119">
            <v>36271</v>
          </cell>
        </row>
        <row r="120">
          <cell r="C120" t="str">
            <v>362207</v>
          </cell>
          <cell r="D120">
            <v>36271</v>
          </cell>
        </row>
        <row r="121">
          <cell r="C121" t="str">
            <v>362208</v>
          </cell>
          <cell r="D121">
            <v>36272</v>
          </cell>
        </row>
        <row r="122">
          <cell r="C122" t="str">
            <v>362209</v>
          </cell>
          <cell r="D122">
            <v>36272</v>
          </cell>
        </row>
        <row r="123">
          <cell r="C123" t="str">
            <v>362510</v>
          </cell>
          <cell r="D123">
            <v>36298</v>
          </cell>
        </row>
        <row r="124">
          <cell r="C124" t="str">
            <v>362511</v>
          </cell>
          <cell r="D124">
            <v>36298</v>
          </cell>
        </row>
        <row r="125">
          <cell r="C125" t="str">
            <v>362512</v>
          </cell>
          <cell r="D125">
            <v>36299</v>
          </cell>
        </row>
        <row r="126">
          <cell r="C126" t="str">
            <v>362513</v>
          </cell>
          <cell r="D126">
            <v>36299</v>
          </cell>
        </row>
        <row r="127">
          <cell r="C127" t="str">
            <v>362514</v>
          </cell>
          <cell r="D127">
            <v>36300</v>
          </cell>
        </row>
        <row r="128">
          <cell r="C128" t="str">
            <v>362515</v>
          </cell>
          <cell r="D128">
            <v>36300</v>
          </cell>
        </row>
        <row r="129">
          <cell r="C129" t="str">
            <v>362516</v>
          </cell>
          <cell r="D129">
            <v>36301</v>
          </cell>
        </row>
        <row r="130">
          <cell r="C130" t="str">
            <v>362517</v>
          </cell>
          <cell r="D130">
            <v>36301</v>
          </cell>
        </row>
        <row r="131">
          <cell r="C131" t="str">
            <v>362518</v>
          </cell>
          <cell r="D131">
            <v>36297</v>
          </cell>
        </row>
        <row r="132">
          <cell r="C132" t="str">
            <v>362519</v>
          </cell>
          <cell r="D132">
            <v>36297</v>
          </cell>
        </row>
        <row r="133">
          <cell r="C133" t="str">
            <v>362810</v>
          </cell>
          <cell r="D133">
            <v>36328</v>
          </cell>
        </row>
        <row r="134">
          <cell r="C134" t="str">
            <v>362811</v>
          </cell>
          <cell r="D134">
            <v>36328</v>
          </cell>
        </row>
        <row r="135">
          <cell r="C135" t="str">
            <v>362812</v>
          </cell>
          <cell r="D135">
            <v>36329</v>
          </cell>
        </row>
        <row r="136">
          <cell r="C136" t="str">
            <v>362813</v>
          </cell>
          <cell r="D136">
            <v>36329</v>
          </cell>
        </row>
        <row r="137">
          <cell r="C137" t="str">
            <v>362814</v>
          </cell>
          <cell r="D137">
            <v>36332</v>
          </cell>
        </row>
        <row r="138">
          <cell r="C138" t="str">
            <v>362815</v>
          </cell>
          <cell r="D138">
            <v>36332</v>
          </cell>
        </row>
        <row r="139">
          <cell r="C139" t="str">
            <v>362816</v>
          </cell>
          <cell r="D139">
            <v>36325</v>
          </cell>
        </row>
        <row r="140">
          <cell r="C140" t="str">
            <v>362817</v>
          </cell>
          <cell r="D140">
            <v>36325</v>
          </cell>
        </row>
        <row r="141">
          <cell r="C141" t="str">
            <v>362818</v>
          </cell>
          <cell r="D141">
            <v>36327</v>
          </cell>
        </row>
        <row r="142">
          <cell r="C142" t="str">
            <v>362819</v>
          </cell>
          <cell r="D142">
            <v>36327</v>
          </cell>
        </row>
        <row r="143">
          <cell r="C143" t="str">
            <v>363120</v>
          </cell>
          <cell r="D143">
            <v>36361</v>
          </cell>
        </row>
        <row r="144">
          <cell r="C144" t="str">
            <v>363121</v>
          </cell>
          <cell r="D144">
            <v>36361</v>
          </cell>
        </row>
        <row r="145">
          <cell r="C145" t="str">
            <v>363122</v>
          </cell>
          <cell r="D145">
            <v>36362</v>
          </cell>
        </row>
        <row r="146">
          <cell r="C146" t="str">
            <v>363123</v>
          </cell>
          <cell r="D146">
            <v>36362</v>
          </cell>
        </row>
        <row r="147">
          <cell r="C147" t="str">
            <v>363124</v>
          </cell>
          <cell r="D147">
            <v>36355</v>
          </cell>
        </row>
        <row r="148">
          <cell r="C148" t="str">
            <v>363125</v>
          </cell>
          <cell r="D148">
            <v>36355</v>
          </cell>
        </row>
        <row r="149">
          <cell r="C149" t="str">
            <v>363126</v>
          </cell>
          <cell r="D149">
            <v>36357</v>
          </cell>
        </row>
        <row r="150">
          <cell r="C150" t="str">
            <v>363127</v>
          </cell>
          <cell r="D150">
            <v>36357</v>
          </cell>
        </row>
        <row r="151">
          <cell r="C151" t="str">
            <v>363128</v>
          </cell>
          <cell r="D151">
            <v>36360</v>
          </cell>
        </row>
        <row r="152">
          <cell r="C152" t="str">
            <v>363129</v>
          </cell>
          <cell r="D152">
            <v>36360</v>
          </cell>
        </row>
        <row r="153">
          <cell r="C153" t="str">
            <v>363420</v>
          </cell>
          <cell r="D153">
            <v>36392</v>
          </cell>
        </row>
        <row r="154">
          <cell r="C154" t="str">
            <v>363421</v>
          </cell>
          <cell r="D154">
            <v>36395</v>
          </cell>
        </row>
        <row r="155">
          <cell r="C155" t="str">
            <v>363422</v>
          </cell>
          <cell r="D155">
            <v>36382</v>
          </cell>
        </row>
        <row r="156">
          <cell r="C156" t="str">
            <v>363423</v>
          </cell>
          <cell r="D156">
            <v>36383</v>
          </cell>
        </row>
        <row r="157">
          <cell r="C157" t="str">
            <v>363424</v>
          </cell>
          <cell r="D157">
            <v>36384</v>
          </cell>
        </row>
        <row r="158">
          <cell r="C158" t="str">
            <v>363425</v>
          </cell>
          <cell r="D158">
            <v>36385</v>
          </cell>
        </row>
        <row r="159">
          <cell r="C159" t="str">
            <v>363426</v>
          </cell>
          <cell r="D159">
            <v>36388</v>
          </cell>
        </row>
        <row r="160">
          <cell r="C160" t="str">
            <v>363427</v>
          </cell>
          <cell r="D160">
            <v>36389</v>
          </cell>
        </row>
        <row r="161">
          <cell r="C161" t="str">
            <v>363428</v>
          </cell>
          <cell r="D161">
            <v>36390</v>
          </cell>
        </row>
        <row r="162">
          <cell r="C162" t="str">
            <v>363429</v>
          </cell>
          <cell r="D162">
            <v>36391</v>
          </cell>
        </row>
        <row r="163">
          <cell r="C163" t="str">
            <v>363730</v>
          </cell>
          <cell r="D163">
            <v>36425</v>
          </cell>
        </row>
        <row r="164">
          <cell r="C164" t="str">
            <v>363731</v>
          </cell>
          <cell r="D164">
            <v>36412</v>
          </cell>
        </row>
        <row r="165">
          <cell r="C165" t="str">
            <v>363732</v>
          </cell>
          <cell r="D165">
            <v>36413</v>
          </cell>
        </row>
        <row r="166">
          <cell r="C166" t="str">
            <v>363733</v>
          </cell>
          <cell r="D166">
            <v>36416</v>
          </cell>
        </row>
        <row r="167">
          <cell r="C167" t="str">
            <v>363734</v>
          </cell>
          <cell r="D167">
            <v>36417</v>
          </cell>
        </row>
        <row r="168">
          <cell r="C168" t="str">
            <v>363735</v>
          </cell>
          <cell r="D168">
            <v>36418</v>
          </cell>
        </row>
        <row r="169">
          <cell r="C169" t="str">
            <v>363736</v>
          </cell>
          <cell r="D169">
            <v>36419</v>
          </cell>
        </row>
        <row r="170">
          <cell r="C170" t="str">
            <v>363737</v>
          </cell>
          <cell r="D170">
            <v>36420</v>
          </cell>
        </row>
        <row r="171">
          <cell r="C171" t="str">
            <v>363738</v>
          </cell>
          <cell r="D171">
            <v>36423</v>
          </cell>
        </row>
        <row r="172">
          <cell r="C172" t="str">
            <v>363739</v>
          </cell>
          <cell r="D172">
            <v>36424</v>
          </cell>
        </row>
        <row r="173">
          <cell r="C173" t="str">
            <v>364040</v>
          </cell>
          <cell r="D173">
            <v>36445</v>
          </cell>
        </row>
        <row r="174">
          <cell r="C174" t="str">
            <v>364041</v>
          </cell>
          <cell r="D174">
            <v>36446</v>
          </cell>
        </row>
        <row r="175">
          <cell r="C175" t="str">
            <v>364042</v>
          </cell>
          <cell r="D175">
            <v>36447</v>
          </cell>
        </row>
        <row r="176">
          <cell r="C176" t="str">
            <v>364043</v>
          </cell>
          <cell r="D176">
            <v>36448</v>
          </cell>
        </row>
        <row r="177">
          <cell r="C177" t="str">
            <v>364044</v>
          </cell>
          <cell r="D177">
            <v>36451</v>
          </cell>
        </row>
        <row r="178">
          <cell r="C178" t="str">
            <v>364045</v>
          </cell>
          <cell r="D178">
            <v>36452</v>
          </cell>
        </row>
        <row r="179">
          <cell r="C179" t="str">
            <v>364046</v>
          </cell>
          <cell r="D179">
            <v>36453</v>
          </cell>
        </row>
        <row r="180">
          <cell r="C180" t="str">
            <v>364047</v>
          </cell>
          <cell r="D180">
            <v>36454</v>
          </cell>
        </row>
        <row r="181">
          <cell r="C181" t="str">
            <v>364048</v>
          </cell>
          <cell r="D181">
            <v>36455</v>
          </cell>
        </row>
        <row r="182">
          <cell r="C182" t="str">
            <v>364049</v>
          </cell>
          <cell r="D182">
            <v>36458</v>
          </cell>
        </row>
        <row r="183">
          <cell r="C183" t="str">
            <v>364340</v>
          </cell>
          <cell r="D183">
            <v>36475</v>
          </cell>
        </row>
        <row r="184">
          <cell r="C184" t="str">
            <v>364341</v>
          </cell>
          <cell r="D184">
            <v>36476</v>
          </cell>
        </row>
        <row r="185">
          <cell r="C185" t="str">
            <v>364342</v>
          </cell>
          <cell r="D185">
            <v>36479</v>
          </cell>
        </row>
        <row r="186">
          <cell r="C186" t="str">
            <v>364343</v>
          </cell>
          <cell r="D186">
            <v>36480</v>
          </cell>
        </row>
        <row r="187">
          <cell r="C187" t="str">
            <v>364344</v>
          </cell>
          <cell r="D187">
            <v>36481</v>
          </cell>
        </row>
        <row r="188">
          <cell r="C188" t="str">
            <v>364345</v>
          </cell>
          <cell r="D188">
            <v>36482</v>
          </cell>
        </row>
        <row r="189">
          <cell r="C189" t="str">
            <v>364346</v>
          </cell>
          <cell r="D189">
            <v>36483</v>
          </cell>
        </row>
        <row r="190">
          <cell r="C190" t="str">
            <v>364347</v>
          </cell>
          <cell r="D190">
            <v>36486</v>
          </cell>
        </row>
        <row r="191">
          <cell r="C191" t="str">
            <v>364348</v>
          </cell>
          <cell r="D191">
            <v>36487</v>
          </cell>
        </row>
        <row r="192">
          <cell r="C192" t="str">
            <v>364349</v>
          </cell>
          <cell r="D192">
            <v>36474</v>
          </cell>
        </row>
        <row r="193">
          <cell r="C193" t="str">
            <v>364650</v>
          </cell>
          <cell r="D193">
            <v>36508</v>
          </cell>
        </row>
        <row r="194">
          <cell r="C194" t="str">
            <v>364651</v>
          </cell>
          <cell r="D194">
            <v>36509</v>
          </cell>
        </row>
        <row r="195">
          <cell r="C195" t="str">
            <v>364652</v>
          </cell>
          <cell r="D195">
            <v>36510</v>
          </cell>
        </row>
        <row r="196">
          <cell r="C196" t="str">
            <v>364653</v>
          </cell>
          <cell r="D196">
            <v>36511</v>
          </cell>
        </row>
        <row r="197">
          <cell r="C197" t="str">
            <v>364654</v>
          </cell>
          <cell r="D197">
            <v>36514</v>
          </cell>
        </row>
        <row r="198">
          <cell r="C198" t="str">
            <v>364655</v>
          </cell>
          <cell r="D198">
            <v>36515</v>
          </cell>
        </row>
        <row r="199">
          <cell r="C199" t="str">
            <v>364656</v>
          </cell>
          <cell r="D199">
            <v>36516</v>
          </cell>
        </row>
        <row r="200">
          <cell r="C200" t="str">
            <v>364657</v>
          </cell>
          <cell r="D200">
            <v>36517</v>
          </cell>
        </row>
        <row r="201">
          <cell r="C201" t="str">
            <v>364658</v>
          </cell>
          <cell r="D201">
            <v>36504</v>
          </cell>
        </row>
        <row r="202">
          <cell r="C202" t="str">
            <v>364659</v>
          </cell>
          <cell r="D202">
            <v>36507</v>
          </cell>
        </row>
        <row r="203">
          <cell r="C203" t="str">
            <v>364950</v>
          </cell>
          <cell r="D203">
            <v>36539</v>
          </cell>
        </row>
        <row r="204">
          <cell r="C204" t="str">
            <v>364951</v>
          </cell>
          <cell r="D204">
            <v>36542</v>
          </cell>
        </row>
        <row r="205">
          <cell r="C205" t="str">
            <v>364952</v>
          </cell>
          <cell r="D205">
            <v>36543</v>
          </cell>
        </row>
        <row r="206">
          <cell r="C206" t="str">
            <v>364953</v>
          </cell>
          <cell r="D206">
            <v>36544</v>
          </cell>
        </row>
        <row r="207">
          <cell r="C207" t="str">
            <v>364954</v>
          </cell>
          <cell r="D207">
            <v>36545</v>
          </cell>
        </row>
        <row r="208">
          <cell r="C208" t="str">
            <v>364955</v>
          </cell>
          <cell r="D208">
            <v>36546</v>
          </cell>
        </row>
        <row r="209">
          <cell r="C209" t="str">
            <v>364956</v>
          </cell>
          <cell r="D209">
            <v>36549</v>
          </cell>
        </row>
        <row r="210">
          <cell r="C210" t="str">
            <v>364957</v>
          </cell>
          <cell r="D210">
            <v>36536</v>
          </cell>
        </row>
        <row r="211">
          <cell r="C211" t="str">
            <v>364958</v>
          </cell>
          <cell r="D211">
            <v>36537</v>
          </cell>
        </row>
        <row r="212">
          <cell r="C212" t="str">
            <v>364959</v>
          </cell>
          <cell r="D212">
            <v>36538</v>
          </cell>
        </row>
        <row r="213">
          <cell r="C213" t="str">
            <v>365260</v>
          </cell>
          <cell r="D213">
            <v>36571</v>
          </cell>
        </row>
        <row r="214">
          <cell r="C214" t="str">
            <v>365261</v>
          </cell>
          <cell r="D214">
            <v>36572</v>
          </cell>
        </row>
        <row r="215">
          <cell r="C215" t="str">
            <v>365262</v>
          </cell>
          <cell r="D215">
            <v>36573</v>
          </cell>
        </row>
        <row r="216">
          <cell r="C216" t="str">
            <v>365263</v>
          </cell>
          <cell r="D216">
            <v>36574</v>
          </cell>
        </row>
        <row r="217">
          <cell r="C217" t="str">
            <v>365264</v>
          </cell>
          <cell r="D217">
            <v>36577</v>
          </cell>
        </row>
        <row r="218">
          <cell r="C218" t="str">
            <v>365265</v>
          </cell>
          <cell r="D218">
            <v>36578</v>
          </cell>
        </row>
        <row r="219">
          <cell r="C219" t="str">
            <v>365266</v>
          </cell>
          <cell r="D219">
            <v>36565</v>
          </cell>
        </row>
        <row r="220">
          <cell r="C220" t="str">
            <v>365267</v>
          </cell>
          <cell r="D220">
            <v>36566</v>
          </cell>
        </row>
        <row r="221">
          <cell r="C221" t="str">
            <v>365268</v>
          </cell>
          <cell r="D221">
            <v>36567</v>
          </cell>
        </row>
        <row r="222">
          <cell r="C222" t="str">
            <v>365269</v>
          </cell>
          <cell r="D222">
            <v>36570</v>
          </cell>
        </row>
        <row r="223">
          <cell r="C223" t="str">
            <v>365570</v>
          </cell>
          <cell r="D223">
            <v>36601</v>
          </cell>
        </row>
        <row r="224">
          <cell r="C224" t="str">
            <v>365571</v>
          </cell>
          <cell r="D224">
            <v>36602</v>
          </cell>
        </row>
        <row r="225">
          <cell r="C225" t="str">
            <v>365572</v>
          </cell>
          <cell r="D225">
            <v>36605</v>
          </cell>
        </row>
        <row r="226">
          <cell r="C226" t="str">
            <v>365573</v>
          </cell>
          <cell r="D226">
            <v>36606</v>
          </cell>
        </row>
        <row r="227">
          <cell r="C227" t="str">
            <v>365574</v>
          </cell>
          <cell r="D227">
            <v>36607</v>
          </cell>
        </row>
        <row r="228">
          <cell r="C228" t="str">
            <v>365575</v>
          </cell>
          <cell r="D228">
            <v>36594</v>
          </cell>
        </row>
        <row r="229">
          <cell r="C229" t="str">
            <v>365576</v>
          </cell>
          <cell r="D229">
            <v>36595</v>
          </cell>
        </row>
        <row r="230">
          <cell r="C230" t="str">
            <v>365577</v>
          </cell>
          <cell r="D230">
            <v>36598</v>
          </cell>
        </row>
        <row r="231">
          <cell r="C231" t="str">
            <v>365578</v>
          </cell>
          <cell r="D231">
            <v>36599</v>
          </cell>
        </row>
        <row r="232">
          <cell r="C232" t="str">
            <v>365579</v>
          </cell>
          <cell r="D232">
            <v>36600</v>
          </cell>
        </row>
        <row r="233">
          <cell r="C233" t="str">
            <v>365860</v>
          </cell>
          <cell r="D233">
            <v>36635</v>
          </cell>
        </row>
        <row r="234">
          <cell r="C234" t="str">
            <v>365861</v>
          </cell>
          <cell r="D234">
            <v>36640</v>
          </cell>
        </row>
        <row r="235">
          <cell r="C235" t="str">
            <v>365862</v>
          </cell>
          <cell r="D235">
            <v>36641</v>
          </cell>
        </row>
        <row r="236">
          <cell r="C236" t="str">
            <v>365863</v>
          </cell>
          <cell r="D236">
            <v>36641</v>
          </cell>
        </row>
        <row r="237">
          <cell r="C237" t="str">
            <v>365864</v>
          </cell>
          <cell r="D237">
            <v>36627</v>
          </cell>
        </row>
        <row r="238">
          <cell r="C238" t="str">
            <v>365865</v>
          </cell>
          <cell r="D238">
            <v>36628</v>
          </cell>
        </row>
        <row r="239">
          <cell r="C239" t="str">
            <v>365866</v>
          </cell>
          <cell r="D239">
            <v>36629</v>
          </cell>
        </row>
        <row r="240">
          <cell r="C240" t="str">
            <v>365867</v>
          </cell>
          <cell r="D240">
            <v>36630</v>
          </cell>
        </row>
        <row r="241">
          <cell r="C241" t="str">
            <v>365868</v>
          </cell>
          <cell r="D241">
            <v>36633</v>
          </cell>
        </row>
        <row r="242">
          <cell r="C242" t="str">
            <v>365869</v>
          </cell>
          <cell r="D242">
            <v>36634</v>
          </cell>
        </row>
        <row r="243">
          <cell r="C243" t="str">
            <v>366170</v>
          </cell>
          <cell r="D243">
            <v>36665</v>
          </cell>
        </row>
        <row r="244">
          <cell r="C244" t="str">
            <v>366171</v>
          </cell>
          <cell r="D244">
            <v>36668</v>
          </cell>
        </row>
        <row r="245">
          <cell r="C245" t="str">
            <v>366172</v>
          </cell>
          <cell r="D245">
            <v>36669</v>
          </cell>
        </row>
        <row r="246">
          <cell r="C246" t="str">
            <v>366173</v>
          </cell>
          <cell r="D246">
            <v>36656</v>
          </cell>
        </row>
        <row r="247">
          <cell r="C247" t="str">
            <v>366174</v>
          </cell>
          <cell r="D247">
            <v>36657</v>
          </cell>
        </row>
        <row r="248">
          <cell r="C248" t="str">
            <v>366175</v>
          </cell>
          <cell r="D248">
            <v>36658</v>
          </cell>
        </row>
        <row r="249">
          <cell r="C249" t="str">
            <v>366176</v>
          </cell>
          <cell r="D249">
            <v>36661</v>
          </cell>
        </row>
        <row r="250">
          <cell r="C250" t="str">
            <v>366177</v>
          </cell>
          <cell r="D250">
            <v>36662</v>
          </cell>
        </row>
        <row r="251">
          <cell r="C251" t="str">
            <v>366178</v>
          </cell>
          <cell r="D251">
            <v>36663</v>
          </cell>
        </row>
        <row r="252">
          <cell r="C252" t="str">
            <v>366179</v>
          </cell>
          <cell r="D252">
            <v>36664</v>
          </cell>
        </row>
        <row r="253">
          <cell r="C253" t="str">
            <v>366470</v>
          </cell>
          <cell r="D253">
            <v>36698</v>
          </cell>
        </row>
        <row r="254">
          <cell r="C254" t="str">
            <v>366471</v>
          </cell>
          <cell r="D254">
            <v>36699</v>
          </cell>
        </row>
        <row r="255">
          <cell r="C255" t="str">
            <v>366472</v>
          </cell>
          <cell r="D255">
            <v>36686</v>
          </cell>
        </row>
        <row r="256">
          <cell r="C256" t="str">
            <v>366473</v>
          </cell>
          <cell r="D256">
            <v>36689</v>
          </cell>
        </row>
        <row r="257">
          <cell r="C257" t="str">
            <v>366474</v>
          </cell>
          <cell r="D257">
            <v>36690</v>
          </cell>
        </row>
        <row r="258">
          <cell r="C258" t="str">
            <v>366475</v>
          </cell>
          <cell r="D258">
            <v>36691</v>
          </cell>
        </row>
        <row r="259">
          <cell r="C259" t="str">
            <v>366476</v>
          </cell>
          <cell r="D259">
            <v>36692</v>
          </cell>
        </row>
        <row r="260">
          <cell r="C260" t="str">
            <v>366477</v>
          </cell>
          <cell r="D260">
            <v>36693</v>
          </cell>
        </row>
        <row r="261">
          <cell r="C261" t="str">
            <v>366478</v>
          </cell>
          <cell r="D261">
            <v>36696</v>
          </cell>
        </row>
        <row r="262">
          <cell r="C262" t="str">
            <v>366479</v>
          </cell>
          <cell r="D262">
            <v>36697</v>
          </cell>
        </row>
        <row r="263">
          <cell r="C263" t="str">
            <v>366780</v>
          </cell>
          <cell r="D263">
            <v>36731</v>
          </cell>
        </row>
        <row r="264">
          <cell r="C264" t="str">
            <v>366781</v>
          </cell>
          <cell r="D264">
            <v>36718</v>
          </cell>
        </row>
        <row r="265">
          <cell r="C265" t="str">
            <v>366782</v>
          </cell>
          <cell r="D265">
            <v>36719</v>
          </cell>
        </row>
        <row r="266">
          <cell r="C266" t="str">
            <v>366783</v>
          </cell>
          <cell r="D266">
            <v>36720</v>
          </cell>
        </row>
        <row r="267">
          <cell r="C267" t="str">
            <v>366784</v>
          </cell>
          <cell r="D267">
            <v>36721</v>
          </cell>
        </row>
        <row r="268">
          <cell r="C268" t="str">
            <v>366785</v>
          </cell>
          <cell r="D268">
            <v>36724</v>
          </cell>
        </row>
        <row r="269">
          <cell r="C269" t="str">
            <v>366786</v>
          </cell>
          <cell r="D269">
            <v>36725</v>
          </cell>
        </row>
        <row r="270">
          <cell r="C270" t="str">
            <v>366787</v>
          </cell>
          <cell r="D270">
            <v>36726</v>
          </cell>
        </row>
        <row r="271">
          <cell r="C271" t="str">
            <v>366788</v>
          </cell>
          <cell r="D271">
            <v>36727</v>
          </cell>
        </row>
        <row r="272">
          <cell r="C272" t="str">
            <v>366789</v>
          </cell>
          <cell r="D272">
            <v>36728</v>
          </cell>
        </row>
        <row r="273">
          <cell r="C273" t="str">
            <v>367080</v>
          </cell>
          <cell r="D273">
            <v>36747</v>
          </cell>
        </row>
        <row r="274">
          <cell r="C274" t="str">
            <v>367081</v>
          </cell>
          <cell r="D274">
            <v>36748</v>
          </cell>
        </row>
        <row r="275">
          <cell r="C275" t="str">
            <v>367082</v>
          </cell>
          <cell r="D275">
            <v>36749</v>
          </cell>
        </row>
        <row r="276">
          <cell r="C276" t="str">
            <v>367083</v>
          </cell>
          <cell r="D276">
            <v>36752</v>
          </cell>
        </row>
        <row r="277">
          <cell r="C277" t="str">
            <v>367084</v>
          </cell>
          <cell r="D277">
            <v>36753</v>
          </cell>
        </row>
        <row r="278">
          <cell r="C278" t="str">
            <v>367085</v>
          </cell>
          <cell r="D278">
            <v>36754</v>
          </cell>
        </row>
        <row r="279">
          <cell r="C279" t="str">
            <v>367086</v>
          </cell>
          <cell r="D279">
            <v>36755</v>
          </cell>
        </row>
        <row r="280">
          <cell r="C280" t="str">
            <v>367087</v>
          </cell>
          <cell r="D280">
            <v>36756</v>
          </cell>
        </row>
        <row r="281">
          <cell r="C281" t="str">
            <v>367088</v>
          </cell>
          <cell r="D281">
            <v>36759</v>
          </cell>
        </row>
        <row r="282">
          <cell r="C282" t="str">
            <v>367089</v>
          </cell>
          <cell r="D282">
            <v>36760</v>
          </cell>
        </row>
        <row r="283">
          <cell r="C283" t="str">
            <v>367390</v>
          </cell>
          <cell r="D283">
            <v>36781</v>
          </cell>
        </row>
        <row r="284">
          <cell r="C284" t="str">
            <v>367391</v>
          </cell>
          <cell r="D284">
            <v>36782</v>
          </cell>
        </row>
        <row r="285">
          <cell r="C285" t="str">
            <v>367392</v>
          </cell>
          <cell r="D285">
            <v>36783</v>
          </cell>
        </row>
        <row r="286">
          <cell r="C286" t="str">
            <v>367393</v>
          </cell>
          <cell r="D286">
            <v>36784</v>
          </cell>
        </row>
        <row r="287">
          <cell r="C287" t="str">
            <v>367394</v>
          </cell>
          <cell r="D287">
            <v>36787</v>
          </cell>
        </row>
        <row r="288">
          <cell r="C288" t="str">
            <v>367395</v>
          </cell>
          <cell r="D288">
            <v>36788</v>
          </cell>
        </row>
        <row r="289">
          <cell r="C289" t="str">
            <v>367396</v>
          </cell>
          <cell r="D289">
            <v>36789</v>
          </cell>
        </row>
        <row r="290">
          <cell r="C290" t="str">
            <v>367397</v>
          </cell>
          <cell r="D290">
            <v>36790</v>
          </cell>
        </row>
        <row r="291">
          <cell r="C291" t="str">
            <v>367398</v>
          </cell>
          <cell r="D291">
            <v>36791</v>
          </cell>
        </row>
        <row r="292">
          <cell r="C292" t="str">
            <v>367399</v>
          </cell>
          <cell r="D292">
            <v>36780</v>
          </cell>
        </row>
        <row r="293">
          <cell r="C293" t="str">
            <v>367700</v>
          </cell>
          <cell r="D293">
            <v>36811</v>
          </cell>
        </row>
        <row r="294">
          <cell r="C294" t="str">
            <v>367701</v>
          </cell>
          <cell r="D294">
            <v>36812</v>
          </cell>
        </row>
        <row r="295">
          <cell r="C295" t="str">
            <v>367702</v>
          </cell>
          <cell r="D295">
            <v>36815</v>
          </cell>
        </row>
        <row r="296">
          <cell r="C296" t="str">
            <v>367703</v>
          </cell>
          <cell r="D296">
            <v>36816</v>
          </cell>
        </row>
        <row r="297">
          <cell r="C297" t="str">
            <v>367704</v>
          </cell>
          <cell r="D297">
            <v>36817</v>
          </cell>
        </row>
        <row r="298">
          <cell r="C298" t="str">
            <v>367705</v>
          </cell>
          <cell r="D298">
            <v>36575</v>
          </cell>
        </row>
        <row r="299">
          <cell r="C299" t="str">
            <v>367706</v>
          </cell>
          <cell r="D299">
            <v>36819</v>
          </cell>
        </row>
        <row r="300">
          <cell r="C300" t="str">
            <v>367707</v>
          </cell>
          <cell r="D300">
            <v>36822</v>
          </cell>
        </row>
        <row r="301">
          <cell r="C301" t="str">
            <v>367708</v>
          </cell>
          <cell r="D301">
            <v>36809</v>
          </cell>
        </row>
        <row r="302">
          <cell r="C302" t="str">
            <v>367709</v>
          </cell>
          <cell r="D302">
            <v>36810</v>
          </cell>
        </row>
        <row r="303">
          <cell r="C303" t="str">
            <v>368000</v>
          </cell>
          <cell r="D303">
            <v>36845</v>
          </cell>
        </row>
        <row r="304">
          <cell r="C304" t="str">
            <v>368001</v>
          </cell>
          <cell r="D304">
            <v>36846</v>
          </cell>
        </row>
        <row r="305">
          <cell r="C305" t="str">
            <v>368002</v>
          </cell>
          <cell r="D305">
            <v>36847</v>
          </cell>
        </row>
        <row r="306">
          <cell r="C306" t="str">
            <v>368003</v>
          </cell>
          <cell r="D306">
            <v>36850</v>
          </cell>
        </row>
        <row r="307">
          <cell r="C307" t="str">
            <v>368004</v>
          </cell>
          <cell r="D307">
            <v>36851</v>
          </cell>
        </row>
        <row r="308">
          <cell r="C308" t="str">
            <v>368005</v>
          </cell>
          <cell r="D308">
            <v>36852</v>
          </cell>
        </row>
        <row r="309">
          <cell r="C309" t="str">
            <v>368006</v>
          </cell>
          <cell r="D309">
            <v>36853</v>
          </cell>
        </row>
        <row r="310">
          <cell r="C310" t="str">
            <v>368007</v>
          </cell>
          <cell r="D310">
            <v>36840</v>
          </cell>
        </row>
        <row r="311">
          <cell r="C311" t="str">
            <v>368008</v>
          </cell>
          <cell r="D311">
            <v>36843</v>
          </cell>
        </row>
        <row r="312">
          <cell r="C312" t="str">
            <v>368009</v>
          </cell>
          <cell r="D312">
            <v>36844</v>
          </cell>
        </row>
        <row r="313">
          <cell r="C313" t="str">
            <v>368310</v>
          </cell>
          <cell r="D313">
            <v>36878</v>
          </cell>
        </row>
        <row r="314">
          <cell r="C314" t="str">
            <v>368311</v>
          </cell>
          <cell r="D314">
            <v>36879</v>
          </cell>
        </row>
        <row r="315">
          <cell r="C315" t="str">
            <v>368312</v>
          </cell>
          <cell r="D315">
            <v>36880</v>
          </cell>
        </row>
        <row r="316">
          <cell r="C316" t="str">
            <v>368313</v>
          </cell>
          <cell r="D316">
            <v>36881</v>
          </cell>
        </row>
        <row r="317">
          <cell r="C317" t="str">
            <v>368314</v>
          </cell>
          <cell r="D317">
            <v>36882</v>
          </cell>
        </row>
        <row r="318">
          <cell r="C318" t="str">
            <v>368315</v>
          </cell>
          <cell r="D318">
            <v>36886</v>
          </cell>
        </row>
        <row r="319">
          <cell r="C319" t="str">
            <v>368316</v>
          </cell>
          <cell r="D319">
            <v>36872</v>
          </cell>
        </row>
        <row r="320">
          <cell r="C320" t="str">
            <v>368317</v>
          </cell>
          <cell r="D320">
            <v>36873</v>
          </cell>
        </row>
        <row r="321">
          <cell r="C321" t="str">
            <v>368318</v>
          </cell>
          <cell r="D321">
            <v>36874</v>
          </cell>
        </row>
        <row r="322">
          <cell r="C322" t="str">
            <v>368319</v>
          </cell>
          <cell r="D322">
            <v>36875</v>
          </cell>
        </row>
        <row r="323">
          <cell r="C323" t="str">
            <v>368610</v>
          </cell>
          <cell r="D323">
            <v>36908</v>
          </cell>
        </row>
        <row r="324">
          <cell r="C324" t="str">
            <v>368611</v>
          </cell>
          <cell r="D324">
            <v>36909</v>
          </cell>
        </row>
        <row r="325">
          <cell r="C325" t="str">
            <v>368612</v>
          </cell>
          <cell r="D325">
            <v>36910</v>
          </cell>
        </row>
        <row r="326">
          <cell r="C326" t="str">
            <v>368613</v>
          </cell>
          <cell r="D326">
            <v>36913</v>
          </cell>
        </row>
        <row r="327">
          <cell r="C327" t="str">
            <v>368614</v>
          </cell>
          <cell r="D327">
            <v>36914</v>
          </cell>
        </row>
        <row r="328">
          <cell r="C328" t="str">
            <v>368615</v>
          </cell>
          <cell r="D328">
            <v>36901</v>
          </cell>
        </row>
        <row r="329">
          <cell r="C329" t="str">
            <v>368616</v>
          </cell>
          <cell r="D329">
            <v>36902</v>
          </cell>
        </row>
        <row r="330">
          <cell r="C330" t="str">
            <v>368617</v>
          </cell>
          <cell r="D330">
            <v>36903</v>
          </cell>
        </row>
        <row r="331">
          <cell r="C331" t="str">
            <v>368618</v>
          </cell>
          <cell r="D331">
            <v>36906</v>
          </cell>
        </row>
        <row r="332">
          <cell r="C332" t="str">
            <v>368619</v>
          </cell>
          <cell r="D332">
            <v>36907</v>
          </cell>
        </row>
        <row r="333">
          <cell r="C333" t="str">
            <v>368920</v>
          </cell>
          <cell r="D333">
            <v>36941</v>
          </cell>
        </row>
        <row r="334">
          <cell r="C334" t="str">
            <v>368921</v>
          </cell>
          <cell r="D334">
            <v>36942</v>
          </cell>
        </row>
        <row r="335">
          <cell r="C335" t="str">
            <v>368922</v>
          </cell>
          <cell r="D335">
            <v>36943</v>
          </cell>
        </row>
        <row r="336">
          <cell r="C336" t="str">
            <v>368923</v>
          </cell>
          <cell r="D336">
            <v>36972</v>
          </cell>
        </row>
        <row r="337">
          <cell r="C337" t="str">
            <v>368924</v>
          </cell>
          <cell r="D337">
            <v>36931</v>
          </cell>
        </row>
        <row r="338">
          <cell r="C338" t="str">
            <v>368925</v>
          </cell>
          <cell r="D338">
            <v>36934</v>
          </cell>
        </row>
        <row r="339">
          <cell r="C339" t="str">
            <v>368926</v>
          </cell>
          <cell r="D339">
            <v>36935</v>
          </cell>
        </row>
        <row r="340">
          <cell r="C340" t="str">
            <v>368927</v>
          </cell>
          <cell r="D340">
            <v>36936</v>
          </cell>
        </row>
        <row r="341">
          <cell r="C341" t="str">
            <v>368928</v>
          </cell>
          <cell r="D341">
            <v>36937</v>
          </cell>
        </row>
        <row r="342">
          <cell r="C342" t="str">
            <v>368929</v>
          </cell>
          <cell r="D342">
            <v>36938</v>
          </cell>
        </row>
        <row r="343">
          <cell r="C343" t="str">
            <v>369230</v>
          </cell>
          <cell r="D343">
            <v>36970</v>
          </cell>
        </row>
        <row r="344">
          <cell r="C344" t="str">
            <v>369231</v>
          </cell>
          <cell r="D344">
            <v>36971</v>
          </cell>
        </row>
        <row r="345">
          <cell r="C345" t="str">
            <v>369232</v>
          </cell>
          <cell r="D345">
            <v>36972</v>
          </cell>
        </row>
        <row r="346">
          <cell r="C346" t="str">
            <v>369233</v>
          </cell>
          <cell r="D346">
            <v>36959</v>
          </cell>
        </row>
        <row r="347">
          <cell r="C347" t="str">
            <v>369234</v>
          </cell>
          <cell r="D347">
            <v>36962</v>
          </cell>
        </row>
        <row r="348">
          <cell r="C348" t="str">
            <v>369235</v>
          </cell>
          <cell r="D348">
            <v>36963</v>
          </cell>
        </row>
        <row r="349">
          <cell r="C349" t="str">
            <v>369236</v>
          </cell>
          <cell r="D349">
            <v>36964</v>
          </cell>
        </row>
        <row r="350">
          <cell r="C350" t="str">
            <v>369237</v>
          </cell>
          <cell r="D350">
            <v>36965</v>
          </cell>
        </row>
        <row r="351">
          <cell r="C351" t="str">
            <v>369238</v>
          </cell>
          <cell r="D351">
            <v>36966</v>
          </cell>
        </row>
        <row r="352">
          <cell r="C352" t="str">
            <v>369239</v>
          </cell>
          <cell r="D352">
            <v>36969</v>
          </cell>
        </row>
        <row r="353">
          <cell r="C353" t="str">
            <v>369510</v>
          </cell>
          <cell r="D353">
            <v>37005</v>
          </cell>
        </row>
        <row r="354">
          <cell r="C354" t="str">
            <v>369511</v>
          </cell>
          <cell r="D354">
            <v>37006</v>
          </cell>
        </row>
        <row r="355">
          <cell r="C355" t="str">
            <v>369512</v>
          </cell>
          <cell r="D355">
            <v>36991</v>
          </cell>
        </row>
        <row r="356">
          <cell r="C356" t="str">
            <v>369513</v>
          </cell>
          <cell r="D356">
            <v>36992</v>
          </cell>
        </row>
        <row r="357">
          <cell r="C357" t="str">
            <v>369514</v>
          </cell>
          <cell r="D357">
            <v>36997</v>
          </cell>
        </row>
        <row r="358">
          <cell r="C358" t="str">
            <v>369515</v>
          </cell>
          <cell r="D358">
            <v>36998</v>
          </cell>
        </row>
        <row r="359">
          <cell r="C359" t="str">
            <v>369516</v>
          </cell>
          <cell r="D359">
            <v>36999</v>
          </cell>
        </row>
        <row r="360">
          <cell r="C360" t="str">
            <v>369517</v>
          </cell>
          <cell r="D360">
            <v>37000</v>
          </cell>
        </row>
        <row r="361">
          <cell r="C361" t="str">
            <v>369518</v>
          </cell>
          <cell r="D361">
            <v>37001</v>
          </cell>
        </row>
        <row r="362">
          <cell r="C362" t="str">
            <v>369519</v>
          </cell>
          <cell r="D362">
            <v>37004</v>
          </cell>
        </row>
        <row r="363">
          <cell r="C363" t="str">
            <v>369820</v>
          </cell>
          <cell r="D363">
            <v>37034</v>
          </cell>
        </row>
        <row r="364">
          <cell r="C364" t="str">
            <v>369821</v>
          </cell>
          <cell r="D364">
            <v>37021</v>
          </cell>
        </row>
        <row r="365">
          <cell r="C365" t="str">
            <v>369822</v>
          </cell>
          <cell r="D365">
            <v>37022</v>
          </cell>
        </row>
        <row r="366">
          <cell r="C366" t="str">
            <v>369823</v>
          </cell>
          <cell r="D366">
            <v>37025</v>
          </cell>
        </row>
        <row r="367">
          <cell r="C367" t="str">
            <v>369824</v>
          </cell>
          <cell r="D367">
            <v>37026</v>
          </cell>
        </row>
        <row r="368">
          <cell r="C368" t="str">
            <v>369825</v>
          </cell>
          <cell r="D368">
            <v>37027</v>
          </cell>
        </row>
        <row r="369">
          <cell r="C369" t="str">
            <v>369826</v>
          </cell>
          <cell r="D369">
            <v>37028</v>
          </cell>
        </row>
        <row r="370">
          <cell r="C370" t="str">
            <v>369827</v>
          </cell>
          <cell r="D370">
            <v>37029</v>
          </cell>
        </row>
        <row r="371">
          <cell r="C371" t="str">
            <v>369828</v>
          </cell>
          <cell r="D371">
            <v>37032</v>
          </cell>
        </row>
        <row r="372">
          <cell r="C372" t="str">
            <v>369829</v>
          </cell>
          <cell r="D372">
            <v>37033</v>
          </cell>
        </row>
        <row r="373">
          <cell r="C373" t="str">
            <v>370120</v>
          </cell>
          <cell r="D373">
            <v>37053</v>
          </cell>
        </row>
        <row r="374">
          <cell r="C374" t="str">
            <v>370121</v>
          </cell>
          <cell r="D374">
            <v>37054</v>
          </cell>
        </row>
        <row r="375">
          <cell r="C375" t="str">
            <v>370122</v>
          </cell>
          <cell r="D375">
            <v>37055</v>
          </cell>
        </row>
        <row r="376">
          <cell r="C376" t="str">
            <v>370123</v>
          </cell>
          <cell r="D376">
            <v>37056</v>
          </cell>
        </row>
        <row r="377">
          <cell r="C377" t="str">
            <v>370124</v>
          </cell>
          <cell r="D377">
            <v>37057</v>
          </cell>
        </row>
        <row r="378">
          <cell r="C378" t="str">
            <v>370125</v>
          </cell>
          <cell r="D378">
            <v>37060</v>
          </cell>
        </row>
        <row r="379">
          <cell r="C379" t="str">
            <v>370126</v>
          </cell>
          <cell r="D379">
            <v>37061</v>
          </cell>
        </row>
        <row r="380">
          <cell r="C380" t="str">
            <v>370127</v>
          </cell>
          <cell r="D380">
            <v>37062</v>
          </cell>
        </row>
        <row r="381">
          <cell r="C381" t="str">
            <v>370128</v>
          </cell>
          <cell r="D381">
            <v>37063</v>
          </cell>
        </row>
        <row r="382">
          <cell r="C382" t="str">
            <v>370129</v>
          </cell>
          <cell r="D382">
            <v>37064</v>
          </cell>
        </row>
        <row r="383">
          <cell r="C383" t="str">
            <v>370430</v>
          </cell>
          <cell r="D383">
            <v>37083</v>
          </cell>
        </row>
        <row r="384">
          <cell r="C384" t="str">
            <v>370431</v>
          </cell>
          <cell r="D384">
            <v>37084</v>
          </cell>
        </row>
        <row r="385">
          <cell r="C385" t="str">
            <v>370432</v>
          </cell>
          <cell r="D385">
            <v>37085</v>
          </cell>
        </row>
        <row r="386">
          <cell r="C386" t="str">
            <v>370433</v>
          </cell>
          <cell r="D386">
            <v>37088</v>
          </cell>
        </row>
        <row r="387">
          <cell r="C387" t="str">
            <v>370434</v>
          </cell>
          <cell r="D387">
            <v>37089</v>
          </cell>
        </row>
        <row r="388">
          <cell r="C388" t="str">
            <v>370435</v>
          </cell>
          <cell r="D388">
            <v>37090</v>
          </cell>
        </row>
        <row r="389">
          <cell r="C389" t="str">
            <v>370436</v>
          </cell>
          <cell r="D389">
            <v>37091</v>
          </cell>
        </row>
        <row r="390">
          <cell r="C390" t="str">
            <v>370437</v>
          </cell>
          <cell r="D390">
            <v>37092</v>
          </cell>
        </row>
        <row r="391">
          <cell r="C391" t="str">
            <v>370438</v>
          </cell>
          <cell r="D391">
            <v>37095</v>
          </cell>
        </row>
        <row r="392">
          <cell r="C392" t="str">
            <v>370439</v>
          </cell>
          <cell r="D392">
            <v>37082</v>
          </cell>
        </row>
        <row r="393">
          <cell r="C393" t="str">
            <v>370730</v>
          </cell>
          <cell r="D393">
            <v>37116</v>
          </cell>
        </row>
        <row r="394">
          <cell r="C394" t="str">
            <v>370731</v>
          </cell>
          <cell r="D394">
            <v>37117</v>
          </cell>
        </row>
        <row r="395">
          <cell r="C395" t="str">
            <v>370732</v>
          </cell>
          <cell r="D395">
            <v>37118</v>
          </cell>
        </row>
        <row r="396">
          <cell r="C396" t="str">
            <v>370733</v>
          </cell>
          <cell r="D396">
            <v>37119</v>
          </cell>
        </row>
        <row r="397">
          <cell r="C397" t="str">
            <v>370734</v>
          </cell>
          <cell r="D397">
            <v>37120</v>
          </cell>
        </row>
        <row r="398">
          <cell r="C398" t="str">
            <v>370735</v>
          </cell>
          <cell r="D398">
            <v>37123</v>
          </cell>
        </row>
        <row r="399">
          <cell r="C399" t="str">
            <v>370736</v>
          </cell>
          <cell r="D399">
            <v>37124</v>
          </cell>
        </row>
        <row r="400">
          <cell r="C400" t="str">
            <v>370737</v>
          </cell>
          <cell r="D400">
            <v>37125</v>
          </cell>
        </row>
        <row r="401">
          <cell r="C401" t="str">
            <v>370738</v>
          </cell>
          <cell r="D401">
            <v>37112</v>
          </cell>
        </row>
        <row r="402">
          <cell r="C402" t="str">
            <v>370739</v>
          </cell>
          <cell r="D402">
            <v>37113</v>
          </cell>
        </row>
        <row r="403">
          <cell r="C403" t="str">
            <v>371040</v>
          </cell>
          <cell r="D403">
            <v>37148</v>
          </cell>
        </row>
        <row r="404">
          <cell r="C404" t="str">
            <v>371041</v>
          </cell>
          <cell r="D404">
            <v>37151</v>
          </cell>
        </row>
        <row r="405">
          <cell r="C405" t="str">
            <v>371042</v>
          </cell>
          <cell r="D405">
            <v>37152</v>
          </cell>
        </row>
        <row r="406">
          <cell r="C406" t="str">
            <v>371043</v>
          </cell>
          <cell r="D406">
            <v>37153</v>
          </cell>
        </row>
        <row r="407">
          <cell r="C407" t="str">
            <v>371044</v>
          </cell>
          <cell r="D407">
            <v>37154</v>
          </cell>
        </row>
        <row r="408">
          <cell r="C408" t="str">
            <v>371045</v>
          </cell>
          <cell r="D408">
            <v>37155</v>
          </cell>
        </row>
        <row r="409">
          <cell r="C409" t="str">
            <v>371046</v>
          </cell>
          <cell r="D409">
            <v>37158</v>
          </cell>
        </row>
        <row r="410">
          <cell r="C410" t="str">
            <v>371047</v>
          </cell>
          <cell r="D410">
            <v>37145</v>
          </cell>
        </row>
        <row r="411">
          <cell r="C411" t="str">
            <v>371048</v>
          </cell>
          <cell r="D411">
            <v>37146</v>
          </cell>
        </row>
        <row r="412">
          <cell r="C412" t="str">
            <v>371049</v>
          </cell>
          <cell r="D412">
            <v>37147</v>
          </cell>
        </row>
        <row r="413">
          <cell r="C413" t="str">
            <v>371350</v>
          </cell>
          <cell r="D413">
            <v>37180</v>
          </cell>
        </row>
        <row r="414">
          <cell r="C414" t="str">
            <v>371351</v>
          </cell>
          <cell r="D414">
            <v>37181</v>
          </cell>
        </row>
        <row r="415">
          <cell r="C415" t="str">
            <v>371352</v>
          </cell>
          <cell r="D415">
            <v>37182</v>
          </cell>
        </row>
        <row r="416">
          <cell r="C416" t="str">
            <v>371353</v>
          </cell>
          <cell r="D416">
            <v>37183</v>
          </cell>
        </row>
        <row r="417">
          <cell r="C417" t="str">
            <v>371354</v>
          </cell>
          <cell r="D417">
            <v>37186</v>
          </cell>
        </row>
        <row r="418">
          <cell r="C418" t="str">
            <v>371355</v>
          </cell>
          <cell r="D418">
            <v>37187</v>
          </cell>
        </row>
        <row r="419">
          <cell r="C419" t="str">
            <v>371356</v>
          </cell>
          <cell r="D419">
            <v>37174</v>
          </cell>
        </row>
        <row r="420">
          <cell r="C420" t="str">
            <v>371357</v>
          </cell>
          <cell r="D420">
            <v>37175</v>
          </cell>
        </row>
        <row r="421">
          <cell r="C421" t="str">
            <v>371358</v>
          </cell>
          <cell r="D421">
            <v>37176</v>
          </cell>
        </row>
        <row r="422">
          <cell r="C422" t="str">
            <v>371359</v>
          </cell>
          <cell r="D422">
            <v>37179</v>
          </cell>
        </row>
        <row r="423">
          <cell r="C423" t="str">
            <v>371650</v>
          </cell>
          <cell r="D423">
            <v>37214</v>
          </cell>
        </row>
        <row r="424">
          <cell r="C424" t="str">
            <v>371651</v>
          </cell>
          <cell r="D424">
            <v>37215</v>
          </cell>
        </row>
        <row r="425">
          <cell r="C425" t="str">
            <v>371652</v>
          </cell>
          <cell r="D425">
            <v>37216</v>
          </cell>
        </row>
        <row r="426">
          <cell r="C426" t="str">
            <v>371653</v>
          </cell>
          <cell r="D426">
            <v>37217</v>
          </cell>
        </row>
        <row r="427">
          <cell r="C427" t="str">
            <v>371654</v>
          </cell>
          <cell r="D427">
            <v>37218</v>
          </cell>
        </row>
        <row r="428">
          <cell r="C428" t="str">
            <v>371655</v>
          </cell>
          <cell r="D428">
            <v>37207</v>
          </cell>
        </row>
        <row r="429">
          <cell r="C429" t="str">
            <v>371656</v>
          </cell>
          <cell r="D429">
            <v>37208</v>
          </cell>
        </row>
        <row r="430">
          <cell r="C430" t="str">
            <v>371657</v>
          </cell>
          <cell r="D430">
            <v>37209</v>
          </cell>
        </row>
        <row r="431">
          <cell r="C431" t="str">
            <v>371658</v>
          </cell>
          <cell r="D431">
            <v>37210</v>
          </cell>
        </row>
        <row r="432">
          <cell r="C432" t="str">
            <v>371659</v>
          </cell>
          <cell r="D432">
            <v>37211</v>
          </cell>
        </row>
        <row r="433">
          <cell r="C433" t="str">
            <v>371960</v>
          </cell>
          <cell r="D433">
            <v>37244</v>
          </cell>
        </row>
        <row r="434">
          <cell r="C434" t="str">
            <v>371961</v>
          </cell>
          <cell r="D434">
            <v>37245</v>
          </cell>
        </row>
        <row r="435">
          <cell r="C435" t="str">
            <v>371962</v>
          </cell>
          <cell r="D435">
            <v>37246</v>
          </cell>
        </row>
        <row r="436">
          <cell r="C436" t="str">
            <v>371963</v>
          </cell>
          <cell r="D436">
            <v>37249</v>
          </cell>
        </row>
        <row r="437">
          <cell r="C437" t="str">
            <v>371964</v>
          </cell>
          <cell r="D437">
            <v>37236</v>
          </cell>
        </row>
        <row r="438">
          <cell r="C438" t="str">
            <v>371965</v>
          </cell>
          <cell r="D438">
            <v>37237</v>
          </cell>
        </row>
        <row r="439">
          <cell r="C439" t="str">
            <v>371966</v>
          </cell>
          <cell r="D439">
            <v>37238</v>
          </cell>
        </row>
        <row r="440">
          <cell r="C440" t="str">
            <v>371967</v>
          </cell>
          <cell r="D440">
            <v>37239</v>
          </cell>
        </row>
        <row r="441">
          <cell r="C441" t="str">
            <v>371968</v>
          </cell>
          <cell r="D441">
            <v>37242</v>
          </cell>
        </row>
        <row r="442">
          <cell r="C442" t="str">
            <v>371969</v>
          </cell>
          <cell r="D442">
            <v>37243</v>
          </cell>
        </row>
        <row r="443">
          <cell r="C443" t="str">
            <v>372260</v>
          </cell>
          <cell r="D443">
            <v>37277</v>
          </cell>
        </row>
        <row r="444">
          <cell r="C444" t="str">
            <v>372261</v>
          </cell>
          <cell r="D444">
            <v>37278</v>
          </cell>
        </row>
        <row r="445">
          <cell r="C445" t="str">
            <v>372262</v>
          </cell>
          <cell r="D445">
            <v>37279</v>
          </cell>
        </row>
        <row r="446">
          <cell r="C446" t="str">
            <v>372263</v>
          </cell>
          <cell r="D446">
            <v>37266</v>
          </cell>
        </row>
        <row r="447">
          <cell r="C447" t="str">
            <v>372264</v>
          </cell>
          <cell r="D447">
            <v>37267</v>
          </cell>
        </row>
        <row r="448">
          <cell r="C448" t="str">
            <v>372265</v>
          </cell>
          <cell r="D448">
            <v>37270</v>
          </cell>
        </row>
        <row r="449">
          <cell r="C449" t="str">
            <v>372266</v>
          </cell>
          <cell r="D449">
            <v>37271</v>
          </cell>
        </row>
        <row r="450">
          <cell r="C450" t="str">
            <v>372267</v>
          </cell>
          <cell r="D450">
            <v>37272</v>
          </cell>
        </row>
        <row r="451">
          <cell r="C451" t="str">
            <v>372268</v>
          </cell>
          <cell r="D451">
            <v>37273</v>
          </cell>
        </row>
        <row r="452">
          <cell r="C452" t="str">
            <v>372269</v>
          </cell>
          <cell r="D452">
            <v>37274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8">
    <pageSetUpPr fitToPage="1"/>
  </sheetPr>
  <dimension ref="A1:T1880"/>
  <sheetViews>
    <sheetView showGridLines="0" tabSelected="1" zoomScaleNormal="100" zoomScaleSheetLayoutView="25" workbookViewId="0">
      <selection activeCell="B1" sqref="B1:H1"/>
    </sheetView>
  </sheetViews>
  <sheetFormatPr baseColWidth="10" defaultColWidth="0" defaultRowHeight="12" customHeight="1" zeroHeight="1" x14ac:dyDescent="0.35"/>
  <cols>
    <col min="1" max="1" width="2.7265625" customWidth="1"/>
    <col min="2" max="2" width="4.26953125" customWidth="1"/>
    <col min="3" max="3" width="28.81640625" style="16" customWidth="1"/>
    <col min="4" max="4" width="7.1796875" customWidth="1"/>
    <col min="5" max="5" width="12.26953125" customWidth="1"/>
    <col min="6" max="6" width="9" customWidth="1"/>
    <col min="7" max="7" width="16" customWidth="1"/>
    <col min="8" max="8" width="63.90625" customWidth="1"/>
    <col min="9" max="9" width="4.81640625" customWidth="1"/>
    <col min="10" max="20" width="0" hidden="1" customWidth="1"/>
    <col min="21" max="16384" width="11.54296875" hidden="1"/>
  </cols>
  <sheetData>
    <row r="1" spans="1:9" ht="21" customHeight="1" x14ac:dyDescent="0.35">
      <c r="B1" s="147" t="s">
        <v>658</v>
      </c>
      <c r="C1" s="147"/>
      <c r="D1" s="147"/>
      <c r="E1" s="147"/>
      <c r="F1" s="147"/>
      <c r="G1" s="147"/>
      <c r="H1" s="147"/>
    </row>
    <row r="2" spans="1:9" ht="12" customHeight="1" x14ac:dyDescent="0.35">
      <c r="C2" s="20"/>
      <c r="D2" s="20"/>
      <c r="E2" s="20"/>
      <c r="F2" s="20"/>
      <c r="G2" s="20"/>
      <c r="H2" s="20"/>
    </row>
    <row r="3" spans="1:9" ht="13.5" customHeight="1" x14ac:dyDescent="0.35">
      <c r="B3" s="136" t="s">
        <v>500</v>
      </c>
      <c r="C3" s="136"/>
      <c r="D3" s="136"/>
      <c r="E3" s="136"/>
      <c r="F3" s="136"/>
      <c r="G3" s="136"/>
      <c r="H3" s="136"/>
    </row>
    <row r="4" spans="1:9" ht="14.5" x14ac:dyDescent="0.35">
      <c r="A4" s="4"/>
      <c r="B4" s="169" t="s">
        <v>398</v>
      </c>
      <c r="C4" s="169"/>
      <c r="D4" s="6"/>
      <c r="E4" s="6"/>
      <c r="F4" s="6"/>
      <c r="G4" s="6"/>
      <c r="H4" s="7"/>
      <c r="I4" s="4"/>
    </row>
    <row r="5" spans="1:9" ht="43.5" customHeight="1" x14ac:dyDescent="0.35">
      <c r="A5" s="10"/>
      <c r="B5" s="87" t="s">
        <v>0</v>
      </c>
      <c r="C5" s="87" t="s">
        <v>47</v>
      </c>
      <c r="D5" s="87" t="s">
        <v>1</v>
      </c>
      <c r="E5" s="87" t="s">
        <v>441</v>
      </c>
      <c r="F5" s="87" t="s">
        <v>442</v>
      </c>
      <c r="G5" s="87" t="s">
        <v>2</v>
      </c>
      <c r="H5" s="87" t="s">
        <v>21</v>
      </c>
      <c r="I5" s="3"/>
    </row>
    <row r="6" spans="1:9" ht="14.5" x14ac:dyDescent="0.35">
      <c r="A6" s="4"/>
      <c r="B6" s="148" t="s">
        <v>444</v>
      </c>
      <c r="C6" s="149"/>
      <c r="D6" s="149"/>
      <c r="E6" s="149"/>
      <c r="F6" s="149"/>
      <c r="G6" s="149"/>
      <c r="H6" s="150"/>
      <c r="I6" s="4"/>
    </row>
    <row r="7" spans="1:9" ht="14.5" x14ac:dyDescent="0.35">
      <c r="A7" s="4"/>
      <c r="B7" s="48">
        <v>1</v>
      </c>
      <c r="C7" s="46" t="s">
        <v>24</v>
      </c>
      <c r="D7" s="45" t="s">
        <v>3</v>
      </c>
      <c r="E7" s="45" t="s">
        <v>4</v>
      </c>
      <c r="F7" s="48" t="s">
        <v>11</v>
      </c>
      <c r="G7" s="45" t="s">
        <v>93</v>
      </c>
      <c r="H7" s="55" t="s">
        <v>34</v>
      </c>
      <c r="I7" s="4"/>
    </row>
    <row r="8" spans="1:9" ht="14.5" x14ac:dyDescent="0.35">
      <c r="A8" s="4"/>
      <c r="B8" s="112">
        <f>B7+1</f>
        <v>2</v>
      </c>
      <c r="C8" s="131" t="s">
        <v>25</v>
      </c>
      <c r="D8" s="118" t="s">
        <v>3</v>
      </c>
      <c r="E8" s="45" t="s">
        <v>4</v>
      </c>
      <c r="F8" s="48" t="s">
        <v>11</v>
      </c>
      <c r="G8" s="26" t="s">
        <v>94</v>
      </c>
      <c r="H8" s="55" t="s">
        <v>35</v>
      </c>
      <c r="I8" s="4"/>
    </row>
    <row r="9" spans="1:9" ht="14.5" x14ac:dyDescent="0.35">
      <c r="A9" s="12"/>
      <c r="B9" s="114"/>
      <c r="C9" s="133"/>
      <c r="D9" s="120"/>
      <c r="E9" s="45" t="s">
        <v>8</v>
      </c>
      <c r="F9" s="48"/>
      <c r="G9" s="26" t="s">
        <v>95</v>
      </c>
      <c r="H9" s="27" t="s">
        <v>110</v>
      </c>
      <c r="I9" s="12"/>
    </row>
    <row r="10" spans="1:9" ht="24" customHeight="1" x14ac:dyDescent="0.35">
      <c r="A10" s="4"/>
      <c r="B10" s="48">
        <f>B8+1</f>
        <v>3</v>
      </c>
      <c r="C10" s="46" t="s">
        <v>22</v>
      </c>
      <c r="D10" s="45" t="s">
        <v>3</v>
      </c>
      <c r="E10" s="45" t="s">
        <v>4</v>
      </c>
      <c r="F10" s="48" t="s">
        <v>37</v>
      </c>
      <c r="G10" s="45" t="s">
        <v>46</v>
      </c>
      <c r="H10" s="55" t="s">
        <v>29</v>
      </c>
      <c r="I10" s="4"/>
    </row>
    <row r="11" spans="1:9" ht="94.5" customHeight="1" x14ac:dyDescent="0.35">
      <c r="A11" s="4"/>
      <c r="B11" s="48">
        <f>B10+1</f>
        <v>4</v>
      </c>
      <c r="C11" s="46" t="s">
        <v>17</v>
      </c>
      <c r="D11" s="45" t="s">
        <v>3</v>
      </c>
      <c r="E11" s="45" t="s">
        <v>4</v>
      </c>
      <c r="F11" s="48" t="s">
        <v>61</v>
      </c>
      <c r="G11" s="45" t="s">
        <v>19</v>
      </c>
      <c r="H11" s="55" t="s">
        <v>26</v>
      </c>
      <c r="I11" s="4"/>
    </row>
    <row r="12" spans="1:9" ht="14.5" x14ac:dyDescent="0.35">
      <c r="A12" s="4"/>
      <c r="B12" s="48">
        <f>B11+1</f>
        <v>5</v>
      </c>
      <c r="C12" s="46" t="s">
        <v>73</v>
      </c>
      <c r="D12" s="45" t="s">
        <v>3</v>
      </c>
      <c r="E12" s="45" t="s">
        <v>8</v>
      </c>
      <c r="F12" s="48" t="s">
        <v>66</v>
      </c>
      <c r="G12" s="47" t="s">
        <v>86</v>
      </c>
      <c r="H12" s="56" t="s">
        <v>85</v>
      </c>
      <c r="I12" s="4"/>
    </row>
    <row r="13" spans="1:9" ht="14.5" x14ac:dyDescent="0.35">
      <c r="A13" s="4"/>
      <c r="B13" s="121">
        <f>+B12+1</f>
        <v>6</v>
      </c>
      <c r="C13" s="145" t="s">
        <v>53</v>
      </c>
      <c r="D13" s="122" t="s">
        <v>3</v>
      </c>
      <c r="E13" s="45" t="s">
        <v>4</v>
      </c>
      <c r="F13" s="48" t="s">
        <v>9</v>
      </c>
      <c r="G13" s="45" t="s">
        <v>412</v>
      </c>
      <c r="H13" s="55" t="s">
        <v>74</v>
      </c>
      <c r="I13" s="4"/>
    </row>
    <row r="14" spans="1:9" ht="14.5" x14ac:dyDescent="0.35">
      <c r="A14" s="4"/>
      <c r="B14" s="121"/>
      <c r="C14" s="145"/>
      <c r="D14" s="122"/>
      <c r="E14" s="122" t="s">
        <v>8</v>
      </c>
      <c r="F14" s="121"/>
      <c r="G14" s="57" t="s">
        <v>95</v>
      </c>
      <c r="H14" s="27" t="s">
        <v>96</v>
      </c>
      <c r="I14" s="4"/>
    </row>
    <row r="15" spans="1:9" ht="14.5" x14ac:dyDescent="0.35">
      <c r="A15" s="4"/>
      <c r="B15" s="121"/>
      <c r="C15" s="145"/>
      <c r="D15" s="122"/>
      <c r="E15" s="122"/>
      <c r="F15" s="121"/>
      <c r="G15" s="57" t="s">
        <v>97</v>
      </c>
      <c r="H15" s="27" t="s">
        <v>98</v>
      </c>
      <c r="I15" s="4"/>
    </row>
    <row r="16" spans="1:9" ht="36" x14ac:dyDescent="0.35">
      <c r="A16" s="4"/>
      <c r="B16" s="121"/>
      <c r="C16" s="145"/>
      <c r="D16" s="122"/>
      <c r="E16" s="122"/>
      <c r="F16" s="121"/>
      <c r="G16" s="57" t="s">
        <v>99</v>
      </c>
      <c r="H16" s="27" t="s">
        <v>100</v>
      </c>
      <c r="I16" s="4"/>
    </row>
    <row r="17" spans="1:9" ht="14.5" x14ac:dyDescent="0.35">
      <c r="A17" s="4"/>
      <c r="B17" s="121">
        <f>B13+1</f>
        <v>7</v>
      </c>
      <c r="C17" s="144" t="s">
        <v>530</v>
      </c>
      <c r="D17" s="122" t="s">
        <v>3</v>
      </c>
      <c r="E17" s="45" t="s">
        <v>4</v>
      </c>
      <c r="F17" s="48" t="s">
        <v>11</v>
      </c>
      <c r="G17" s="45" t="s">
        <v>409</v>
      </c>
      <c r="H17" s="55" t="s">
        <v>75</v>
      </c>
      <c r="I17" s="4"/>
    </row>
    <row r="18" spans="1:9" ht="14.5" x14ac:dyDescent="0.35">
      <c r="A18" s="4"/>
      <c r="B18" s="121"/>
      <c r="C18" s="144"/>
      <c r="D18" s="122"/>
      <c r="E18" s="122" t="s">
        <v>8</v>
      </c>
      <c r="F18" s="121"/>
      <c r="G18" s="57" t="s">
        <v>101</v>
      </c>
      <c r="H18" s="27" t="s">
        <v>102</v>
      </c>
      <c r="I18" s="4"/>
    </row>
    <row r="19" spans="1:9" ht="14.5" x14ac:dyDescent="0.35">
      <c r="A19" s="4"/>
      <c r="B19" s="121"/>
      <c r="C19" s="144"/>
      <c r="D19" s="122"/>
      <c r="E19" s="122"/>
      <c r="F19" s="121"/>
      <c r="G19" s="48" t="s">
        <v>103</v>
      </c>
      <c r="H19" s="27" t="s">
        <v>98</v>
      </c>
      <c r="I19" s="4"/>
    </row>
    <row r="20" spans="1:9" ht="36" x14ac:dyDescent="0.35">
      <c r="A20" s="4"/>
      <c r="B20" s="121"/>
      <c r="C20" s="144"/>
      <c r="D20" s="122"/>
      <c r="E20" s="122"/>
      <c r="F20" s="121"/>
      <c r="G20" s="57" t="s">
        <v>104</v>
      </c>
      <c r="H20" s="27" t="s">
        <v>96</v>
      </c>
      <c r="I20" s="4"/>
    </row>
    <row r="21" spans="1:9" ht="14.5" x14ac:dyDescent="0.35">
      <c r="A21" s="4"/>
      <c r="B21" s="48">
        <f>B17+1</f>
        <v>8</v>
      </c>
      <c r="C21" s="46" t="s">
        <v>445</v>
      </c>
      <c r="D21" s="48" t="s">
        <v>3</v>
      </c>
      <c r="E21" s="48" t="s">
        <v>8</v>
      </c>
      <c r="F21" s="48" t="s">
        <v>61</v>
      </c>
      <c r="G21" s="48" t="s">
        <v>19</v>
      </c>
      <c r="H21" s="56" t="s">
        <v>88</v>
      </c>
      <c r="I21" s="4"/>
    </row>
    <row r="22" spans="1:9" ht="14.5" x14ac:dyDescent="0.35">
      <c r="A22" s="4"/>
      <c r="B22" s="22" t="s">
        <v>446</v>
      </c>
      <c r="C22" s="24"/>
      <c r="D22" s="24"/>
      <c r="E22" s="24"/>
      <c r="F22" s="24"/>
      <c r="G22" s="24"/>
      <c r="H22" s="25"/>
      <c r="I22" s="4"/>
    </row>
    <row r="23" spans="1:9" ht="24" x14ac:dyDescent="0.35">
      <c r="A23" s="4"/>
      <c r="B23" s="48">
        <f>+B21+1</f>
        <v>9</v>
      </c>
      <c r="C23" s="46" t="s">
        <v>447</v>
      </c>
      <c r="D23" s="45" t="s">
        <v>3</v>
      </c>
      <c r="E23" s="45" t="s">
        <v>4</v>
      </c>
      <c r="F23" s="48" t="s">
        <v>20</v>
      </c>
      <c r="G23" s="45" t="s">
        <v>67</v>
      </c>
      <c r="H23" s="55" t="s">
        <v>418</v>
      </c>
      <c r="I23" s="4"/>
    </row>
    <row r="24" spans="1:9" ht="14.5" x14ac:dyDescent="0.35">
      <c r="A24" s="4"/>
      <c r="B24" s="22" t="s">
        <v>448</v>
      </c>
      <c r="C24" s="24"/>
      <c r="D24" s="24"/>
      <c r="E24" s="24"/>
      <c r="F24" s="24"/>
      <c r="G24" s="24"/>
      <c r="H24" s="25"/>
      <c r="I24" s="4"/>
    </row>
    <row r="25" spans="1:9" ht="24" x14ac:dyDescent="0.35">
      <c r="A25" s="4"/>
      <c r="B25" s="121">
        <f>B23+1</f>
        <v>10</v>
      </c>
      <c r="C25" s="145" t="s">
        <v>6</v>
      </c>
      <c r="D25" s="122" t="s">
        <v>3</v>
      </c>
      <c r="E25" s="122" t="s">
        <v>4</v>
      </c>
      <c r="F25" s="48" t="s">
        <v>7</v>
      </c>
      <c r="G25" s="43" t="s">
        <v>51</v>
      </c>
      <c r="H25" s="55" t="s">
        <v>105</v>
      </c>
      <c r="I25" s="4"/>
    </row>
    <row r="26" spans="1:9" ht="24" x14ac:dyDescent="0.35">
      <c r="A26" s="4"/>
      <c r="B26" s="121"/>
      <c r="C26" s="145"/>
      <c r="D26" s="122"/>
      <c r="E26" s="122"/>
      <c r="F26" s="48" t="s">
        <v>154</v>
      </c>
      <c r="G26" s="45" t="s">
        <v>106</v>
      </c>
      <c r="H26" s="28" t="s">
        <v>107</v>
      </c>
      <c r="I26" s="4"/>
    </row>
    <row r="27" spans="1:9" ht="24" x14ac:dyDescent="0.35">
      <c r="A27" s="4"/>
      <c r="B27" s="121"/>
      <c r="C27" s="145"/>
      <c r="D27" s="122"/>
      <c r="E27" s="122" t="s">
        <v>8</v>
      </c>
      <c r="F27" s="48"/>
      <c r="G27" s="57" t="s">
        <v>108</v>
      </c>
      <c r="H27" s="29" t="s">
        <v>109</v>
      </c>
      <c r="I27" s="4"/>
    </row>
    <row r="28" spans="1:9" ht="14.5" x14ac:dyDescent="0.35">
      <c r="A28" s="4"/>
      <c r="B28" s="121"/>
      <c r="C28" s="145"/>
      <c r="D28" s="122"/>
      <c r="E28" s="122"/>
      <c r="F28" s="48"/>
      <c r="G28" s="57" t="s">
        <v>95</v>
      </c>
      <c r="H28" s="29" t="s">
        <v>110</v>
      </c>
      <c r="I28" s="4"/>
    </row>
    <row r="29" spans="1:9" ht="36" x14ac:dyDescent="0.35">
      <c r="A29" s="4"/>
      <c r="B29" s="121"/>
      <c r="C29" s="145"/>
      <c r="D29" s="122"/>
      <c r="E29" s="122"/>
      <c r="F29" s="48"/>
      <c r="G29" s="57" t="s">
        <v>111</v>
      </c>
      <c r="H29" s="29" t="s">
        <v>112</v>
      </c>
      <c r="I29" s="4"/>
    </row>
    <row r="30" spans="1:9" ht="14.5" x14ac:dyDescent="0.35">
      <c r="A30" s="4"/>
      <c r="B30" s="48">
        <f>B25+1</f>
        <v>11</v>
      </c>
      <c r="C30" s="46" t="s">
        <v>449</v>
      </c>
      <c r="D30" s="45" t="s">
        <v>3</v>
      </c>
      <c r="E30" s="45" t="s">
        <v>8</v>
      </c>
      <c r="F30" s="48" t="s">
        <v>113</v>
      </c>
      <c r="G30" s="45"/>
      <c r="H30" s="55" t="s">
        <v>28</v>
      </c>
      <c r="I30" s="4"/>
    </row>
    <row r="31" spans="1:9" ht="24" x14ac:dyDescent="0.35">
      <c r="A31" s="4"/>
      <c r="B31" s="48">
        <f>B30+1</f>
        <v>12</v>
      </c>
      <c r="C31" s="46" t="s">
        <v>42</v>
      </c>
      <c r="D31" s="45" t="s">
        <v>3</v>
      </c>
      <c r="E31" s="45" t="s">
        <v>4</v>
      </c>
      <c r="F31" s="48" t="s">
        <v>113</v>
      </c>
      <c r="G31" s="45"/>
      <c r="H31" s="55" t="s">
        <v>27</v>
      </c>
      <c r="I31" s="4"/>
    </row>
    <row r="32" spans="1:9" ht="36" x14ac:dyDescent="0.35">
      <c r="A32" s="4"/>
      <c r="B32" s="122">
        <f>B31+1</f>
        <v>13</v>
      </c>
      <c r="C32" s="164" t="s">
        <v>450</v>
      </c>
      <c r="D32" s="122" t="s">
        <v>3</v>
      </c>
      <c r="E32" s="122" t="s">
        <v>8</v>
      </c>
      <c r="F32" s="48" t="s">
        <v>114</v>
      </c>
      <c r="G32" s="45"/>
      <c r="H32" s="55" t="s">
        <v>115</v>
      </c>
      <c r="I32" s="4"/>
    </row>
    <row r="33" spans="1:9" ht="24" x14ac:dyDescent="0.35">
      <c r="A33" s="4"/>
      <c r="B33" s="122"/>
      <c r="C33" s="164"/>
      <c r="D33" s="122"/>
      <c r="E33" s="122"/>
      <c r="F33" s="48" t="s">
        <v>41</v>
      </c>
      <c r="G33" s="45"/>
      <c r="H33" s="55" t="s">
        <v>116</v>
      </c>
      <c r="I33" s="4"/>
    </row>
    <row r="34" spans="1:9" ht="24" x14ac:dyDescent="0.35">
      <c r="A34" s="4"/>
      <c r="B34" s="122"/>
      <c r="C34" s="164"/>
      <c r="D34" s="122"/>
      <c r="E34" s="122"/>
      <c r="F34" s="48" t="s">
        <v>16</v>
      </c>
      <c r="G34" s="45"/>
      <c r="H34" s="55" t="s">
        <v>117</v>
      </c>
      <c r="I34" s="4"/>
    </row>
    <row r="35" spans="1:9" ht="24" x14ac:dyDescent="0.35">
      <c r="A35" s="4"/>
      <c r="B35" s="122"/>
      <c r="C35" s="164"/>
      <c r="D35" s="122"/>
      <c r="E35" s="122"/>
      <c r="F35" s="48" t="s">
        <v>40</v>
      </c>
      <c r="G35" s="45" t="s">
        <v>410</v>
      </c>
      <c r="H35" s="55" t="s">
        <v>118</v>
      </c>
      <c r="I35" s="4"/>
    </row>
    <row r="36" spans="1:9" ht="14.5" x14ac:dyDescent="0.35">
      <c r="A36" s="4"/>
      <c r="B36" s="122"/>
      <c r="C36" s="164"/>
      <c r="D36" s="122"/>
      <c r="E36" s="122"/>
      <c r="F36" s="121"/>
      <c r="G36" s="48" t="s">
        <v>119</v>
      </c>
      <c r="H36" s="27" t="s">
        <v>110</v>
      </c>
      <c r="I36" s="4"/>
    </row>
    <row r="37" spans="1:9" ht="14.5" x14ac:dyDescent="0.35">
      <c r="A37" s="4"/>
      <c r="B37" s="122"/>
      <c r="C37" s="164"/>
      <c r="D37" s="122"/>
      <c r="E37" s="122"/>
      <c r="F37" s="121"/>
      <c r="G37" s="48" t="s">
        <v>120</v>
      </c>
      <c r="H37" s="27" t="s">
        <v>109</v>
      </c>
      <c r="I37" s="4"/>
    </row>
    <row r="38" spans="1:9" ht="24" x14ac:dyDescent="0.35">
      <c r="A38" s="4"/>
      <c r="B38" s="122"/>
      <c r="C38" s="164"/>
      <c r="D38" s="122"/>
      <c r="E38" s="122"/>
      <c r="F38" s="48" t="s">
        <v>16</v>
      </c>
      <c r="G38" s="45"/>
      <c r="H38" s="55" t="s">
        <v>121</v>
      </c>
      <c r="I38" s="4"/>
    </row>
    <row r="39" spans="1:9" ht="24" x14ac:dyDescent="0.35">
      <c r="A39" s="4"/>
      <c r="B39" s="122"/>
      <c r="C39" s="164"/>
      <c r="D39" s="122"/>
      <c r="E39" s="122"/>
      <c r="F39" s="48" t="s">
        <v>16</v>
      </c>
      <c r="G39" s="45"/>
      <c r="H39" s="55" t="s">
        <v>122</v>
      </c>
      <c r="I39" s="4"/>
    </row>
    <row r="40" spans="1:9" ht="24" x14ac:dyDescent="0.35">
      <c r="A40" s="4"/>
      <c r="B40" s="122"/>
      <c r="C40" s="164"/>
      <c r="D40" s="122"/>
      <c r="E40" s="122"/>
      <c r="F40" s="48" t="s">
        <v>9</v>
      </c>
      <c r="G40" s="45" t="s">
        <v>411</v>
      </c>
      <c r="H40" s="55" t="s">
        <v>123</v>
      </c>
      <c r="I40" s="4"/>
    </row>
    <row r="41" spans="1:9" ht="14.5" x14ac:dyDescent="0.35">
      <c r="A41" s="4"/>
      <c r="B41" s="122"/>
      <c r="C41" s="164"/>
      <c r="D41" s="122"/>
      <c r="E41" s="122"/>
      <c r="F41" s="121"/>
      <c r="G41" s="57" t="s">
        <v>124</v>
      </c>
      <c r="H41" s="55" t="s">
        <v>102</v>
      </c>
      <c r="I41" s="4"/>
    </row>
    <row r="42" spans="1:9" ht="36" x14ac:dyDescent="0.35">
      <c r="A42" s="4"/>
      <c r="B42" s="122"/>
      <c r="C42" s="164"/>
      <c r="D42" s="122"/>
      <c r="E42" s="122"/>
      <c r="F42" s="121"/>
      <c r="G42" s="57" t="s">
        <v>125</v>
      </c>
      <c r="H42" s="55" t="s">
        <v>96</v>
      </c>
      <c r="I42" s="4"/>
    </row>
    <row r="43" spans="1:9" ht="14.5" x14ac:dyDescent="0.35">
      <c r="A43" s="4"/>
      <c r="B43" s="122"/>
      <c r="C43" s="164"/>
      <c r="D43" s="122"/>
      <c r="E43" s="122"/>
      <c r="F43" s="121"/>
      <c r="G43" s="48" t="s">
        <v>126</v>
      </c>
      <c r="H43" s="55" t="s">
        <v>98</v>
      </c>
      <c r="I43" s="4"/>
    </row>
    <row r="44" spans="1:9" ht="24" x14ac:dyDescent="0.35">
      <c r="A44" s="4"/>
      <c r="B44" s="122">
        <f>B32+1</f>
        <v>14</v>
      </c>
      <c r="C44" s="144" t="s">
        <v>576</v>
      </c>
      <c r="D44" s="122" t="s">
        <v>3</v>
      </c>
      <c r="E44" s="122" t="s">
        <v>8</v>
      </c>
      <c r="F44" s="48" t="s">
        <v>114</v>
      </c>
      <c r="G44" s="56"/>
      <c r="H44" s="55" t="s">
        <v>155</v>
      </c>
      <c r="I44" s="4"/>
    </row>
    <row r="45" spans="1:9" ht="24" x14ac:dyDescent="0.35">
      <c r="A45" s="4"/>
      <c r="B45" s="122"/>
      <c r="C45" s="144"/>
      <c r="D45" s="122"/>
      <c r="E45" s="122"/>
      <c r="F45" s="48" t="s">
        <v>41</v>
      </c>
      <c r="G45" s="45"/>
      <c r="H45" s="55" t="s">
        <v>156</v>
      </c>
      <c r="I45" s="4"/>
    </row>
    <row r="46" spans="1:9" ht="14.5" x14ac:dyDescent="0.35">
      <c r="A46" s="4"/>
      <c r="B46" s="122"/>
      <c r="C46" s="144"/>
      <c r="D46" s="122"/>
      <c r="E46" s="122"/>
      <c r="F46" s="48" t="s">
        <v>16</v>
      </c>
      <c r="G46" s="45"/>
      <c r="H46" s="55" t="s">
        <v>157</v>
      </c>
      <c r="I46" s="4"/>
    </row>
    <row r="47" spans="1:9" ht="14.5" x14ac:dyDescent="0.35">
      <c r="A47" s="4"/>
      <c r="B47" s="122"/>
      <c r="C47" s="144"/>
      <c r="D47" s="122"/>
      <c r="E47" s="122"/>
      <c r="F47" s="48" t="s">
        <v>40</v>
      </c>
      <c r="G47" s="45" t="s">
        <v>410</v>
      </c>
      <c r="H47" s="55" t="s">
        <v>158</v>
      </c>
      <c r="I47" s="4"/>
    </row>
    <row r="48" spans="1:9" ht="14.5" x14ac:dyDescent="0.35">
      <c r="A48" s="4"/>
      <c r="B48" s="122"/>
      <c r="C48" s="144"/>
      <c r="D48" s="122"/>
      <c r="E48" s="122"/>
      <c r="F48" s="121"/>
      <c r="G48" s="48" t="s">
        <v>119</v>
      </c>
      <c r="H48" s="27" t="s">
        <v>110</v>
      </c>
      <c r="I48" s="4"/>
    </row>
    <row r="49" spans="1:9" ht="14.5" x14ac:dyDescent="0.35">
      <c r="A49" s="4"/>
      <c r="B49" s="122"/>
      <c r="C49" s="144"/>
      <c r="D49" s="122"/>
      <c r="E49" s="122"/>
      <c r="F49" s="121"/>
      <c r="G49" s="48" t="s">
        <v>120</v>
      </c>
      <c r="H49" s="27" t="s">
        <v>109</v>
      </c>
      <c r="I49" s="4"/>
    </row>
    <row r="50" spans="1:9" ht="24" x14ac:dyDescent="0.35">
      <c r="A50" s="4"/>
      <c r="B50" s="122"/>
      <c r="C50" s="144"/>
      <c r="D50" s="122"/>
      <c r="E50" s="122"/>
      <c r="F50" s="48" t="s">
        <v>16</v>
      </c>
      <c r="G50" s="45"/>
      <c r="H50" s="55" t="s">
        <v>159</v>
      </c>
      <c r="I50" s="4"/>
    </row>
    <row r="51" spans="1:9" ht="14.5" x14ac:dyDescent="0.35">
      <c r="A51" s="4"/>
      <c r="B51" s="122"/>
      <c r="C51" s="144"/>
      <c r="D51" s="122"/>
      <c r="E51" s="122"/>
      <c r="F51" s="48" t="s">
        <v>16</v>
      </c>
      <c r="G51" s="45"/>
      <c r="H51" s="55" t="s">
        <v>160</v>
      </c>
      <c r="I51" s="4"/>
    </row>
    <row r="52" spans="1:9" ht="24" x14ac:dyDescent="0.35">
      <c r="A52" s="4"/>
      <c r="B52" s="122"/>
      <c r="C52" s="144"/>
      <c r="D52" s="122"/>
      <c r="E52" s="122"/>
      <c r="F52" s="48" t="s">
        <v>9</v>
      </c>
      <c r="G52" s="45" t="s">
        <v>411</v>
      </c>
      <c r="H52" s="55" t="s">
        <v>161</v>
      </c>
      <c r="I52" s="4"/>
    </row>
    <row r="53" spans="1:9" ht="14.5" x14ac:dyDescent="0.35">
      <c r="A53" s="4"/>
      <c r="B53" s="122"/>
      <c r="C53" s="144"/>
      <c r="D53" s="122"/>
      <c r="E53" s="122"/>
      <c r="F53" s="121"/>
      <c r="G53" s="57" t="s">
        <v>124</v>
      </c>
      <c r="H53" s="55" t="s">
        <v>102</v>
      </c>
      <c r="I53" s="4"/>
    </row>
    <row r="54" spans="1:9" ht="36" x14ac:dyDescent="0.35">
      <c r="A54" s="4"/>
      <c r="B54" s="122"/>
      <c r="C54" s="144"/>
      <c r="D54" s="122"/>
      <c r="E54" s="122"/>
      <c r="F54" s="121"/>
      <c r="G54" s="57" t="s">
        <v>125</v>
      </c>
      <c r="H54" s="55" t="s">
        <v>96</v>
      </c>
      <c r="I54" s="4"/>
    </row>
    <row r="55" spans="1:9" ht="14.5" x14ac:dyDescent="0.35">
      <c r="A55" s="4"/>
      <c r="B55" s="122"/>
      <c r="C55" s="144"/>
      <c r="D55" s="122"/>
      <c r="E55" s="122"/>
      <c r="F55" s="121"/>
      <c r="G55" s="48" t="s">
        <v>126</v>
      </c>
      <c r="H55" s="55" t="s">
        <v>98</v>
      </c>
      <c r="I55" s="4"/>
    </row>
    <row r="56" spans="1:9" ht="24" x14ac:dyDescent="0.35">
      <c r="A56" s="4"/>
      <c r="B56" s="122">
        <f>B44+1</f>
        <v>15</v>
      </c>
      <c r="C56" s="144" t="s">
        <v>574</v>
      </c>
      <c r="D56" s="122" t="s">
        <v>3</v>
      </c>
      <c r="E56" s="122" t="s">
        <v>8</v>
      </c>
      <c r="F56" s="48" t="s">
        <v>9</v>
      </c>
      <c r="G56" s="45" t="s">
        <v>411</v>
      </c>
      <c r="H56" s="55" t="s">
        <v>161</v>
      </c>
      <c r="I56" s="4"/>
    </row>
    <row r="57" spans="1:9" ht="14.5" x14ac:dyDescent="0.35">
      <c r="A57" s="4"/>
      <c r="B57" s="122"/>
      <c r="C57" s="144"/>
      <c r="D57" s="122"/>
      <c r="E57" s="122"/>
      <c r="F57" s="121"/>
      <c r="G57" s="57" t="s">
        <v>124</v>
      </c>
      <c r="H57" s="55" t="s">
        <v>102</v>
      </c>
      <c r="I57" s="4"/>
    </row>
    <row r="58" spans="1:9" ht="36" x14ac:dyDescent="0.35">
      <c r="A58" s="4"/>
      <c r="B58" s="122"/>
      <c r="C58" s="144"/>
      <c r="D58" s="122"/>
      <c r="E58" s="122"/>
      <c r="F58" s="121"/>
      <c r="G58" s="57" t="s">
        <v>125</v>
      </c>
      <c r="H58" s="55" t="s">
        <v>96</v>
      </c>
      <c r="I58" s="4"/>
    </row>
    <row r="59" spans="1:9" ht="14.5" x14ac:dyDescent="0.35">
      <c r="A59" s="4"/>
      <c r="B59" s="122"/>
      <c r="C59" s="144"/>
      <c r="D59" s="122"/>
      <c r="E59" s="122"/>
      <c r="F59" s="121"/>
      <c r="G59" s="48" t="s">
        <v>126</v>
      </c>
      <c r="H59" s="55" t="s">
        <v>98</v>
      </c>
      <c r="I59" s="4"/>
    </row>
    <row r="60" spans="1:9" ht="24" x14ac:dyDescent="0.35">
      <c r="A60" s="4"/>
      <c r="B60" s="121">
        <f>B56+1</f>
        <v>16</v>
      </c>
      <c r="C60" s="144" t="s">
        <v>575</v>
      </c>
      <c r="D60" s="122" t="s">
        <v>3</v>
      </c>
      <c r="E60" s="43" t="s">
        <v>4</v>
      </c>
      <c r="F60" s="42" t="s">
        <v>36</v>
      </c>
      <c r="G60" s="43" t="s">
        <v>50</v>
      </c>
      <c r="H60" s="28" t="s">
        <v>162</v>
      </c>
      <c r="I60" s="4"/>
    </row>
    <row r="61" spans="1:9" ht="14.5" x14ac:dyDescent="0.35">
      <c r="A61" s="4"/>
      <c r="B61" s="121"/>
      <c r="C61" s="144"/>
      <c r="D61" s="122"/>
      <c r="E61" s="122" t="s">
        <v>8</v>
      </c>
      <c r="F61" s="121"/>
      <c r="G61" s="48" t="s">
        <v>95</v>
      </c>
      <c r="H61" s="27" t="s">
        <v>96</v>
      </c>
      <c r="I61" s="4"/>
    </row>
    <row r="62" spans="1:9" ht="24" x14ac:dyDescent="0.35">
      <c r="A62" s="4"/>
      <c r="B62" s="121"/>
      <c r="C62" s="144"/>
      <c r="D62" s="122"/>
      <c r="E62" s="122"/>
      <c r="F62" s="121"/>
      <c r="G62" s="48" t="s">
        <v>163</v>
      </c>
      <c r="H62" s="27" t="s">
        <v>98</v>
      </c>
      <c r="I62" s="4"/>
    </row>
    <row r="63" spans="1:9" ht="14.5" x14ac:dyDescent="0.35">
      <c r="A63" s="4"/>
      <c r="B63" s="22" t="s">
        <v>499</v>
      </c>
      <c r="C63" s="24"/>
      <c r="D63" s="24"/>
      <c r="E63" s="24"/>
      <c r="F63" s="24"/>
      <c r="G63" s="24"/>
      <c r="H63" s="25"/>
      <c r="I63" s="4"/>
    </row>
    <row r="64" spans="1:9" ht="24" x14ac:dyDescent="0.35">
      <c r="A64" s="4"/>
      <c r="B64" s="121">
        <f>B60+1</f>
        <v>17</v>
      </c>
      <c r="C64" s="144" t="s">
        <v>532</v>
      </c>
      <c r="D64" s="122" t="s">
        <v>3</v>
      </c>
      <c r="E64" s="122" t="s">
        <v>4</v>
      </c>
      <c r="F64" s="48" t="s">
        <v>10</v>
      </c>
      <c r="G64" s="45"/>
      <c r="H64" s="55" t="s">
        <v>127</v>
      </c>
      <c r="I64" s="4"/>
    </row>
    <row r="65" spans="1:9" ht="24" x14ac:dyDescent="0.35">
      <c r="A65" s="4"/>
      <c r="B65" s="121"/>
      <c r="C65" s="144"/>
      <c r="D65" s="122"/>
      <c r="E65" s="122"/>
      <c r="F65" s="48" t="s">
        <v>39</v>
      </c>
      <c r="G65" s="45" t="s">
        <v>408</v>
      </c>
      <c r="H65" s="55" t="s">
        <v>128</v>
      </c>
      <c r="I65" s="4"/>
    </row>
    <row r="66" spans="1:9" ht="24" x14ac:dyDescent="0.35">
      <c r="A66" s="4"/>
      <c r="B66" s="121"/>
      <c r="C66" s="144"/>
      <c r="D66" s="122"/>
      <c r="E66" s="122" t="s">
        <v>8</v>
      </c>
      <c r="F66" s="121"/>
      <c r="G66" s="57" t="s">
        <v>108</v>
      </c>
      <c r="H66" s="55" t="s">
        <v>109</v>
      </c>
      <c r="I66" s="4"/>
    </row>
    <row r="67" spans="1:9" ht="14.5" x14ac:dyDescent="0.35">
      <c r="A67" s="4"/>
      <c r="B67" s="121"/>
      <c r="C67" s="144"/>
      <c r="D67" s="122"/>
      <c r="E67" s="122"/>
      <c r="F67" s="121"/>
      <c r="G67" s="57" t="s">
        <v>95</v>
      </c>
      <c r="H67" s="55" t="s">
        <v>110</v>
      </c>
      <c r="I67" s="4"/>
    </row>
    <row r="68" spans="1:9" ht="36" x14ac:dyDescent="0.35">
      <c r="A68" s="4"/>
      <c r="B68" s="121"/>
      <c r="C68" s="144"/>
      <c r="D68" s="122"/>
      <c r="E68" s="122"/>
      <c r="F68" s="121"/>
      <c r="G68" s="57" t="s">
        <v>111</v>
      </c>
      <c r="H68" s="55" t="s">
        <v>112</v>
      </c>
      <c r="I68" s="4"/>
    </row>
    <row r="69" spans="1:9" ht="24" x14ac:dyDescent="0.35">
      <c r="A69" s="4"/>
      <c r="B69" s="48">
        <f>B64+1</f>
        <v>18</v>
      </c>
      <c r="C69" s="46" t="s">
        <v>43</v>
      </c>
      <c r="D69" s="45" t="s">
        <v>3</v>
      </c>
      <c r="E69" s="45" t="s">
        <v>4</v>
      </c>
      <c r="F69" s="48" t="s">
        <v>113</v>
      </c>
      <c r="G69" s="45"/>
      <c r="H69" s="55" t="s">
        <v>30</v>
      </c>
      <c r="I69" s="4"/>
    </row>
    <row r="70" spans="1:9" ht="36" x14ac:dyDescent="0.35">
      <c r="A70" s="12"/>
      <c r="B70" s="122">
        <f>B69+1</f>
        <v>19</v>
      </c>
      <c r="C70" s="166" t="s">
        <v>533</v>
      </c>
      <c r="D70" s="122" t="s">
        <v>3</v>
      </c>
      <c r="E70" s="122" t="s">
        <v>8</v>
      </c>
      <c r="F70" s="48" t="s">
        <v>114</v>
      </c>
      <c r="G70" s="45"/>
      <c r="H70" s="55" t="s">
        <v>353</v>
      </c>
      <c r="I70" s="12"/>
    </row>
    <row r="71" spans="1:9" ht="24" x14ac:dyDescent="0.35">
      <c r="A71" s="12"/>
      <c r="B71" s="122"/>
      <c r="C71" s="166"/>
      <c r="D71" s="122"/>
      <c r="E71" s="122"/>
      <c r="F71" s="48" t="s">
        <v>41</v>
      </c>
      <c r="G71" s="45"/>
      <c r="H71" s="55" t="s">
        <v>354</v>
      </c>
      <c r="I71" s="12"/>
    </row>
    <row r="72" spans="1:9" ht="24" x14ac:dyDescent="0.35">
      <c r="A72" s="12"/>
      <c r="B72" s="122"/>
      <c r="C72" s="166"/>
      <c r="D72" s="122"/>
      <c r="E72" s="122"/>
      <c r="F72" s="48" t="s">
        <v>16</v>
      </c>
      <c r="G72" s="45"/>
      <c r="H72" s="55" t="s">
        <v>355</v>
      </c>
      <c r="I72" s="12"/>
    </row>
    <row r="73" spans="1:9" ht="24" x14ac:dyDescent="0.35">
      <c r="A73" s="12"/>
      <c r="B73" s="122"/>
      <c r="C73" s="166"/>
      <c r="D73" s="122"/>
      <c r="E73" s="122"/>
      <c r="F73" s="48" t="s">
        <v>40</v>
      </c>
      <c r="G73" s="45" t="s">
        <v>410</v>
      </c>
      <c r="H73" s="55" t="s">
        <v>356</v>
      </c>
      <c r="I73" s="12"/>
    </row>
    <row r="74" spans="1:9" ht="14.5" x14ac:dyDescent="0.35">
      <c r="A74" s="12"/>
      <c r="B74" s="122"/>
      <c r="C74" s="166"/>
      <c r="D74" s="122"/>
      <c r="E74" s="122"/>
      <c r="F74" s="121"/>
      <c r="G74" s="48" t="s">
        <v>119</v>
      </c>
      <c r="H74" s="27" t="s">
        <v>110</v>
      </c>
      <c r="I74" s="12"/>
    </row>
    <row r="75" spans="1:9" ht="14.5" x14ac:dyDescent="0.35">
      <c r="A75" s="12"/>
      <c r="B75" s="122"/>
      <c r="C75" s="166"/>
      <c r="D75" s="122"/>
      <c r="E75" s="122"/>
      <c r="F75" s="121"/>
      <c r="G75" s="48" t="s">
        <v>120</v>
      </c>
      <c r="H75" s="27" t="s">
        <v>109</v>
      </c>
      <c r="I75" s="12"/>
    </row>
    <row r="76" spans="1:9" ht="24" x14ac:dyDescent="0.35">
      <c r="A76" s="12"/>
      <c r="B76" s="122"/>
      <c r="C76" s="166"/>
      <c r="D76" s="122"/>
      <c r="E76" s="122"/>
      <c r="F76" s="48" t="s">
        <v>16</v>
      </c>
      <c r="G76" s="45"/>
      <c r="H76" s="55" t="s">
        <v>357</v>
      </c>
      <c r="I76" s="12"/>
    </row>
    <row r="77" spans="1:9" ht="24" x14ac:dyDescent="0.35">
      <c r="A77" s="12"/>
      <c r="B77" s="122"/>
      <c r="C77" s="166"/>
      <c r="D77" s="122"/>
      <c r="E77" s="122"/>
      <c r="F77" s="48" t="s">
        <v>16</v>
      </c>
      <c r="G77" s="45"/>
      <c r="H77" s="55" t="s">
        <v>358</v>
      </c>
      <c r="I77" s="12"/>
    </row>
    <row r="78" spans="1:9" ht="24" x14ac:dyDescent="0.35">
      <c r="A78" s="12"/>
      <c r="B78" s="122"/>
      <c r="C78" s="166"/>
      <c r="D78" s="122"/>
      <c r="E78" s="122"/>
      <c r="F78" s="48" t="s">
        <v>9</v>
      </c>
      <c r="G78" s="45" t="s">
        <v>411</v>
      </c>
      <c r="H78" s="55" t="s">
        <v>352</v>
      </c>
      <c r="I78" s="12"/>
    </row>
    <row r="79" spans="1:9" ht="14.5" x14ac:dyDescent="0.35">
      <c r="A79" s="12"/>
      <c r="B79" s="122"/>
      <c r="C79" s="166"/>
      <c r="D79" s="122"/>
      <c r="E79" s="122"/>
      <c r="F79" s="121"/>
      <c r="G79" s="57" t="s">
        <v>124</v>
      </c>
      <c r="H79" s="55" t="s">
        <v>102</v>
      </c>
      <c r="I79" s="12"/>
    </row>
    <row r="80" spans="1:9" ht="36" x14ac:dyDescent="0.35">
      <c r="A80" s="12"/>
      <c r="B80" s="122"/>
      <c r="C80" s="166"/>
      <c r="D80" s="122"/>
      <c r="E80" s="122"/>
      <c r="F80" s="121"/>
      <c r="G80" s="57" t="s">
        <v>125</v>
      </c>
      <c r="H80" s="55" t="s">
        <v>96</v>
      </c>
      <c r="I80" s="12"/>
    </row>
    <row r="81" spans="1:9" ht="14.5" x14ac:dyDescent="0.35">
      <c r="A81" s="12"/>
      <c r="B81" s="122"/>
      <c r="C81" s="166"/>
      <c r="D81" s="122"/>
      <c r="E81" s="122"/>
      <c r="F81" s="121"/>
      <c r="G81" s="48" t="s">
        <v>126</v>
      </c>
      <c r="H81" s="55" t="s">
        <v>98</v>
      </c>
      <c r="I81" s="12"/>
    </row>
    <row r="82" spans="1:9" ht="24" x14ac:dyDescent="0.35">
      <c r="A82" s="12"/>
      <c r="B82" s="112">
        <f>B70+1</f>
        <v>20</v>
      </c>
      <c r="C82" s="131" t="s">
        <v>503</v>
      </c>
      <c r="D82" s="118" t="s">
        <v>3</v>
      </c>
      <c r="E82" s="118" t="s">
        <v>8</v>
      </c>
      <c r="F82" s="48" t="s">
        <v>10</v>
      </c>
      <c r="G82" s="45"/>
      <c r="H82" s="55" t="s">
        <v>347</v>
      </c>
      <c r="I82" s="12"/>
    </row>
    <row r="83" spans="1:9" ht="24" x14ac:dyDescent="0.35">
      <c r="A83" s="12"/>
      <c r="B83" s="113"/>
      <c r="C83" s="132"/>
      <c r="D83" s="119"/>
      <c r="E83" s="119"/>
      <c r="F83" s="48" t="s">
        <v>39</v>
      </c>
      <c r="G83" s="45" t="s">
        <v>408</v>
      </c>
      <c r="H83" s="55" t="s">
        <v>348</v>
      </c>
      <c r="I83" s="12"/>
    </row>
    <row r="84" spans="1:9" ht="24" x14ac:dyDescent="0.35">
      <c r="A84" s="12"/>
      <c r="B84" s="113"/>
      <c r="C84" s="132"/>
      <c r="D84" s="119"/>
      <c r="E84" s="119"/>
      <c r="F84" s="112"/>
      <c r="G84" s="57" t="s">
        <v>108</v>
      </c>
      <c r="H84" s="55" t="s">
        <v>109</v>
      </c>
      <c r="I84" s="12"/>
    </row>
    <row r="85" spans="1:9" ht="14.5" x14ac:dyDescent="0.35">
      <c r="A85" s="12"/>
      <c r="B85" s="113"/>
      <c r="C85" s="132"/>
      <c r="D85" s="119"/>
      <c r="E85" s="119"/>
      <c r="F85" s="113"/>
      <c r="G85" s="57" t="s">
        <v>95</v>
      </c>
      <c r="H85" s="55" t="s">
        <v>110</v>
      </c>
      <c r="I85" s="12"/>
    </row>
    <row r="86" spans="1:9" ht="36" x14ac:dyDescent="0.35">
      <c r="A86" s="12"/>
      <c r="B86" s="113"/>
      <c r="C86" s="132"/>
      <c r="D86" s="119"/>
      <c r="E86" s="119"/>
      <c r="F86" s="114"/>
      <c r="G86" s="57" t="s">
        <v>111</v>
      </c>
      <c r="H86" s="55" t="s">
        <v>112</v>
      </c>
      <c r="I86" s="12"/>
    </row>
    <row r="87" spans="1:9" ht="24" x14ac:dyDescent="0.35">
      <c r="A87" s="12"/>
      <c r="B87" s="114"/>
      <c r="C87" s="133"/>
      <c r="D87" s="120"/>
      <c r="E87" s="120"/>
      <c r="F87" s="48" t="s">
        <v>113</v>
      </c>
      <c r="G87" s="45"/>
      <c r="H87" s="55" t="s">
        <v>349</v>
      </c>
      <c r="I87" s="12"/>
    </row>
    <row r="88" spans="1:9" ht="15" customHeight="1" x14ac:dyDescent="0.35">
      <c r="A88" s="4"/>
      <c r="B88" s="22" t="s">
        <v>451</v>
      </c>
      <c r="C88" s="24"/>
      <c r="D88" s="24"/>
      <c r="E88" s="24"/>
      <c r="F88" s="24"/>
      <c r="G88" s="24"/>
      <c r="H88" s="25"/>
      <c r="I88" s="4"/>
    </row>
    <row r="89" spans="1:9" ht="24" x14ac:dyDescent="0.35">
      <c r="A89" s="4"/>
      <c r="B89" s="112">
        <f>B82+1</f>
        <v>21</v>
      </c>
      <c r="C89" s="145" t="s">
        <v>452</v>
      </c>
      <c r="D89" s="122" t="s">
        <v>3</v>
      </c>
      <c r="E89" s="118" t="s">
        <v>8</v>
      </c>
      <c r="F89" s="48" t="s">
        <v>10</v>
      </c>
      <c r="G89" s="45"/>
      <c r="H89" s="55" t="s">
        <v>342</v>
      </c>
      <c r="I89" s="4"/>
    </row>
    <row r="90" spans="1:9" ht="24" x14ac:dyDescent="0.35">
      <c r="A90" s="4"/>
      <c r="B90" s="113"/>
      <c r="C90" s="145"/>
      <c r="D90" s="122"/>
      <c r="E90" s="119"/>
      <c r="F90" s="48" t="s">
        <v>39</v>
      </c>
      <c r="G90" s="45" t="s">
        <v>408</v>
      </c>
      <c r="H90" s="55" t="s">
        <v>343</v>
      </c>
      <c r="I90" s="4"/>
    </row>
    <row r="91" spans="1:9" ht="24" x14ac:dyDescent="0.35">
      <c r="A91" s="4"/>
      <c r="B91" s="113"/>
      <c r="C91" s="145"/>
      <c r="D91" s="122"/>
      <c r="E91" s="119"/>
      <c r="F91" s="121"/>
      <c r="G91" s="57" t="s">
        <v>108</v>
      </c>
      <c r="H91" s="55" t="s">
        <v>109</v>
      </c>
      <c r="I91" s="4"/>
    </row>
    <row r="92" spans="1:9" ht="14.5" x14ac:dyDescent="0.35">
      <c r="A92" s="4"/>
      <c r="B92" s="113"/>
      <c r="C92" s="145"/>
      <c r="D92" s="122"/>
      <c r="E92" s="119"/>
      <c r="F92" s="121"/>
      <c r="G92" s="57" t="s">
        <v>95</v>
      </c>
      <c r="H92" s="55" t="s">
        <v>110</v>
      </c>
      <c r="I92" s="4"/>
    </row>
    <row r="93" spans="1:9" ht="36" x14ac:dyDescent="0.35">
      <c r="A93" s="4"/>
      <c r="B93" s="114"/>
      <c r="C93" s="145"/>
      <c r="D93" s="122"/>
      <c r="E93" s="120"/>
      <c r="F93" s="121"/>
      <c r="G93" s="57" t="s">
        <v>111</v>
      </c>
      <c r="H93" s="55" t="s">
        <v>112</v>
      </c>
      <c r="I93" s="4"/>
    </row>
    <row r="94" spans="1:9" ht="14.5" x14ac:dyDescent="0.35">
      <c r="A94" s="4"/>
      <c r="B94" s="22" t="s">
        <v>453</v>
      </c>
      <c r="C94" s="1"/>
      <c r="D94" s="1"/>
      <c r="E94" s="1"/>
      <c r="F94" s="1"/>
      <c r="G94" s="1"/>
      <c r="H94" s="18"/>
      <c r="I94" s="4"/>
    </row>
    <row r="95" spans="1:9" ht="14.5" x14ac:dyDescent="0.35">
      <c r="A95" s="4"/>
      <c r="B95" s="121">
        <f>B89+1</f>
        <v>22</v>
      </c>
      <c r="C95" s="144" t="s">
        <v>534</v>
      </c>
      <c r="D95" s="122" t="s">
        <v>3</v>
      </c>
      <c r="E95" s="122" t="s">
        <v>8</v>
      </c>
      <c r="F95" s="48" t="s">
        <v>16</v>
      </c>
      <c r="G95" s="45"/>
      <c r="H95" s="55" t="s">
        <v>164</v>
      </c>
      <c r="I95" s="4"/>
    </row>
    <row r="96" spans="1:9" ht="24" x14ac:dyDescent="0.35">
      <c r="A96" s="4"/>
      <c r="B96" s="121"/>
      <c r="C96" s="144"/>
      <c r="D96" s="122"/>
      <c r="E96" s="122"/>
      <c r="F96" s="121" t="s">
        <v>9</v>
      </c>
      <c r="G96" s="45" t="s">
        <v>412</v>
      </c>
      <c r="H96" s="55" t="s">
        <v>290</v>
      </c>
      <c r="I96" s="4"/>
    </row>
    <row r="97" spans="1:9" ht="14.5" x14ac:dyDescent="0.35">
      <c r="A97" s="4"/>
      <c r="B97" s="121"/>
      <c r="C97" s="144"/>
      <c r="D97" s="122"/>
      <c r="E97" s="122"/>
      <c r="F97" s="121"/>
      <c r="G97" s="48" t="s">
        <v>95</v>
      </c>
      <c r="H97" s="55" t="s">
        <v>96</v>
      </c>
      <c r="I97" s="4"/>
    </row>
    <row r="98" spans="1:9" ht="14.5" x14ac:dyDescent="0.35">
      <c r="A98" s="4"/>
      <c r="B98" s="121"/>
      <c r="C98" s="144"/>
      <c r="D98" s="122"/>
      <c r="E98" s="122"/>
      <c r="F98" s="121"/>
      <c r="G98" s="48" t="s">
        <v>302</v>
      </c>
      <c r="H98" s="55" t="s">
        <v>98</v>
      </c>
      <c r="I98" s="4"/>
    </row>
    <row r="99" spans="1:9" ht="36" x14ac:dyDescent="0.35">
      <c r="A99" s="4"/>
      <c r="B99" s="121"/>
      <c r="C99" s="144"/>
      <c r="D99" s="122"/>
      <c r="E99" s="122"/>
      <c r="F99" s="121"/>
      <c r="G99" s="48" t="s">
        <v>99</v>
      </c>
      <c r="H99" s="55" t="s">
        <v>100</v>
      </c>
      <c r="I99" s="4"/>
    </row>
    <row r="100" spans="1:9" ht="14.5" x14ac:dyDescent="0.35">
      <c r="A100" s="4"/>
      <c r="B100" s="121">
        <f>B95+1</f>
        <v>23</v>
      </c>
      <c r="C100" s="144" t="s">
        <v>535</v>
      </c>
      <c r="D100" s="122" t="s">
        <v>3</v>
      </c>
      <c r="E100" s="122" t="s">
        <v>8</v>
      </c>
      <c r="F100" s="48" t="s">
        <v>16</v>
      </c>
      <c r="G100" s="45"/>
      <c r="H100" s="55" t="s">
        <v>76</v>
      </c>
      <c r="I100" s="4"/>
    </row>
    <row r="101" spans="1:9" ht="14.5" x14ac:dyDescent="0.35">
      <c r="A101" s="4"/>
      <c r="B101" s="121"/>
      <c r="C101" s="144"/>
      <c r="D101" s="122"/>
      <c r="E101" s="122"/>
      <c r="F101" s="48" t="s">
        <v>9</v>
      </c>
      <c r="G101" s="45" t="s">
        <v>413</v>
      </c>
      <c r="H101" s="55" t="s">
        <v>77</v>
      </c>
      <c r="I101" s="4"/>
    </row>
    <row r="102" spans="1:9" ht="14.5" x14ac:dyDescent="0.35">
      <c r="A102" s="4"/>
      <c r="B102" s="121"/>
      <c r="C102" s="144"/>
      <c r="D102" s="122"/>
      <c r="E102" s="122"/>
      <c r="F102" s="121"/>
      <c r="G102" s="48" t="s">
        <v>95</v>
      </c>
      <c r="H102" s="55" t="s">
        <v>96</v>
      </c>
      <c r="I102" s="4"/>
    </row>
    <row r="103" spans="1:9" ht="24" x14ac:dyDescent="0.35">
      <c r="A103" s="4"/>
      <c r="B103" s="121"/>
      <c r="C103" s="144"/>
      <c r="D103" s="122"/>
      <c r="E103" s="122"/>
      <c r="F103" s="121"/>
      <c r="G103" s="48" t="s">
        <v>165</v>
      </c>
      <c r="H103" s="55" t="s">
        <v>98</v>
      </c>
      <c r="I103" s="4"/>
    </row>
    <row r="104" spans="1:9" ht="36" x14ac:dyDescent="0.35">
      <c r="A104" s="4"/>
      <c r="B104" s="121"/>
      <c r="C104" s="144"/>
      <c r="D104" s="122"/>
      <c r="E104" s="122"/>
      <c r="F104" s="121"/>
      <c r="G104" s="48" t="s">
        <v>166</v>
      </c>
      <c r="H104" s="55" t="s">
        <v>100</v>
      </c>
      <c r="I104" s="4"/>
    </row>
    <row r="105" spans="1:9" ht="14.5" x14ac:dyDescent="0.35">
      <c r="A105" s="4"/>
      <c r="B105" s="22" t="s">
        <v>454</v>
      </c>
      <c r="C105" s="24"/>
      <c r="D105" s="24"/>
      <c r="E105" s="24"/>
      <c r="F105" s="24"/>
      <c r="G105" s="24"/>
      <c r="H105" s="25"/>
      <c r="I105" s="4"/>
    </row>
    <row r="106" spans="1:9" ht="14.5" x14ac:dyDescent="0.35">
      <c r="A106" s="4"/>
      <c r="B106" s="48">
        <f>B100+1</f>
        <v>24</v>
      </c>
      <c r="C106" s="46" t="s">
        <v>12</v>
      </c>
      <c r="D106" s="45" t="s">
        <v>13</v>
      </c>
      <c r="E106" s="45" t="s">
        <v>4</v>
      </c>
      <c r="F106" s="48" t="s">
        <v>56</v>
      </c>
      <c r="G106" s="45" t="s">
        <v>51</v>
      </c>
      <c r="H106" s="55" t="s">
        <v>31</v>
      </c>
      <c r="I106" s="4"/>
    </row>
    <row r="107" spans="1:9" ht="14.5" x14ac:dyDescent="0.35">
      <c r="A107" s="4"/>
      <c r="B107" s="121">
        <f>B106+1</f>
        <v>25</v>
      </c>
      <c r="C107" s="145" t="s">
        <v>44</v>
      </c>
      <c r="D107" s="122" t="s">
        <v>13</v>
      </c>
      <c r="E107" s="43" t="s">
        <v>4</v>
      </c>
      <c r="F107" s="48" t="s">
        <v>15</v>
      </c>
      <c r="G107" s="45" t="s">
        <v>407</v>
      </c>
      <c r="H107" s="55" t="s">
        <v>167</v>
      </c>
      <c r="I107" s="4"/>
    </row>
    <row r="108" spans="1:9" ht="14.5" x14ac:dyDescent="0.35">
      <c r="A108" s="4"/>
      <c r="B108" s="121"/>
      <c r="C108" s="145"/>
      <c r="D108" s="122"/>
      <c r="E108" s="122" t="s">
        <v>8</v>
      </c>
      <c r="F108" s="112"/>
      <c r="G108" s="48" t="s">
        <v>129</v>
      </c>
      <c r="H108" s="55" t="s">
        <v>130</v>
      </c>
      <c r="I108" s="4"/>
    </row>
    <row r="109" spans="1:9" ht="36" x14ac:dyDescent="0.35">
      <c r="A109" s="4"/>
      <c r="B109" s="121"/>
      <c r="C109" s="145"/>
      <c r="D109" s="122"/>
      <c r="E109" s="122"/>
      <c r="F109" s="114"/>
      <c r="G109" s="57" t="s">
        <v>125</v>
      </c>
      <c r="H109" s="55" t="s">
        <v>131</v>
      </c>
      <c r="I109" s="4"/>
    </row>
    <row r="110" spans="1:9" ht="14.5" x14ac:dyDescent="0.35">
      <c r="A110" s="4"/>
      <c r="B110" s="48">
        <f>B107+1</f>
        <v>26</v>
      </c>
      <c r="C110" s="46" t="s">
        <v>45</v>
      </c>
      <c r="D110" s="45" t="s">
        <v>13</v>
      </c>
      <c r="E110" s="45" t="s">
        <v>4</v>
      </c>
      <c r="F110" s="48" t="s">
        <v>57</v>
      </c>
      <c r="G110" s="45" t="s">
        <v>58</v>
      </c>
      <c r="H110" s="55" t="s">
        <v>32</v>
      </c>
      <c r="I110" s="4"/>
    </row>
    <row r="111" spans="1:9" ht="14.5" x14ac:dyDescent="0.35">
      <c r="A111" s="4"/>
      <c r="B111" s="48">
        <f>B110+1</f>
        <v>27</v>
      </c>
      <c r="C111" s="46" t="s">
        <v>23</v>
      </c>
      <c r="D111" s="45" t="s">
        <v>13</v>
      </c>
      <c r="E111" s="45" t="s">
        <v>8</v>
      </c>
      <c r="F111" s="48" t="s">
        <v>16</v>
      </c>
      <c r="G111" s="45"/>
      <c r="H111" s="55" t="s">
        <v>48</v>
      </c>
      <c r="I111" s="4"/>
    </row>
    <row r="112" spans="1:9" ht="14.5" x14ac:dyDescent="0.35">
      <c r="A112" s="4"/>
      <c r="B112" s="122">
        <f>B111+1</f>
        <v>28</v>
      </c>
      <c r="C112" s="145" t="s">
        <v>456</v>
      </c>
      <c r="D112" s="122" t="s">
        <v>13</v>
      </c>
      <c r="E112" s="122" t="s">
        <v>8</v>
      </c>
      <c r="F112" s="127" t="s">
        <v>54</v>
      </c>
      <c r="G112" s="45" t="s">
        <v>426</v>
      </c>
      <c r="H112" s="55" t="s">
        <v>168</v>
      </c>
      <c r="I112" s="4"/>
    </row>
    <row r="113" spans="1:9" ht="14.5" x14ac:dyDescent="0.35">
      <c r="A113" s="4"/>
      <c r="B113" s="122"/>
      <c r="C113" s="145"/>
      <c r="D113" s="122"/>
      <c r="E113" s="122"/>
      <c r="F113" s="127"/>
      <c r="G113" s="48" t="s">
        <v>169</v>
      </c>
      <c r="H113" s="55" t="s">
        <v>102</v>
      </c>
      <c r="I113" s="4"/>
    </row>
    <row r="114" spans="1:9" ht="14.5" x14ac:dyDescent="0.35">
      <c r="A114" s="4"/>
      <c r="B114" s="122"/>
      <c r="C114" s="145"/>
      <c r="D114" s="122"/>
      <c r="E114" s="122"/>
      <c r="F114" s="127"/>
      <c r="G114" s="48" t="s">
        <v>170</v>
      </c>
      <c r="H114" s="55" t="s">
        <v>96</v>
      </c>
      <c r="I114" s="4"/>
    </row>
    <row r="115" spans="1:9" ht="14.5" x14ac:dyDescent="0.35">
      <c r="A115" s="4"/>
      <c r="B115" s="122"/>
      <c r="C115" s="145"/>
      <c r="D115" s="122"/>
      <c r="E115" s="122"/>
      <c r="F115" s="127"/>
      <c r="G115" s="48" t="s">
        <v>171</v>
      </c>
      <c r="H115" s="55" t="s">
        <v>98</v>
      </c>
      <c r="I115" s="4"/>
    </row>
    <row r="116" spans="1:9" ht="24" x14ac:dyDescent="0.35">
      <c r="A116" s="4"/>
      <c r="B116" s="118">
        <f>B112+1</f>
        <v>29</v>
      </c>
      <c r="C116" s="131" t="s">
        <v>455</v>
      </c>
      <c r="D116" s="118" t="s">
        <v>13</v>
      </c>
      <c r="E116" s="118" t="s">
        <v>8</v>
      </c>
      <c r="F116" s="50" t="s">
        <v>172</v>
      </c>
      <c r="G116" s="42"/>
      <c r="H116" s="28" t="s">
        <v>457</v>
      </c>
      <c r="I116" s="4"/>
    </row>
    <row r="117" spans="1:9" ht="14.5" x14ac:dyDescent="0.35">
      <c r="A117" s="4"/>
      <c r="B117" s="119"/>
      <c r="C117" s="132"/>
      <c r="D117" s="119"/>
      <c r="E117" s="119"/>
      <c r="F117" s="50" t="s">
        <v>172</v>
      </c>
      <c r="G117" s="42"/>
      <c r="H117" s="30" t="s">
        <v>311</v>
      </c>
      <c r="I117" s="4"/>
    </row>
    <row r="118" spans="1:9" ht="14.5" x14ac:dyDescent="0.35">
      <c r="A118" s="4"/>
      <c r="B118" s="122">
        <f>B116+1</f>
        <v>30</v>
      </c>
      <c r="C118" s="144" t="s">
        <v>536</v>
      </c>
      <c r="D118" s="122" t="s">
        <v>13</v>
      </c>
      <c r="E118" s="122" t="s">
        <v>8</v>
      </c>
      <c r="F118" s="47" t="s">
        <v>5</v>
      </c>
      <c r="G118" s="45" t="s">
        <v>416</v>
      </c>
      <c r="H118" s="55" t="s">
        <v>173</v>
      </c>
      <c r="I118" s="4"/>
    </row>
    <row r="119" spans="1:9" ht="14.5" x14ac:dyDescent="0.35">
      <c r="A119" s="4"/>
      <c r="B119" s="122"/>
      <c r="C119" s="144"/>
      <c r="D119" s="122"/>
      <c r="E119" s="122"/>
      <c r="F119" s="47" t="s">
        <v>50</v>
      </c>
      <c r="G119" s="45" t="s">
        <v>416</v>
      </c>
      <c r="H119" s="55" t="s">
        <v>174</v>
      </c>
      <c r="I119" s="4"/>
    </row>
    <row r="120" spans="1:9" ht="14.5" x14ac:dyDescent="0.35">
      <c r="A120" s="4"/>
      <c r="B120" s="122"/>
      <c r="C120" s="144"/>
      <c r="D120" s="122"/>
      <c r="E120" s="122"/>
      <c r="F120" s="127"/>
      <c r="G120" s="48" t="s">
        <v>175</v>
      </c>
      <c r="H120" s="55" t="s">
        <v>98</v>
      </c>
      <c r="I120" s="4"/>
    </row>
    <row r="121" spans="1:9" ht="14.5" x14ac:dyDescent="0.35">
      <c r="A121" s="4"/>
      <c r="B121" s="122"/>
      <c r="C121" s="144"/>
      <c r="D121" s="122"/>
      <c r="E121" s="122"/>
      <c r="F121" s="127"/>
      <c r="G121" s="48" t="s">
        <v>95</v>
      </c>
      <c r="H121" s="55" t="s">
        <v>96</v>
      </c>
      <c r="I121" s="4"/>
    </row>
    <row r="122" spans="1:9" ht="36" x14ac:dyDescent="0.35">
      <c r="A122" s="4"/>
      <c r="B122" s="122"/>
      <c r="C122" s="144"/>
      <c r="D122" s="122"/>
      <c r="E122" s="122"/>
      <c r="F122" s="127"/>
      <c r="G122" s="57" t="s">
        <v>176</v>
      </c>
      <c r="H122" s="27" t="s">
        <v>100</v>
      </c>
      <c r="I122" s="4"/>
    </row>
    <row r="123" spans="1:9" ht="14.5" x14ac:dyDescent="0.35">
      <c r="A123" s="4"/>
      <c r="B123" s="122"/>
      <c r="C123" s="144"/>
      <c r="D123" s="122"/>
      <c r="E123" s="122"/>
      <c r="F123" s="47" t="s">
        <v>60</v>
      </c>
      <c r="G123" s="47"/>
      <c r="H123" s="55" t="s">
        <v>177</v>
      </c>
      <c r="I123" s="4"/>
    </row>
    <row r="124" spans="1:9" ht="36" x14ac:dyDescent="0.35">
      <c r="A124" s="4"/>
      <c r="B124" s="48">
        <f>B118+1</f>
        <v>31</v>
      </c>
      <c r="C124" s="46" t="s">
        <v>417</v>
      </c>
      <c r="D124" s="45" t="s">
        <v>13</v>
      </c>
      <c r="E124" s="45" t="s">
        <v>4</v>
      </c>
      <c r="F124" s="48" t="s">
        <v>132</v>
      </c>
      <c r="G124" s="45"/>
      <c r="H124" s="55" t="s">
        <v>33</v>
      </c>
      <c r="I124" s="4"/>
    </row>
    <row r="125" spans="1:9" ht="14.5" x14ac:dyDescent="0.35">
      <c r="A125" s="4"/>
      <c r="B125" s="121">
        <f>B124+1</f>
        <v>32</v>
      </c>
      <c r="C125" s="145" t="s">
        <v>49</v>
      </c>
      <c r="D125" s="122" t="s">
        <v>13</v>
      </c>
      <c r="E125" s="122" t="s">
        <v>4</v>
      </c>
      <c r="F125" s="48" t="s">
        <v>57</v>
      </c>
      <c r="G125" s="45" t="s">
        <v>58</v>
      </c>
      <c r="H125" s="55" t="s">
        <v>78</v>
      </c>
      <c r="I125" s="4"/>
    </row>
    <row r="126" spans="1:9" ht="14.5" x14ac:dyDescent="0.35">
      <c r="A126" s="4"/>
      <c r="B126" s="121"/>
      <c r="C126" s="145"/>
      <c r="D126" s="122"/>
      <c r="E126" s="122"/>
      <c r="F126" s="48" t="s">
        <v>11</v>
      </c>
      <c r="G126" s="45" t="s">
        <v>409</v>
      </c>
      <c r="H126" s="27" t="s">
        <v>135</v>
      </c>
      <c r="I126" s="4"/>
    </row>
    <row r="127" spans="1:9" ht="24" x14ac:dyDescent="0.35">
      <c r="A127" s="4"/>
      <c r="B127" s="121">
        <f>B125+1</f>
        <v>33</v>
      </c>
      <c r="C127" s="145" t="s">
        <v>573</v>
      </c>
      <c r="D127" s="122" t="s">
        <v>13</v>
      </c>
      <c r="E127" s="121" t="s">
        <v>4</v>
      </c>
      <c r="F127" s="42" t="s">
        <v>57</v>
      </c>
      <c r="G127" s="43" t="s">
        <v>58</v>
      </c>
      <c r="H127" s="53" t="s">
        <v>178</v>
      </c>
      <c r="I127" s="4"/>
    </row>
    <row r="128" spans="1:9" ht="14.5" x14ac:dyDescent="0.35">
      <c r="A128" s="4"/>
      <c r="B128" s="121"/>
      <c r="C128" s="145"/>
      <c r="D128" s="122"/>
      <c r="E128" s="121"/>
      <c r="F128" s="48" t="s">
        <v>11</v>
      </c>
      <c r="G128" s="45" t="s">
        <v>409</v>
      </c>
      <c r="H128" s="27" t="s">
        <v>135</v>
      </c>
      <c r="I128" s="4"/>
    </row>
    <row r="129" spans="1:9" ht="24" x14ac:dyDescent="0.35">
      <c r="A129" s="4"/>
      <c r="B129" s="121"/>
      <c r="C129" s="145"/>
      <c r="D129" s="122"/>
      <c r="E129" s="121"/>
      <c r="F129" s="48" t="s">
        <v>9</v>
      </c>
      <c r="G129" s="48" t="s">
        <v>427</v>
      </c>
      <c r="H129" s="55" t="s">
        <v>179</v>
      </c>
      <c r="I129" s="4"/>
    </row>
    <row r="130" spans="1:9" ht="14.5" x14ac:dyDescent="0.35">
      <c r="A130" s="4"/>
      <c r="B130" s="121"/>
      <c r="C130" s="145"/>
      <c r="D130" s="122"/>
      <c r="E130" s="122" t="s">
        <v>8</v>
      </c>
      <c r="F130" s="121"/>
      <c r="G130" s="57" t="s">
        <v>133</v>
      </c>
      <c r="H130" s="27" t="s">
        <v>98</v>
      </c>
      <c r="I130" s="4"/>
    </row>
    <row r="131" spans="1:9" ht="14.5" x14ac:dyDescent="0.35">
      <c r="A131" s="4"/>
      <c r="B131" s="121"/>
      <c r="C131" s="145"/>
      <c r="D131" s="122"/>
      <c r="E131" s="122"/>
      <c r="F131" s="121"/>
      <c r="G131" s="57" t="s">
        <v>95</v>
      </c>
      <c r="H131" s="27" t="s">
        <v>96</v>
      </c>
      <c r="I131" s="4"/>
    </row>
    <row r="132" spans="1:9" ht="36" x14ac:dyDescent="0.35">
      <c r="A132" s="4"/>
      <c r="B132" s="121"/>
      <c r="C132" s="145"/>
      <c r="D132" s="122"/>
      <c r="E132" s="122"/>
      <c r="F132" s="121"/>
      <c r="G132" s="57" t="s">
        <v>134</v>
      </c>
      <c r="H132" s="27" t="s">
        <v>100</v>
      </c>
      <c r="I132" s="4"/>
    </row>
    <row r="133" spans="1:9" ht="24" x14ac:dyDescent="0.35">
      <c r="A133" s="4"/>
      <c r="B133" s="121">
        <f>B127+1</f>
        <v>34</v>
      </c>
      <c r="C133" s="144" t="s">
        <v>537</v>
      </c>
      <c r="D133" s="122" t="s">
        <v>13</v>
      </c>
      <c r="E133" s="121" t="s">
        <v>8</v>
      </c>
      <c r="F133" s="42" t="s">
        <v>57</v>
      </c>
      <c r="G133" s="43" t="s">
        <v>58</v>
      </c>
      <c r="H133" s="53" t="s">
        <v>178</v>
      </c>
      <c r="I133" s="4"/>
    </row>
    <row r="134" spans="1:9" ht="14.5" x14ac:dyDescent="0.35">
      <c r="A134" s="4"/>
      <c r="B134" s="121"/>
      <c r="C134" s="144"/>
      <c r="D134" s="122"/>
      <c r="E134" s="122"/>
      <c r="F134" s="48" t="s">
        <v>11</v>
      </c>
      <c r="G134" s="45" t="s">
        <v>409</v>
      </c>
      <c r="H134" s="27" t="s">
        <v>135</v>
      </c>
      <c r="I134" s="4"/>
    </row>
    <row r="135" spans="1:9" ht="24" x14ac:dyDescent="0.35">
      <c r="A135" s="4"/>
      <c r="B135" s="121"/>
      <c r="C135" s="144"/>
      <c r="D135" s="122"/>
      <c r="E135" s="122"/>
      <c r="F135" s="121" t="s">
        <v>9</v>
      </c>
      <c r="G135" s="42" t="s">
        <v>428</v>
      </c>
      <c r="H135" s="28" t="s">
        <v>179</v>
      </c>
      <c r="I135" s="4"/>
    </row>
    <row r="136" spans="1:9" ht="14.5" x14ac:dyDescent="0.35">
      <c r="A136" s="4"/>
      <c r="B136" s="121"/>
      <c r="C136" s="144"/>
      <c r="D136" s="122"/>
      <c r="E136" s="122"/>
      <c r="F136" s="121"/>
      <c r="G136" s="57" t="s">
        <v>133</v>
      </c>
      <c r="H136" s="27" t="s">
        <v>98</v>
      </c>
      <c r="I136" s="4"/>
    </row>
    <row r="137" spans="1:9" ht="14.5" x14ac:dyDescent="0.35">
      <c r="A137" s="4"/>
      <c r="B137" s="121"/>
      <c r="C137" s="144"/>
      <c r="D137" s="122"/>
      <c r="E137" s="122"/>
      <c r="F137" s="121"/>
      <c r="G137" s="57" t="s">
        <v>95</v>
      </c>
      <c r="H137" s="27" t="s">
        <v>96</v>
      </c>
      <c r="I137" s="4"/>
    </row>
    <row r="138" spans="1:9" ht="36" x14ac:dyDescent="0.35">
      <c r="A138" s="4"/>
      <c r="B138" s="121"/>
      <c r="C138" s="144"/>
      <c r="D138" s="122"/>
      <c r="E138" s="122"/>
      <c r="F138" s="121"/>
      <c r="G138" s="57" t="s">
        <v>134</v>
      </c>
      <c r="H138" s="27" t="s">
        <v>100</v>
      </c>
      <c r="I138" s="4"/>
    </row>
    <row r="139" spans="1:9" ht="14.5" x14ac:dyDescent="0.35">
      <c r="A139" s="4"/>
      <c r="B139" s="121">
        <f>B133+1</f>
        <v>35</v>
      </c>
      <c r="C139" s="144" t="s">
        <v>538</v>
      </c>
      <c r="D139" s="122" t="s">
        <v>13</v>
      </c>
      <c r="E139" s="122" t="s">
        <v>4</v>
      </c>
      <c r="F139" s="42" t="s">
        <v>10</v>
      </c>
      <c r="G139" s="42" t="s">
        <v>14</v>
      </c>
      <c r="H139" s="53" t="s">
        <v>180</v>
      </c>
      <c r="I139" s="4"/>
    </row>
    <row r="140" spans="1:9" ht="14.5" x14ac:dyDescent="0.35">
      <c r="A140" s="4"/>
      <c r="B140" s="121"/>
      <c r="C140" s="144"/>
      <c r="D140" s="122"/>
      <c r="E140" s="122"/>
      <c r="F140" s="48" t="s">
        <v>11</v>
      </c>
      <c r="G140" s="48" t="s">
        <v>409</v>
      </c>
      <c r="H140" s="27" t="s">
        <v>135</v>
      </c>
      <c r="I140" s="4"/>
    </row>
    <row r="141" spans="1:9" ht="14.5" x14ac:dyDescent="0.35">
      <c r="A141" s="4"/>
      <c r="B141" s="121">
        <f>B139+1</f>
        <v>36</v>
      </c>
      <c r="C141" s="145" t="s">
        <v>459</v>
      </c>
      <c r="D141" s="122" t="s">
        <v>13</v>
      </c>
      <c r="E141" s="122" t="s">
        <v>4</v>
      </c>
      <c r="F141" s="42" t="s">
        <v>10</v>
      </c>
      <c r="G141" s="43" t="s">
        <v>14</v>
      </c>
      <c r="H141" s="53" t="s">
        <v>181</v>
      </c>
      <c r="I141" s="4"/>
    </row>
    <row r="142" spans="1:9" ht="14.5" x14ac:dyDescent="0.35">
      <c r="A142" s="4"/>
      <c r="B142" s="121"/>
      <c r="C142" s="145"/>
      <c r="D142" s="122"/>
      <c r="E142" s="122"/>
      <c r="F142" s="48" t="s">
        <v>11</v>
      </c>
      <c r="G142" s="45" t="s">
        <v>409</v>
      </c>
      <c r="H142" s="27" t="s">
        <v>182</v>
      </c>
      <c r="I142" s="4"/>
    </row>
    <row r="143" spans="1:9" ht="24" x14ac:dyDescent="0.35">
      <c r="A143" s="4"/>
      <c r="B143" s="121"/>
      <c r="C143" s="145"/>
      <c r="D143" s="122"/>
      <c r="E143" s="122"/>
      <c r="F143" s="48" t="s">
        <v>10</v>
      </c>
      <c r="G143" s="45" t="s">
        <v>14</v>
      </c>
      <c r="H143" s="52" t="s">
        <v>284</v>
      </c>
      <c r="I143" s="4"/>
    </row>
    <row r="144" spans="1:9" ht="14.5" x14ac:dyDescent="0.35">
      <c r="A144" s="4"/>
      <c r="B144" s="121"/>
      <c r="C144" s="145"/>
      <c r="D144" s="122"/>
      <c r="E144" s="122"/>
      <c r="F144" s="48" t="s">
        <v>11</v>
      </c>
      <c r="G144" s="45" t="s">
        <v>409</v>
      </c>
      <c r="H144" s="27" t="s">
        <v>135</v>
      </c>
      <c r="I144" s="4"/>
    </row>
    <row r="145" spans="1:9" ht="24" x14ac:dyDescent="0.35">
      <c r="A145" s="4"/>
      <c r="B145" s="121"/>
      <c r="C145" s="145"/>
      <c r="D145" s="122"/>
      <c r="E145" s="122"/>
      <c r="F145" s="48" t="s">
        <v>136</v>
      </c>
      <c r="G145" s="48" t="s">
        <v>137</v>
      </c>
      <c r="H145" s="28" t="s">
        <v>183</v>
      </c>
      <c r="I145" s="4"/>
    </row>
    <row r="146" spans="1:9" ht="24" x14ac:dyDescent="0.35">
      <c r="A146" s="4"/>
      <c r="B146" s="121"/>
      <c r="C146" s="145"/>
      <c r="D146" s="122"/>
      <c r="E146" s="122"/>
      <c r="F146" s="48" t="s">
        <v>9</v>
      </c>
      <c r="G146" s="45" t="s">
        <v>414</v>
      </c>
      <c r="H146" s="55" t="s">
        <v>291</v>
      </c>
      <c r="I146" s="4"/>
    </row>
    <row r="147" spans="1:9" ht="14.5" x14ac:dyDescent="0.35">
      <c r="A147" s="4"/>
      <c r="B147" s="121"/>
      <c r="C147" s="145"/>
      <c r="D147" s="122"/>
      <c r="E147" s="122" t="s">
        <v>8</v>
      </c>
      <c r="F147" s="121"/>
      <c r="G147" s="57" t="s">
        <v>95</v>
      </c>
      <c r="H147" s="27" t="s">
        <v>96</v>
      </c>
      <c r="I147" s="4"/>
    </row>
    <row r="148" spans="1:9" ht="14.5" x14ac:dyDescent="0.35">
      <c r="A148" s="4"/>
      <c r="B148" s="121"/>
      <c r="C148" s="145"/>
      <c r="D148" s="122"/>
      <c r="E148" s="122"/>
      <c r="F148" s="121"/>
      <c r="G148" s="57" t="s">
        <v>184</v>
      </c>
      <c r="H148" s="27" t="s">
        <v>98</v>
      </c>
      <c r="I148" s="4"/>
    </row>
    <row r="149" spans="1:9" ht="36" x14ac:dyDescent="0.35">
      <c r="A149" s="4"/>
      <c r="B149" s="121"/>
      <c r="C149" s="145"/>
      <c r="D149" s="122"/>
      <c r="E149" s="122"/>
      <c r="F149" s="121"/>
      <c r="G149" s="48" t="s">
        <v>185</v>
      </c>
      <c r="H149" s="27" t="s">
        <v>100</v>
      </c>
      <c r="I149" s="4"/>
    </row>
    <row r="150" spans="1:9" ht="24" x14ac:dyDescent="0.35">
      <c r="A150" s="4"/>
      <c r="B150" s="121"/>
      <c r="C150" s="145"/>
      <c r="D150" s="122"/>
      <c r="E150" s="45" t="s">
        <v>4</v>
      </c>
      <c r="F150" s="48" t="s">
        <v>36</v>
      </c>
      <c r="G150" s="45" t="s">
        <v>406</v>
      </c>
      <c r="H150" s="55" t="s">
        <v>315</v>
      </c>
      <c r="I150" s="4"/>
    </row>
    <row r="151" spans="1:9" ht="14.5" x14ac:dyDescent="0.35">
      <c r="A151" s="4"/>
      <c r="B151" s="121"/>
      <c r="C151" s="145"/>
      <c r="D151" s="122"/>
      <c r="E151" s="122" t="s">
        <v>8</v>
      </c>
      <c r="F151" s="121"/>
      <c r="G151" s="48" t="s">
        <v>138</v>
      </c>
      <c r="H151" s="55" t="s">
        <v>109</v>
      </c>
      <c r="I151" s="4"/>
    </row>
    <row r="152" spans="1:9" ht="14.5" x14ac:dyDescent="0.35">
      <c r="A152" s="4"/>
      <c r="B152" s="121"/>
      <c r="C152" s="145"/>
      <c r="D152" s="122"/>
      <c r="E152" s="122"/>
      <c r="F152" s="121"/>
      <c r="G152" s="48" t="s">
        <v>95</v>
      </c>
      <c r="H152" s="55" t="s">
        <v>110</v>
      </c>
      <c r="I152" s="4"/>
    </row>
    <row r="153" spans="1:9" ht="36" x14ac:dyDescent="0.35">
      <c r="A153" s="4"/>
      <c r="B153" s="121"/>
      <c r="C153" s="145"/>
      <c r="D153" s="122"/>
      <c r="E153" s="122"/>
      <c r="F153" s="121"/>
      <c r="G153" s="57" t="s">
        <v>289</v>
      </c>
      <c r="H153" s="27" t="s">
        <v>112</v>
      </c>
      <c r="I153" s="4"/>
    </row>
    <row r="154" spans="1:9" ht="24" x14ac:dyDescent="0.35">
      <c r="A154" s="4"/>
      <c r="B154" s="121"/>
      <c r="C154" s="145"/>
      <c r="D154" s="122"/>
      <c r="E154" s="122" t="s">
        <v>4</v>
      </c>
      <c r="F154" s="48" t="s">
        <v>38</v>
      </c>
      <c r="G154" s="45" t="s">
        <v>406</v>
      </c>
      <c r="H154" s="55" t="s">
        <v>139</v>
      </c>
      <c r="I154" s="4"/>
    </row>
    <row r="155" spans="1:9" ht="24" x14ac:dyDescent="0.35">
      <c r="A155" s="4"/>
      <c r="B155" s="121"/>
      <c r="C155" s="145"/>
      <c r="D155" s="122"/>
      <c r="E155" s="122"/>
      <c r="F155" s="48" t="s">
        <v>11</v>
      </c>
      <c r="G155" s="45"/>
      <c r="H155" s="52" t="s">
        <v>188</v>
      </c>
      <c r="I155" s="4"/>
    </row>
    <row r="156" spans="1:9" ht="14.5" x14ac:dyDescent="0.35">
      <c r="A156" s="4"/>
      <c r="B156" s="121">
        <f>B141+1</f>
        <v>37</v>
      </c>
      <c r="C156" s="145" t="s">
        <v>458</v>
      </c>
      <c r="D156" s="122" t="s">
        <v>13</v>
      </c>
      <c r="E156" s="122" t="s">
        <v>8</v>
      </c>
      <c r="F156" s="48" t="s">
        <v>10</v>
      </c>
      <c r="G156" s="45" t="s">
        <v>14</v>
      </c>
      <c r="H156" s="55" t="s">
        <v>181</v>
      </c>
      <c r="I156" s="4"/>
    </row>
    <row r="157" spans="1:9" ht="14.5" x14ac:dyDescent="0.35">
      <c r="A157" s="4"/>
      <c r="B157" s="121"/>
      <c r="C157" s="145"/>
      <c r="D157" s="122"/>
      <c r="E157" s="122"/>
      <c r="F157" s="48" t="s">
        <v>11</v>
      </c>
      <c r="G157" s="45" t="s">
        <v>409</v>
      </c>
      <c r="H157" s="27" t="s">
        <v>135</v>
      </c>
      <c r="I157" s="4"/>
    </row>
    <row r="158" spans="1:9" ht="24" x14ac:dyDescent="0.35">
      <c r="A158" s="4"/>
      <c r="B158" s="121"/>
      <c r="C158" s="145"/>
      <c r="D158" s="122"/>
      <c r="E158" s="122"/>
      <c r="F158" s="48" t="s">
        <v>10</v>
      </c>
      <c r="G158" s="45" t="s">
        <v>14</v>
      </c>
      <c r="H158" s="55" t="s">
        <v>314</v>
      </c>
      <c r="I158" s="4"/>
    </row>
    <row r="159" spans="1:9" ht="14.5" x14ac:dyDescent="0.35">
      <c r="A159" s="4"/>
      <c r="B159" s="121"/>
      <c r="C159" s="145"/>
      <c r="D159" s="122"/>
      <c r="E159" s="122"/>
      <c r="F159" s="48" t="s">
        <v>11</v>
      </c>
      <c r="G159" s="45" t="s">
        <v>409</v>
      </c>
      <c r="H159" s="27" t="s">
        <v>135</v>
      </c>
      <c r="I159" s="4"/>
    </row>
    <row r="160" spans="1:9" ht="24" x14ac:dyDescent="0.35">
      <c r="A160" s="4"/>
      <c r="B160" s="121"/>
      <c r="C160" s="145"/>
      <c r="D160" s="122"/>
      <c r="E160" s="122"/>
      <c r="F160" s="48" t="s">
        <v>136</v>
      </c>
      <c r="G160" s="48" t="s">
        <v>137</v>
      </c>
      <c r="H160" s="55" t="s">
        <v>186</v>
      </c>
      <c r="I160" s="4"/>
    </row>
    <row r="161" spans="1:9" ht="24" x14ac:dyDescent="0.35">
      <c r="A161" s="4"/>
      <c r="B161" s="121"/>
      <c r="C161" s="145"/>
      <c r="D161" s="122"/>
      <c r="E161" s="122"/>
      <c r="F161" s="48" t="s">
        <v>9</v>
      </c>
      <c r="G161" s="45" t="s">
        <v>415</v>
      </c>
      <c r="H161" s="55" t="s">
        <v>187</v>
      </c>
      <c r="I161" s="4"/>
    </row>
    <row r="162" spans="1:9" ht="24" x14ac:dyDescent="0.35">
      <c r="A162" s="4"/>
      <c r="B162" s="121"/>
      <c r="C162" s="145"/>
      <c r="D162" s="122"/>
      <c r="E162" s="122"/>
      <c r="F162" s="48" t="s">
        <v>36</v>
      </c>
      <c r="G162" s="45" t="s">
        <v>406</v>
      </c>
      <c r="H162" s="55" t="s">
        <v>315</v>
      </c>
      <c r="I162" s="4"/>
    </row>
    <row r="163" spans="1:9" ht="14.5" x14ac:dyDescent="0.35">
      <c r="A163" s="4"/>
      <c r="B163" s="121"/>
      <c r="C163" s="145"/>
      <c r="D163" s="122"/>
      <c r="E163" s="122"/>
      <c r="F163" s="121"/>
      <c r="G163" s="48" t="s">
        <v>138</v>
      </c>
      <c r="H163" s="55" t="s">
        <v>109</v>
      </c>
      <c r="I163" s="4"/>
    </row>
    <row r="164" spans="1:9" ht="14.5" x14ac:dyDescent="0.35">
      <c r="A164" s="4"/>
      <c r="B164" s="121"/>
      <c r="C164" s="145"/>
      <c r="D164" s="122"/>
      <c r="E164" s="122"/>
      <c r="F164" s="121"/>
      <c r="G164" s="48" t="s">
        <v>95</v>
      </c>
      <c r="H164" s="55" t="s">
        <v>110</v>
      </c>
      <c r="I164" s="4"/>
    </row>
    <row r="165" spans="1:9" ht="36" x14ac:dyDescent="0.35">
      <c r="A165" s="4"/>
      <c r="B165" s="121"/>
      <c r="C165" s="145"/>
      <c r="D165" s="122"/>
      <c r="E165" s="122"/>
      <c r="F165" s="121"/>
      <c r="G165" s="48" t="s">
        <v>285</v>
      </c>
      <c r="H165" s="27" t="s">
        <v>112</v>
      </c>
      <c r="I165" s="4"/>
    </row>
    <row r="166" spans="1:9" ht="24" x14ac:dyDescent="0.35">
      <c r="A166" s="4"/>
      <c r="B166" s="121"/>
      <c r="C166" s="145"/>
      <c r="D166" s="122"/>
      <c r="E166" s="122"/>
      <c r="F166" s="48" t="s">
        <v>38</v>
      </c>
      <c r="G166" s="45" t="s">
        <v>406</v>
      </c>
      <c r="H166" s="55" t="s">
        <v>139</v>
      </c>
      <c r="I166" s="4"/>
    </row>
    <row r="167" spans="1:9" ht="24" x14ac:dyDescent="0.35">
      <c r="A167" s="4"/>
      <c r="B167" s="121"/>
      <c r="C167" s="145"/>
      <c r="D167" s="122"/>
      <c r="E167" s="122"/>
      <c r="F167" s="48" t="s">
        <v>11</v>
      </c>
      <c r="G167" s="45" t="s">
        <v>406</v>
      </c>
      <c r="H167" s="55" t="s">
        <v>188</v>
      </c>
      <c r="I167" s="4"/>
    </row>
    <row r="168" spans="1:9" ht="24" x14ac:dyDescent="0.35">
      <c r="A168" s="12"/>
      <c r="B168" s="112" t="s">
        <v>637</v>
      </c>
      <c r="C168" s="115" t="s">
        <v>638</v>
      </c>
      <c r="D168" s="118" t="s">
        <v>13</v>
      </c>
      <c r="E168" s="118" t="s">
        <v>8</v>
      </c>
      <c r="F168" s="105" t="s">
        <v>10</v>
      </c>
      <c r="G168" s="101" t="s">
        <v>14</v>
      </c>
      <c r="H168" s="28" t="s">
        <v>639</v>
      </c>
      <c r="I168" s="12"/>
    </row>
    <row r="169" spans="1:9" ht="14.5" x14ac:dyDescent="0.35">
      <c r="A169" s="12"/>
      <c r="B169" s="113"/>
      <c r="C169" s="116"/>
      <c r="D169" s="119"/>
      <c r="E169" s="119"/>
      <c r="F169" s="105" t="s">
        <v>11</v>
      </c>
      <c r="G169" s="101" t="s">
        <v>409</v>
      </c>
      <c r="H169" s="32" t="s">
        <v>135</v>
      </c>
      <c r="I169" s="12"/>
    </row>
    <row r="170" spans="1:9" ht="24" x14ac:dyDescent="0.35">
      <c r="A170" s="12"/>
      <c r="B170" s="113"/>
      <c r="C170" s="116"/>
      <c r="D170" s="119"/>
      <c r="E170" s="119"/>
      <c r="F170" s="105" t="s">
        <v>55</v>
      </c>
      <c r="G170" s="101" t="s">
        <v>56</v>
      </c>
      <c r="H170" s="28" t="s">
        <v>640</v>
      </c>
      <c r="I170" s="12"/>
    </row>
    <row r="171" spans="1:9" ht="14.5" x14ac:dyDescent="0.35">
      <c r="A171" s="12"/>
      <c r="B171" s="113"/>
      <c r="C171" s="116"/>
      <c r="D171" s="119"/>
      <c r="E171" s="119"/>
      <c r="F171" s="105" t="s">
        <v>11</v>
      </c>
      <c r="G171" s="101" t="s">
        <v>407</v>
      </c>
      <c r="H171" s="32" t="s">
        <v>264</v>
      </c>
      <c r="I171" s="12"/>
    </row>
    <row r="172" spans="1:9" ht="24" x14ac:dyDescent="0.35">
      <c r="A172" s="12"/>
      <c r="B172" s="113"/>
      <c r="C172" s="116"/>
      <c r="D172" s="119"/>
      <c r="E172" s="119"/>
      <c r="F172" s="105" t="s">
        <v>136</v>
      </c>
      <c r="G172" s="101" t="s">
        <v>137</v>
      </c>
      <c r="H172" s="28" t="s">
        <v>641</v>
      </c>
      <c r="I172" s="12"/>
    </row>
    <row r="173" spans="1:9" ht="14.5" x14ac:dyDescent="0.35">
      <c r="A173" s="12"/>
      <c r="B173" s="113"/>
      <c r="C173" s="116"/>
      <c r="D173" s="119"/>
      <c r="E173" s="119"/>
      <c r="F173" s="105" t="s">
        <v>11</v>
      </c>
      <c r="G173" s="101" t="s">
        <v>409</v>
      </c>
      <c r="H173" s="32" t="s">
        <v>135</v>
      </c>
      <c r="I173" s="12"/>
    </row>
    <row r="174" spans="1:9" ht="24" x14ac:dyDescent="0.35">
      <c r="A174" s="12"/>
      <c r="B174" s="113"/>
      <c r="C174" s="116"/>
      <c r="D174" s="119"/>
      <c r="E174" s="119"/>
      <c r="F174" s="105" t="s">
        <v>36</v>
      </c>
      <c r="G174" s="101" t="s">
        <v>406</v>
      </c>
      <c r="H174" s="28" t="s">
        <v>642</v>
      </c>
      <c r="I174" s="12"/>
    </row>
    <row r="175" spans="1:9" ht="14.5" x14ac:dyDescent="0.35">
      <c r="A175" s="12"/>
      <c r="B175" s="113"/>
      <c r="C175" s="116"/>
      <c r="D175" s="119"/>
      <c r="E175" s="119"/>
      <c r="F175" s="112"/>
      <c r="G175" s="101" t="s">
        <v>643</v>
      </c>
      <c r="H175" s="32" t="s">
        <v>109</v>
      </c>
      <c r="I175" s="12"/>
    </row>
    <row r="176" spans="1:9" ht="14.5" x14ac:dyDescent="0.35">
      <c r="A176" s="12"/>
      <c r="B176" s="113"/>
      <c r="C176" s="116"/>
      <c r="D176" s="119"/>
      <c r="E176" s="119"/>
      <c r="F176" s="113"/>
      <c r="G176" s="101" t="s">
        <v>95</v>
      </c>
      <c r="H176" s="32" t="s">
        <v>110</v>
      </c>
      <c r="I176" s="12"/>
    </row>
    <row r="177" spans="1:9" ht="36" x14ac:dyDescent="0.35">
      <c r="A177" s="12"/>
      <c r="B177" s="113"/>
      <c r="C177" s="116"/>
      <c r="D177" s="119"/>
      <c r="E177" s="119"/>
      <c r="F177" s="114"/>
      <c r="G177" s="105" t="s">
        <v>644</v>
      </c>
      <c r="H177" s="32" t="s">
        <v>112</v>
      </c>
      <c r="I177" s="12"/>
    </row>
    <row r="178" spans="1:9" ht="24" x14ac:dyDescent="0.35">
      <c r="A178" s="12"/>
      <c r="B178" s="113"/>
      <c r="C178" s="116"/>
      <c r="D178" s="119"/>
      <c r="E178" s="119"/>
      <c r="F178" s="105" t="s">
        <v>38</v>
      </c>
      <c r="G178" s="101" t="s">
        <v>406</v>
      </c>
      <c r="H178" s="28" t="s">
        <v>139</v>
      </c>
      <c r="I178" s="12"/>
    </row>
    <row r="179" spans="1:9" ht="24" x14ac:dyDescent="0.35">
      <c r="A179" s="12"/>
      <c r="B179" s="114"/>
      <c r="C179" s="117"/>
      <c r="D179" s="120"/>
      <c r="E179" s="120"/>
      <c r="F179" s="105" t="s">
        <v>11</v>
      </c>
      <c r="G179" s="101" t="s">
        <v>406</v>
      </c>
      <c r="H179" s="28" t="s">
        <v>645</v>
      </c>
      <c r="I179" s="12"/>
    </row>
    <row r="180" spans="1:9" ht="14.5" x14ac:dyDescent="0.35">
      <c r="A180" s="4"/>
      <c r="B180" s="112">
        <f>B156+1</f>
        <v>38</v>
      </c>
      <c r="C180" s="131" t="s">
        <v>312</v>
      </c>
      <c r="D180" s="118" t="s">
        <v>13</v>
      </c>
      <c r="E180" s="118" t="s">
        <v>4</v>
      </c>
      <c r="F180" s="42" t="s">
        <v>10</v>
      </c>
      <c r="G180" s="43" t="s">
        <v>189</v>
      </c>
      <c r="H180" s="28" t="s">
        <v>79</v>
      </c>
      <c r="I180" s="4"/>
    </row>
    <row r="181" spans="1:9" ht="14.5" x14ac:dyDescent="0.35">
      <c r="A181" s="4"/>
      <c r="B181" s="114"/>
      <c r="C181" s="133"/>
      <c r="D181" s="120"/>
      <c r="E181" s="120"/>
      <c r="F181" s="48" t="s">
        <v>11</v>
      </c>
      <c r="G181" s="45" t="s">
        <v>409</v>
      </c>
      <c r="H181" s="27" t="s">
        <v>135</v>
      </c>
      <c r="I181" s="4"/>
    </row>
    <row r="182" spans="1:9" ht="24" x14ac:dyDescent="0.35">
      <c r="A182" s="4"/>
      <c r="B182" s="121">
        <f>B180+1</f>
        <v>39</v>
      </c>
      <c r="C182" s="145" t="s">
        <v>321</v>
      </c>
      <c r="D182" s="122" t="s">
        <v>13</v>
      </c>
      <c r="E182" s="122" t="s">
        <v>8</v>
      </c>
      <c r="F182" s="48" t="s">
        <v>59</v>
      </c>
      <c r="G182" s="45" t="s">
        <v>140</v>
      </c>
      <c r="H182" s="55" t="s">
        <v>141</v>
      </c>
      <c r="I182" s="4"/>
    </row>
    <row r="183" spans="1:9" ht="24" x14ac:dyDescent="0.35">
      <c r="A183" s="4"/>
      <c r="B183" s="121"/>
      <c r="C183" s="145"/>
      <c r="D183" s="122"/>
      <c r="E183" s="122"/>
      <c r="F183" s="48" t="s">
        <v>9</v>
      </c>
      <c r="G183" s="45" t="s">
        <v>429</v>
      </c>
      <c r="H183" s="55" t="s">
        <v>190</v>
      </c>
      <c r="I183" s="4"/>
    </row>
    <row r="184" spans="1:9" ht="14.5" x14ac:dyDescent="0.35">
      <c r="A184" s="4"/>
      <c r="B184" s="121"/>
      <c r="C184" s="145"/>
      <c r="D184" s="122"/>
      <c r="E184" s="122"/>
      <c r="F184" s="48"/>
      <c r="G184" s="48" t="s">
        <v>95</v>
      </c>
      <c r="H184" s="55" t="s">
        <v>96</v>
      </c>
      <c r="I184" s="4"/>
    </row>
    <row r="185" spans="1:9" ht="14.5" x14ac:dyDescent="0.35">
      <c r="A185" s="4"/>
      <c r="B185" s="121"/>
      <c r="C185" s="145"/>
      <c r="D185" s="122"/>
      <c r="E185" s="122"/>
      <c r="F185" s="48"/>
      <c r="G185" s="48" t="s">
        <v>142</v>
      </c>
      <c r="H185" s="55" t="s">
        <v>98</v>
      </c>
      <c r="I185" s="4"/>
    </row>
    <row r="186" spans="1:9" ht="36" x14ac:dyDescent="0.35">
      <c r="A186" s="4"/>
      <c r="B186" s="121"/>
      <c r="C186" s="145"/>
      <c r="D186" s="122"/>
      <c r="E186" s="122"/>
      <c r="F186" s="48"/>
      <c r="G186" s="48" t="s">
        <v>143</v>
      </c>
      <c r="H186" s="55" t="s">
        <v>100</v>
      </c>
      <c r="I186" s="4"/>
    </row>
    <row r="187" spans="1:9" ht="24" x14ac:dyDescent="0.35">
      <c r="A187" s="4"/>
      <c r="B187" s="121"/>
      <c r="C187" s="145"/>
      <c r="D187" s="122"/>
      <c r="E187" s="122"/>
      <c r="F187" s="48" t="s">
        <v>136</v>
      </c>
      <c r="G187" s="45" t="s">
        <v>137</v>
      </c>
      <c r="H187" s="55" t="s">
        <v>144</v>
      </c>
      <c r="I187" s="4"/>
    </row>
    <row r="188" spans="1:9" ht="14.5" x14ac:dyDescent="0.35">
      <c r="A188" s="4"/>
      <c r="B188" s="121"/>
      <c r="C188" s="145"/>
      <c r="D188" s="122"/>
      <c r="E188" s="122"/>
      <c r="F188" s="48" t="s">
        <v>10</v>
      </c>
      <c r="G188" s="43" t="s">
        <v>14</v>
      </c>
      <c r="H188" s="53" t="s">
        <v>145</v>
      </c>
      <c r="I188" s="4"/>
    </row>
    <row r="189" spans="1:9" ht="14.5" x14ac:dyDescent="0.35">
      <c r="A189" s="4"/>
      <c r="B189" s="121"/>
      <c r="C189" s="145"/>
      <c r="D189" s="122"/>
      <c r="E189" s="122"/>
      <c r="F189" s="48" t="s">
        <v>11</v>
      </c>
      <c r="G189" s="45" t="s">
        <v>409</v>
      </c>
      <c r="H189" s="27" t="s">
        <v>135</v>
      </c>
      <c r="I189" s="4"/>
    </row>
    <row r="190" spans="1:9" ht="24" x14ac:dyDescent="0.35">
      <c r="A190" s="4"/>
      <c r="B190" s="121"/>
      <c r="C190" s="145"/>
      <c r="D190" s="122"/>
      <c r="E190" s="122"/>
      <c r="F190" s="48" t="s">
        <v>10</v>
      </c>
      <c r="G190" s="45" t="s">
        <v>14</v>
      </c>
      <c r="H190" s="55" t="s">
        <v>146</v>
      </c>
      <c r="I190" s="4"/>
    </row>
    <row r="191" spans="1:9" ht="14.5" x14ac:dyDescent="0.35">
      <c r="A191" s="4"/>
      <c r="B191" s="121"/>
      <c r="C191" s="145"/>
      <c r="D191" s="122"/>
      <c r="E191" s="122"/>
      <c r="F191" s="48" t="s">
        <v>11</v>
      </c>
      <c r="G191" s="45" t="s">
        <v>409</v>
      </c>
      <c r="H191" s="27" t="s">
        <v>135</v>
      </c>
      <c r="I191" s="4"/>
    </row>
    <row r="192" spans="1:9" ht="14.5" x14ac:dyDescent="0.35">
      <c r="A192" s="4"/>
      <c r="B192" s="22" t="s">
        <v>460</v>
      </c>
      <c r="C192" s="24"/>
      <c r="D192" s="24"/>
      <c r="E192" s="24"/>
      <c r="F192" s="24"/>
      <c r="G192" s="24"/>
      <c r="H192" s="25"/>
      <c r="I192" s="4"/>
    </row>
    <row r="193" spans="1:9" ht="14.5" x14ac:dyDescent="0.35">
      <c r="A193" s="4"/>
      <c r="B193" s="122">
        <f>B182+1</f>
        <v>40</v>
      </c>
      <c r="C193" s="164" t="s">
        <v>461</v>
      </c>
      <c r="D193" s="121" t="s">
        <v>3</v>
      </c>
      <c r="E193" s="165" t="s">
        <v>4</v>
      </c>
      <c r="F193" s="49" t="s">
        <v>10</v>
      </c>
      <c r="G193" s="49" t="s">
        <v>14</v>
      </c>
      <c r="H193" s="31" t="s">
        <v>80</v>
      </c>
      <c r="I193" s="4"/>
    </row>
    <row r="194" spans="1:9" ht="14.5" x14ac:dyDescent="0.35">
      <c r="A194" s="4"/>
      <c r="B194" s="122"/>
      <c r="C194" s="164"/>
      <c r="D194" s="121"/>
      <c r="E194" s="165"/>
      <c r="F194" s="48" t="s">
        <v>11</v>
      </c>
      <c r="G194" s="45" t="s">
        <v>409</v>
      </c>
      <c r="H194" s="27" t="s">
        <v>135</v>
      </c>
      <c r="I194" s="4"/>
    </row>
    <row r="195" spans="1:9" ht="14.5" x14ac:dyDescent="0.35">
      <c r="A195" s="4"/>
      <c r="B195" s="121" t="s">
        <v>389</v>
      </c>
      <c r="C195" s="145" t="s">
        <v>497</v>
      </c>
      <c r="D195" s="121" t="s">
        <v>3</v>
      </c>
      <c r="E195" s="121" t="s">
        <v>8</v>
      </c>
      <c r="F195" s="48" t="s">
        <v>10</v>
      </c>
      <c r="G195" s="45" t="s">
        <v>189</v>
      </c>
      <c r="H195" s="52" t="s">
        <v>303</v>
      </c>
      <c r="I195" s="4"/>
    </row>
    <row r="196" spans="1:9" ht="14.5" x14ac:dyDescent="0.35">
      <c r="A196" s="4"/>
      <c r="B196" s="121"/>
      <c r="C196" s="145"/>
      <c r="D196" s="121"/>
      <c r="E196" s="121"/>
      <c r="F196" s="48" t="s">
        <v>11</v>
      </c>
      <c r="G196" s="45" t="s">
        <v>409</v>
      </c>
      <c r="H196" s="27" t="s">
        <v>135</v>
      </c>
      <c r="I196" s="4"/>
    </row>
    <row r="197" spans="1:9" ht="14.5" x14ac:dyDescent="0.35">
      <c r="A197" s="4"/>
      <c r="B197" s="121"/>
      <c r="C197" s="145"/>
      <c r="D197" s="121"/>
      <c r="E197" s="121"/>
      <c r="F197" s="48"/>
      <c r="G197" s="45" t="s">
        <v>147</v>
      </c>
      <c r="H197" s="55" t="s">
        <v>313</v>
      </c>
      <c r="I197" s="4"/>
    </row>
    <row r="198" spans="1:9" ht="14.5" x14ac:dyDescent="0.35">
      <c r="A198" s="4"/>
      <c r="B198" s="121"/>
      <c r="C198" s="145"/>
      <c r="D198" s="121"/>
      <c r="E198" s="121"/>
      <c r="F198" s="48" t="s">
        <v>11</v>
      </c>
      <c r="G198" s="45" t="s">
        <v>409</v>
      </c>
      <c r="H198" s="27" t="s">
        <v>135</v>
      </c>
      <c r="I198" s="4"/>
    </row>
    <row r="199" spans="1:9" ht="24" x14ac:dyDescent="0.35">
      <c r="A199" s="4"/>
      <c r="B199" s="121"/>
      <c r="C199" s="145"/>
      <c r="D199" s="121"/>
      <c r="E199" s="121"/>
      <c r="F199" s="48" t="s">
        <v>36</v>
      </c>
      <c r="G199" s="45" t="s">
        <v>406</v>
      </c>
      <c r="H199" s="52" t="s">
        <v>191</v>
      </c>
      <c r="I199" s="4"/>
    </row>
    <row r="200" spans="1:9" ht="14.5" x14ac:dyDescent="0.35">
      <c r="A200" s="4"/>
      <c r="B200" s="121"/>
      <c r="C200" s="145"/>
      <c r="D200" s="121"/>
      <c r="E200" s="121" t="s">
        <v>8</v>
      </c>
      <c r="F200" s="121"/>
      <c r="G200" s="48" t="s">
        <v>138</v>
      </c>
      <c r="H200" s="55" t="s">
        <v>109</v>
      </c>
      <c r="I200" s="4"/>
    </row>
    <row r="201" spans="1:9" ht="14.5" x14ac:dyDescent="0.35">
      <c r="A201" s="4"/>
      <c r="B201" s="121"/>
      <c r="C201" s="145"/>
      <c r="D201" s="121"/>
      <c r="E201" s="121"/>
      <c r="F201" s="121"/>
      <c r="G201" s="48" t="s">
        <v>95</v>
      </c>
      <c r="H201" s="55" t="s">
        <v>110</v>
      </c>
      <c r="I201" s="4"/>
    </row>
    <row r="202" spans="1:9" ht="36" x14ac:dyDescent="0.35">
      <c r="A202" s="4"/>
      <c r="B202" s="121"/>
      <c r="C202" s="145"/>
      <c r="D202" s="121"/>
      <c r="E202" s="121"/>
      <c r="F202" s="121"/>
      <c r="G202" s="48" t="s">
        <v>285</v>
      </c>
      <c r="H202" s="27" t="s">
        <v>112</v>
      </c>
      <c r="I202" s="4"/>
    </row>
    <row r="203" spans="1:9" ht="24" x14ac:dyDescent="0.35">
      <c r="A203" s="4"/>
      <c r="B203" s="121"/>
      <c r="C203" s="145"/>
      <c r="D203" s="121"/>
      <c r="E203" s="121" t="s">
        <v>8</v>
      </c>
      <c r="F203" s="48" t="s">
        <v>38</v>
      </c>
      <c r="G203" s="45" t="s">
        <v>406</v>
      </c>
      <c r="H203" s="55" t="s">
        <v>148</v>
      </c>
      <c r="I203" s="4"/>
    </row>
    <row r="204" spans="1:9" ht="24" x14ac:dyDescent="0.35">
      <c r="A204" s="4"/>
      <c r="B204" s="121"/>
      <c r="C204" s="145"/>
      <c r="D204" s="121"/>
      <c r="E204" s="121"/>
      <c r="F204" s="48" t="s">
        <v>11</v>
      </c>
      <c r="G204" s="45" t="s">
        <v>406</v>
      </c>
      <c r="H204" s="55" t="s">
        <v>193</v>
      </c>
      <c r="I204" s="4"/>
    </row>
    <row r="205" spans="1:9" ht="14.5" x14ac:dyDescent="0.35">
      <c r="A205" s="4"/>
      <c r="B205" s="121" t="s">
        <v>646</v>
      </c>
      <c r="C205" s="144" t="s">
        <v>557</v>
      </c>
      <c r="D205" s="121" t="s">
        <v>3</v>
      </c>
      <c r="E205" s="121" t="s">
        <v>8</v>
      </c>
      <c r="F205" s="48" t="s">
        <v>10</v>
      </c>
      <c r="G205" s="45" t="s">
        <v>189</v>
      </c>
      <c r="H205" s="52" t="s">
        <v>303</v>
      </c>
      <c r="I205" s="4"/>
    </row>
    <row r="206" spans="1:9" ht="14.5" x14ac:dyDescent="0.35">
      <c r="A206" s="4"/>
      <c r="B206" s="121"/>
      <c r="C206" s="144"/>
      <c r="D206" s="121"/>
      <c r="E206" s="121"/>
      <c r="F206" s="48" t="s">
        <v>11</v>
      </c>
      <c r="G206" s="45" t="s">
        <v>409</v>
      </c>
      <c r="H206" s="27" t="s">
        <v>135</v>
      </c>
      <c r="I206" s="4"/>
    </row>
    <row r="207" spans="1:9" ht="14.5" x14ac:dyDescent="0.35">
      <c r="A207" s="4"/>
      <c r="B207" s="121"/>
      <c r="C207" s="144"/>
      <c r="D207" s="121"/>
      <c r="E207" s="121"/>
      <c r="F207" s="48"/>
      <c r="G207" s="45" t="s">
        <v>14</v>
      </c>
      <c r="H207" s="55" t="s">
        <v>313</v>
      </c>
      <c r="I207" s="4"/>
    </row>
    <row r="208" spans="1:9" ht="14.5" x14ac:dyDescent="0.35">
      <c r="A208" s="4"/>
      <c r="B208" s="121"/>
      <c r="C208" s="144"/>
      <c r="D208" s="121"/>
      <c r="E208" s="121"/>
      <c r="F208" s="48" t="s">
        <v>11</v>
      </c>
      <c r="G208" s="45" t="s">
        <v>409</v>
      </c>
      <c r="H208" s="27" t="s">
        <v>135</v>
      </c>
      <c r="I208" s="4"/>
    </row>
    <row r="209" spans="1:9" ht="24" x14ac:dyDescent="0.35">
      <c r="A209" s="4"/>
      <c r="B209" s="121"/>
      <c r="C209" s="144"/>
      <c r="D209" s="121"/>
      <c r="E209" s="121"/>
      <c r="F209" s="48" t="s">
        <v>36</v>
      </c>
      <c r="G209" s="45" t="s">
        <v>406</v>
      </c>
      <c r="H209" s="52" t="s">
        <v>191</v>
      </c>
      <c r="I209" s="4"/>
    </row>
    <row r="210" spans="1:9" ht="14.5" x14ac:dyDescent="0.35">
      <c r="A210" s="4"/>
      <c r="B210" s="121"/>
      <c r="C210" s="144"/>
      <c r="D210" s="121"/>
      <c r="E210" s="121"/>
      <c r="F210" s="112"/>
      <c r="G210" s="48" t="s">
        <v>138</v>
      </c>
      <c r="H210" s="55" t="s">
        <v>109</v>
      </c>
      <c r="I210" s="4"/>
    </row>
    <row r="211" spans="1:9" ht="14.5" x14ac:dyDescent="0.35">
      <c r="A211" s="4"/>
      <c r="B211" s="121"/>
      <c r="C211" s="144"/>
      <c r="D211" s="121"/>
      <c r="E211" s="121"/>
      <c r="F211" s="113"/>
      <c r="G211" s="48" t="s">
        <v>95</v>
      </c>
      <c r="H211" s="55" t="s">
        <v>110</v>
      </c>
      <c r="I211" s="4"/>
    </row>
    <row r="212" spans="1:9" ht="36" x14ac:dyDescent="0.35">
      <c r="A212" s="4"/>
      <c r="B212" s="121"/>
      <c r="C212" s="144"/>
      <c r="D212" s="121"/>
      <c r="E212" s="121"/>
      <c r="F212" s="114"/>
      <c r="G212" s="48" t="s">
        <v>285</v>
      </c>
      <c r="H212" s="27" t="s">
        <v>112</v>
      </c>
      <c r="I212" s="4"/>
    </row>
    <row r="213" spans="1:9" ht="24" x14ac:dyDescent="0.35">
      <c r="A213" s="4"/>
      <c r="B213" s="121"/>
      <c r="C213" s="144"/>
      <c r="D213" s="121"/>
      <c r="E213" s="121"/>
      <c r="F213" s="48" t="s">
        <v>38</v>
      </c>
      <c r="G213" s="45" t="s">
        <v>406</v>
      </c>
      <c r="H213" s="55" t="s">
        <v>148</v>
      </c>
      <c r="I213" s="4"/>
    </row>
    <row r="214" spans="1:9" ht="24" x14ac:dyDescent="0.35">
      <c r="A214" s="4"/>
      <c r="B214" s="121"/>
      <c r="C214" s="144"/>
      <c r="D214" s="121"/>
      <c r="E214" s="121"/>
      <c r="F214" s="48" t="s">
        <v>11</v>
      </c>
      <c r="G214" s="45" t="s">
        <v>406</v>
      </c>
      <c r="H214" s="55" t="s">
        <v>193</v>
      </c>
      <c r="I214" s="4"/>
    </row>
    <row r="215" spans="1:9" ht="24" x14ac:dyDescent="0.35">
      <c r="A215" s="4"/>
      <c r="B215" s="121" t="s">
        <v>463</v>
      </c>
      <c r="C215" s="144" t="s">
        <v>539</v>
      </c>
      <c r="D215" s="122" t="s">
        <v>3</v>
      </c>
      <c r="E215" s="121" t="s">
        <v>4</v>
      </c>
      <c r="F215" s="48" t="s">
        <v>10</v>
      </c>
      <c r="G215" s="45" t="s">
        <v>189</v>
      </c>
      <c r="H215" s="52" t="s">
        <v>192</v>
      </c>
      <c r="I215" s="4"/>
    </row>
    <row r="216" spans="1:9" ht="14.5" x14ac:dyDescent="0.35">
      <c r="A216" s="4"/>
      <c r="B216" s="121"/>
      <c r="C216" s="144"/>
      <c r="D216" s="122"/>
      <c r="E216" s="121"/>
      <c r="F216" s="48" t="s">
        <v>11</v>
      </c>
      <c r="G216" s="45" t="s">
        <v>409</v>
      </c>
      <c r="H216" s="27" t="s">
        <v>135</v>
      </c>
      <c r="I216" s="4"/>
    </row>
    <row r="217" spans="1:9" ht="24" x14ac:dyDescent="0.35">
      <c r="A217" s="4"/>
      <c r="B217" s="121"/>
      <c r="C217" s="144"/>
      <c r="D217" s="122"/>
      <c r="E217" s="121"/>
      <c r="F217" s="42" t="s">
        <v>10</v>
      </c>
      <c r="G217" s="43" t="s">
        <v>189</v>
      </c>
      <c r="H217" s="53" t="s">
        <v>322</v>
      </c>
      <c r="I217" s="4"/>
    </row>
    <row r="218" spans="1:9" ht="14.5" x14ac:dyDescent="0.35">
      <c r="A218" s="4"/>
      <c r="B218" s="121"/>
      <c r="C218" s="144"/>
      <c r="D218" s="122"/>
      <c r="E218" s="121"/>
      <c r="F218" s="48" t="s">
        <v>11</v>
      </c>
      <c r="G218" s="45" t="s">
        <v>409</v>
      </c>
      <c r="H218" s="27" t="s">
        <v>135</v>
      </c>
      <c r="I218" s="4"/>
    </row>
    <row r="219" spans="1:9" ht="24" x14ac:dyDescent="0.35">
      <c r="A219" s="4"/>
      <c r="B219" s="121"/>
      <c r="C219" s="144"/>
      <c r="D219" s="122"/>
      <c r="E219" s="121"/>
      <c r="F219" s="48" t="s">
        <v>36</v>
      </c>
      <c r="G219" s="45" t="s">
        <v>406</v>
      </c>
      <c r="H219" s="55" t="s">
        <v>191</v>
      </c>
      <c r="I219" s="4"/>
    </row>
    <row r="220" spans="1:9" ht="14.5" x14ac:dyDescent="0.35">
      <c r="A220" s="4"/>
      <c r="B220" s="121"/>
      <c r="C220" s="144"/>
      <c r="D220" s="122"/>
      <c r="E220" s="121" t="s">
        <v>8</v>
      </c>
      <c r="F220" s="121"/>
      <c r="G220" s="48" t="s">
        <v>138</v>
      </c>
      <c r="H220" s="55" t="s">
        <v>109</v>
      </c>
      <c r="I220" s="4"/>
    </row>
    <row r="221" spans="1:9" ht="14.5" x14ac:dyDescent="0.35">
      <c r="A221" s="4"/>
      <c r="B221" s="121"/>
      <c r="C221" s="144"/>
      <c r="D221" s="122"/>
      <c r="E221" s="121"/>
      <c r="F221" s="121"/>
      <c r="G221" s="48" t="s">
        <v>95</v>
      </c>
      <c r="H221" s="55" t="s">
        <v>110</v>
      </c>
      <c r="I221" s="4"/>
    </row>
    <row r="222" spans="1:9" ht="36" x14ac:dyDescent="0.35">
      <c r="A222" s="4"/>
      <c r="B222" s="121"/>
      <c r="C222" s="144"/>
      <c r="D222" s="122"/>
      <c r="E222" s="121"/>
      <c r="F222" s="121"/>
      <c r="G222" s="48" t="s">
        <v>285</v>
      </c>
      <c r="H222" s="27" t="s">
        <v>112</v>
      </c>
      <c r="I222" s="4"/>
    </row>
    <row r="223" spans="1:9" ht="24" x14ac:dyDescent="0.35">
      <c r="A223" s="4"/>
      <c r="B223" s="121"/>
      <c r="C223" s="144"/>
      <c r="D223" s="122"/>
      <c r="E223" s="121" t="s">
        <v>4</v>
      </c>
      <c r="F223" s="48" t="s">
        <v>38</v>
      </c>
      <c r="G223" s="45" t="s">
        <v>406</v>
      </c>
      <c r="H223" s="55" t="s">
        <v>148</v>
      </c>
      <c r="I223" s="4"/>
    </row>
    <row r="224" spans="1:9" ht="24" x14ac:dyDescent="0.35">
      <c r="A224" s="4"/>
      <c r="B224" s="121"/>
      <c r="C224" s="144"/>
      <c r="D224" s="122"/>
      <c r="E224" s="121"/>
      <c r="F224" s="48" t="s">
        <v>11</v>
      </c>
      <c r="G224" s="45" t="s">
        <v>406</v>
      </c>
      <c r="H224" s="55" t="s">
        <v>193</v>
      </c>
      <c r="I224" s="4"/>
    </row>
    <row r="225" spans="1:9" ht="14.5" x14ac:dyDescent="0.35">
      <c r="A225" s="4"/>
      <c r="B225" s="121" t="s">
        <v>464</v>
      </c>
      <c r="C225" s="145" t="s">
        <v>540</v>
      </c>
      <c r="D225" s="122" t="s">
        <v>3</v>
      </c>
      <c r="E225" s="121" t="s">
        <v>8</v>
      </c>
      <c r="F225" s="48" t="s">
        <v>10</v>
      </c>
      <c r="G225" s="45" t="s">
        <v>189</v>
      </c>
      <c r="H225" s="55" t="s">
        <v>292</v>
      </c>
      <c r="I225" s="4"/>
    </row>
    <row r="226" spans="1:9" ht="14.5" x14ac:dyDescent="0.35">
      <c r="A226" s="4"/>
      <c r="B226" s="121"/>
      <c r="C226" s="145"/>
      <c r="D226" s="122"/>
      <c r="E226" s="121"/>
      <c r="F226" s="48" t="s">
        <v>11</v>
      </c>
      <c r="G226" s="45" t="s">
        <v>409</v>
      </c>
      <c r="H226" s="27" t="s">
        <v>135</v>
      </c>
      <c r="I226" s="4"/>
    </row>
    <row r="227" spans="1:9" ht="14.5" x14ac:dyDescent="0.35">
      <c r="A227" s="4"/>
      <c r="B227" s="121"/>
      <c r="C227" s="145"/>
      <c r="D227" s="122"/>
      <c r="E227" s="121"/>
      <c r="F227" s="48" t="s">
        <v>10</v>
      </c>
      <c r="G227" s="45" t="s">
        <v>189</v>
      </c>
      <c r="H227" s="55" t="s">
        <v>194</v>
      </c>
      <c r="I227" s="4"/>
    </row>
    <row r="228" spans="1:9" ht="14.5" x14ac:dyDescent="0.35">
      <c r="A228" s="4"/>
      <c r="B228" s="121"/>
      <c r="C228" s="145"/>
      <c r="D228" s="122"/>
      <c r="E228" s="121"/>
      <c r="F228" s="48" t="s">
        <v>11</v>
      </c>
      <c r="G228" s="45" t="s">
        <v>409</v>
      </c>
      <c r="H228" s="27" t="s">
        <v>135</v>
      </c>
      <c r="I228" s="4"/>
    </row>
    <row r="229" spans="1:9" ht="24" x14ac:dyDescent="0.35">
      <c r="A229" s="4"/>
      <c r="B229" s="121"/>
      <c r="C229" s="145"/>
      <c r="D229" s="122"/>
      <c r="E229" s="121"/>
      <c r="F229" s="48" t="s">
        <v>36</v>
      </c>
      <c r="G229" s="45" t="s">
        <v>406</v>
      </c>
      <c r="H229" s="55" t="s">
        <v>191</v>
      </c>
      <c r="I229" s="4"/>
    </row>
    <row r="230" spans="1:9" ht="14.5" x14ac:dyDescent="0.35">
      <c r="A230" s="4"/>
      <c r="B230" s="121"/>
      <c r="C230" s="145"/>
      <c r="D230" s="122"/>
      <c r="E230" s="121"/>
      <c r="F230" s="121"/>
      <c r="G230" s="48" t="s">
        <v>138</v>
      </c>
      <c r="H230" s="55" t="s">
        <v>109</v>
      </c>
      <c r="I230" s="4"/>
    </row>
    <row r="231" spans="1:9" ht="14.5" x14ac:dyDescent="0.35">
      <c r="A231" s="4"/>
      <c r="B231" s="121"/>
      <c r="C231" s="145"/>
      <c r="D231" s="122"/>
      <c r="E231" s="121"/>
      <c r="F231" s="121"/>
      <c r="G231" s="48" t="s">
        <v>95</v>
      </c>
      <c r="H231" s="55" t="s">
        <v>110</v>
      </c>
      <c r="I231" s="4"/>
    </row>
    <row r="232" spans="1:9" ht="36" x14ac:dyDescent="0.35">
      <c r="A232" s="4"/>
      <c r="B232" s="121"/>
      <c r="C232" s="145"/>
      <c r="D232" s="122"/>
      <c r="E232" s="121"/>
      <c r="F232" s="121"/>
      <c r="G232" s="48" t="s">
        <v>285</v>
      </c>
      <c r="H232" s="27" t="s">
        <v>112</v>
      </c>
      <c r="I232" s="4"/>
    </row>
    <row r="233" spans="1:9" ht="24" x14ac:dyDescent="0.35">
      <c r="A233" s="4"/>
      <c r="B233" s="121"/>
      <c r="C233" s="145"/>
      <c r="D233" s="122"/>
      <c r="E233" s="121"/>
      <c r="F233" s="48" t="s">
        <v>38</v>
      </c>
      <c r="G233" s="45" t="s">
        <v>406</v>
      </c>
      <c r="H233" s="55" t="s">
        <v>148</v>
      </c>
      <c r="I233" s="4"/>
    </row>
    <row r="234" spans="1:9" ht="24" x14ac:dyDescent="0.35">
      <c r="A234" s="4"/>
      <c r="B234" s="121"/>
      <c r="C234" s="145"/>
      <c r="D234" s="122"/>
      <c r="E234" s="121"/>
      <c r="F234" s="48" t="s">
        <v>11</v>
      </c>
      <c r="G234" s="45" t="s">
        <v>406</v>
      </c>
      <c r="H234" s="28" t="s">
        <v>193</v>
      </c>
      <c r="I234" s="4"/>
    </row>
    <row r="235" spans="1:9" ht="14.5" x14ac:dyDescent="0.35">
      <c r="A235" s="12"/>
      <c r="B235" s="112" t="s">
        <v>647</v>
      </c>
      <c r="C235" s="115" t="s">
        <v>648</v>
      </c>
      <c r="D235" s="118" t="s">
        <v>3</v>
      </c>
      <c r="E235" s="112" t="s">
        <v>8</v>
      </c>
      <c r="F235" s="105" t="s">
        <v>10</v>
      </c>
      <c r="G235" s="101" t="s">
        <v>14</v>
      </c>
      <c r="H235" s="28" t="s">
        <v>649</v>
      </c>
      <c r="I235" s="12"/>
    </row>
    <row r="236" spans="1:9" ht="14.5" x14ac:dyDescent="0.35">
      <c r="A236" s="12"/>
      <c r="B236" s="113"/>
      <c r="C236" s="116"/>
      <c r="D236" s="119"/>
      <c r="E236" s="113"/>
      <c r="F236" s="105" t="s">
        <v>11</v>
      </c>
      <c r="G236" s="101" t="s">
        <v>409</v>
      </c>
      <c r="H236" s="32" t="s">
        <v>135</v>
      </c>
      <c r="I236" s="12"/>
    </row>
    <row r="237" spans="1:9" ht="24" x14ac:dyDescent="0.35">
      <c r="A237" s="12"/>
      <c r="B237" s="113"/>
      <c r="C237" s="116"/>
      <c r="D237" s="119"/>
      <c r="E237" s="113"/>
      <c r="F237" s="105" t="s">
        <v>36</v>
      </c>
      <c r="G237" s="101" t="s">
        <v>406</v>
      </c>
      <c r="H237" s="28" t="s">
        <v>650</v>
      </c>
      <c r="I237" s="12"/>
    </row>
    <row r="238" spans="1:9" ht="14.5" x14ac:dyDescent="0.35">
      <c r="A238" s="12"/>
      <c r="B238" s="113"/>
      <c r="C238" s="116"/>
      <c r="D238" s="119"/>
      <c r="E238" s="113"/>
      <c r="F238" s="112"/>
      <c r="G238" s="101" t="s">
        <v>643</v>
      </c>
      <c r="H238" s="32" t="s">
        <v>109</v>
      </c>
      <c r="I238" s="12"/>
    </row>
    <row r="239" spans="1:9" ht="14.5" x14ac:dyDescent="0.35">
      <c r="A239" s="12"/>
      <c r="B239" s="113"/>
      <c r="C239" s="116"/>
      <c r="D239" s="119"/>
      <c r="E239" s="113"/>
      <c r="F239" s="113"/>
      <c r="G239" s="101" t="s">
        <v>95</v>
      </c>
      <c r="H239" s="32" t="s">
        <v>110</v>
      </c>
      <c r="I239" s="12"/>
    </row>
    <row r="240" spans="1:9" ht="36" x14ac:dyDescent="0.35">
      <c r="A240" s="12"/>
      <c r="B240" s="114"/>
      <c r="C240" s="117"/>
      <c r="D240" s="120"/>
      <c r="E240" s="114"/>
      <c r="F240" s="114"/>
      <c r="G240" s="105" t="s">
        <v>644</v>
      </c>
      <c r="H240" s="32" t="s">
        <v>112</v>
      </c>
      <c r="I240" s="12"/>
    </row>
    <row r="241" spans="1:9" ht="14.5" x14ac:dyDescent="0.35">
      <c r="A241" s="4"/>
      <c r="B241" s="121">
        <v>50</v>
      </c>
      <c r="C241" s="145" t="s">
        <v>462</v>
      </c>
      <c r="D241" s="122" t="s">
        <v>3</v>
      </c>
      <c r="E241" s="122" t="s">
        <v>8</v>
      </c>
      <c r="F241" s="42" t="s">
        <v>55</v>
      </c>
      <c r="G241" s="43" t="s">
        <v>140</v>
      </c>
      <c r="H241" s="28" t="s">
        <v>150</v>
      </c>
      <c r="I241" s="4"/>
    </row>
    <row r="242" spans="1:9" ht="24" x14ac:dyDescent="0.35">
      <c r="A242" s="4"/>
      <c r="B242" s="121"/>
      <c r="C242" s="145"/>
      <c r="D242" s="122"/>
      <c r="E242" s="122"/>
      <c r="F242" s="48" t="s">
        <v>9</v>
      </c>
      <c r="G242" s="45" t="s">
        <v>429</v>
      </c>
      <c r="H242" s="55" t="s">
        <v>151</v>
      </c>
      <c r="I242" s="4"/>
    </row>
    <row r="243" spans="1:9" ht="14.5" x14ac:dyDescent="0.35">
      <c r="A243" s="4"/>
      <c r="B243" s="121"/>
      <c r="C243" s="145"/>
      <c r="D243" s="122"/>
      <c r="E243" s="122"/>
      <c r="F243" s="121"/>
      <c r="G243" s="48" t="s">
        <v>95</v>
      </c>
      <c r="H243" s="55" t="s">
        <v>96</v>
      </c>
      <c r="I243" s="4"/>
    </row>
    <row r="244" spans="1:9" ht="14.5" x14ac:dyDescent="0.35">
      <c r="A244" s="4"/>
      <c r="B244" s="121"/>
      <c r="C244" s="145"/>
      <c r="D244" s="122"/>
      <c r="E244" s="122"/>
      <c r="F244" s="121"/>
      <c r="G244" s="48" t="s">
        <v>142</v>
      </c>
      <c r="H244" s="55" t="s">
        <v>98</v>
      </c>
      <c r="I244" s="4"/>
    </row>
    <row r="245" spans="1:9" ht="36" x14ac:dyDescent="0.35">
      <c r="A245" s="4"/>
      <c r="B245" s="121"/>
      <c r="C245" s="145"/>
      <c r="D245" s="122"/>
      <c r="E245" s="122"/>
      <c r="F245" s="121"/>
      <c r="G245" s="48" t="s">
        <v>143</v>
      </c>
      <c r="H245" s="55" t="s">
        <v>100</v>
      </c>
      <c r="I245" s="4"/>
    </row>
    <row r="246" spans="1:9" ht="14.5" x14ac:dyDescent="0.35">
      <c r="A246" s="4"/>
      <c r="B246" s="121"/>
      <c r="C246" s="145"/>
      <c r="D246" s="122"/>
      <c r="E246" s="122"/>
      <c r="F246" s="48" t="s">
        <v>136</v>
      </c>
      <c r="G246" s="45" t="s">
        <v>137</v>
      </c>
      <c r="H246" s="55" t="s">
        <v>341</v>
      </c>
      <c r="I246" s="4"/>
    </row>
    <row r="247" spans="1:9" ht="14.5" x14ac:dyDescent="0.35">
      <c r="A247" s="4"/>
      <c r="B247" s="121"/>
      <c r="C247" s="145"/>
      <c r="D247" s="122"/>
      <c r="E247" s="122"/>
      <c r="F247" s="48" t="s">
        <v>10</v>
      </c>
      <c r="G247" s="45" t="s">
        <v>14</v>
      </c>
      <c r="H247" s="55" t="s">
        <v>152</v>
      </c>
      <c r="I247" s="4"/>
    </row>
    <row r="248" spans="1:9" ht="14.5" x14ac:dyDescent="0.35">
      <c r="A248" s="4"/>
      <c r="B248" s="121"/>
      <c r="C248" s="145"/>
      <c r="D248" s="122"/>
      <c r="E248" s="122"/>
      <c r="F248" s="48" t="s">
        <v>11</v>
      </c>
      <c r="G248" s="45" t="s">
        <v>409</v>
      </c>
      <c r="H248" s="27" t="s">
        <v>135</v>
      </c>
      <c r="I248" s="4"/>
    </row>
    <row r="249" spans="1:9" ht="14.5" x14ac:dyDescent="0.35">
      <c r="A249" s="4"/>
      <c r="B249" s="121"/>
      <c r="C249" s="145"/>
      <c r="D249" s="122"/>
      <c r="E249" s="122"/>
      <c r="F249" s="48" t="s">
        <v>10</v>
      </c>
      <c r="G249" s="45" t="s">
        <v>14</v>
      </c>
      <c r="H249" s="55" t="s">
        <v>153</v>
      </c>
      <c r="I249" s="4"/>
    </row>
    <row r="250" spans="1:9" ht="14.5" x14ac:dyDescent="0.35">
      <c r="A250" s="4"/>
      <c r="B250" s="121"/>
      <c r="C250" s="145"/>
      <c r="D250" s="122"/>
      <c r="E250" s="122"/>
      <c r="F250" s="45" t="s">
        <v>11</v>
      </c>
      <c r="G250" s="45" t="s">
        <v>409</v>
      </c>
      <c r="H250" s="27" t="s">
        <v>135</v>
      </c>
      <c r="I250" s="4"/>
    </row>
    <row r="251" spans="1:9" ht="18.75" customHeight="1" x14ac:dyDescent="0.35">
      <c r="A251" s="4"/>
      <c r="B251" s="121">
        <f>B241+1</f>
        <v>51</v>
      </c>
      <c r="C251" s="144" t="s">
        <v>501</v>
      </c>
      <c r="D251" s="122" t="s">
        <v>3</v>
      </c>
      <c r="E251" s="122" t="s">
        <v>8</v>
      </c>
      <c r="F251" s="48" t="s">
        <v>10</v>
      </c>
      <c r="G251" s="45" t="s">
        <v>14</v>
      </c>
      <c r="H251" s="55" t="s">
        <v>81</v>
      </c>
      <c r="I251" s="4"/>
    </row>
    <row r="252" spans="1:9" ht="19.5" customHeight="1" x14ac:dyDescent="0.35">
      <c r="A252" s="4"/>
      <c r="B252" s="121"/>
      <c r="C252" s="144"/>
      <c r="D252" s="122"/>
      <c r="E252" s="122"/>
      <c r="F252" s="45" t="s">
        <v>11</v>
      </c>
      <c r="G252" s="45" t="s">
        <v>409</v>
      </c>
      <c r="H252" s="27" t="s">
        <v>135</v>
      </c>
      <c r="I252" s="4"/>
    </row>
    <row r="253" spans="1:9" ht="14.5" x14ac:dyDescent="0.35">
      <c r="A253" s="4"/>
      <c r="B253" s="121">
        <f>B251+1</f>
        <v>52</v>
      </c>
      <c r="C253" s="144" t="s">
        <v>502</v>
      </c>
      <c r="D253" s="122" t="s">
        <v>3</v>
      </c>
      <c r="E253" s="122" t="s">
        <v>8</v>
      </c>
      <c r="F253" s="45" t="s">
        <v>10</v>
      </c>
      <c r="G253" s="45" t="s">
        <v>14</v>
      </c>
      <c r="H253" s="55" t="s">
        <v>82</v>
      </c>
      <c r="I253" s="4"/>
    </row>
    <row r="254" spans="1:9" ht="14.5" x14ac:dyDescent="0.35">
      <c r="A254" s="4"/>
      <c r="B254" s="121"/>
      <c r="C254" s="144"/>
      <c r="D254" s="122"/>
      <c r="E254" s="122"/>
      <c r="F254" s="48" t="s">
        <v>11</v>
      </c>
      <c r="G254" s="45" t="s">
        <v>409</v>
      </c>
      <c r="H254" s="27" t="s">
        <v>135</v>
      </c>
      <c r="I254" s="4"/>
    </row>
    <row r="255" spans="1:9" ht="14.5" x14ac:dyDescent="0.35">
      <c r="A255" s="4"/>
      <c r="B255" s="121">
        <f>B253+1</f>
        <v>53</v>
      </c>
      <c r="C255" s="144" t="s">
        <v>541</v>
      </c>
      <c r="D255" s="122" t="s">
        <v>3</v>
      </c>
      <c r="E255" s="122" t="s">
        <v>4</v>
      </c>
      <c r="F255" s="48" t="s">
        <v>10</v>
      </c>
      <c r="G255" s="45" t="s">
        <v>189</v>
      </c>
      <c r="H255" s="55" t="s">
        <v>83</v>
      </c>
      <c r="I255" s="4"/>
    </row>
    <row r="256" spans="1:9" ht="14.5" x14ac:dyDescent="0.35">
      <c r="A256" s="4"/>
      <c r="B256" s="121"/>
      <c r="C256" s="144"/>
      <c r="D256" s="122"/>
      <c r="E256" s="122"/>
      <c r="F256" s="45" t="s">
        <v>11</v>
      </c>
      <c r="G256" s="45" t="s">
        <v>409</v>
      </c>
      <c r="H256" s="27" t="s">
        <v>135</v>
      </c>
      <c r="I256" s="4"/>
    </row>
    <row r="257" spans="1:9" ht="14.5" x14ac:dyDescent="0.35">
      <c r="A257" s="4"/>
      <c r="B257" s="121">
        <f>B255+1</f>
        <v>54</v>
      </c>
      <c r="C257" s="144" t="s">
        <v>92</v>
      </c>
      <c r="D257" s="122" t="s">
        <v>3</v>
      </c>
      <c r="E257" s="122" t="s">
        <v>4</v>
      </c>
      <c r="F257" s="43" t="s">
        <v>10</v>
      </c>
      <c r="G257" s="43" t="s">
        <v>14</v>
      </c>
      <c r="H257" s="53" t="s">
        <v>90</v>
      </c>
      <c r="I257" s="4"/>
    </row>
    <row r="258" spans="1:9" ht="14.5" x14ac:dyDescent="0.35">
      <c r="A258" s="4"/>
      <c r="B258" s="121"/>
      <c r="C258" s="144"/>
      <c r="D258" s="122"/>
      <c r="E258" s="122"/>
      <c r="F258" s="45" t="s">
        <v>11</v>
      </c>
      <c r="G258" s="45" t="s">
        <v>409</v>
      </c>
      <c r="H258" s="27" t="s">
        <v>135</v>
      </c>
      <c r="I258" s="4"/>
    </row>
    <row r="259" spans="1:9" ht="14.5" x14ac:dyDescent="0.35">
      <c r="A259" s="4"/>
      <c r="B259" s="121">
        <f>B257+1</f>
        <v>55</v>
      </c>
      <c r="C259" s="144" t="s">
        <v>399</v>
      </c>
      <c r="D259" s="122" t="s">
        <v>3</v>
      </c>
      <c r="E259" s="122" t="s">
        <v>4</v>
      </c>
      <c r="F259" s="43" t="s">
        <v>10</v>
      </c>
      <c r="G259" s="43" t="s">
        <v>14</v>
      </c>
      <c r="H259" s="53" t="s">
        <v>91</v>
      </c>
      <c r="I259" s="4"/>
    </row>
    <row r="260" spans="1:9" ht="14.5" x14ac:dyDescent="0.35">
      <c r="A260" s="4"/>
      <c r="B260" s="121"/>
      <c r="C260" s="144"/>
      <c r="D260" s="122"/>
      <c r="E260" s="122"/>
      <c r="F260" s="45" t="s">
        <v>11</v>
      </c>
      <c r="G260" s="45" t="s">
        <v>409</v>
      </c>
      <c r="H260" s="27" t="s">
        <v>135</v>
      </c>
      <c r="I260" s="4"/>
    </row>
    <row r="261" spans="1:9" ht="14.5" x14ac:dyDescent="0.35">
      <c r="A261" s="4"/>
      <c r="B261" s="112">
        <f>B259+1</f>
        <v>56</v>
      </c>
      <c r="C261" s="151" t="s">
        <v>542</v>
      </c>
      <c r="D261" s="118" t="s">
        <v>3</v>
      </c>
      <c r="E261" s="118" t="s">
        <v>8</v>
      </c>
      <c r="F261" s="45" t="s">
        <v>10</v>
      </c>
      <c r="G261" s="45" t="s">
        <v>14</v>
      </c>
      <c r="H261" s="55" t="s">
        <v>340</v>
      </c>
      <c r="I261" s="4"/>
    </row>
    <row r="262" spans="1:9" ht="14.5" x14ac:dyDescent="0.35">
      <c r="A262" s="4"/>
      <c r="B262" s="114"/>
      <c r="C262" s="152"/>
      <c r="D262" s="120"/>
      <c r="E262" s="120"/>
      <c r="F262" s="45" t="s">
        <v>11</v>
      </c>
      <c r="G262" s="45" t="s">
        <v>409</v>
      </c>
      <c r="H262" s="27" t="s">
        <v>135</v>
      </c>
      <c r="I262" s="4"/>
    </row>
    <row r="263" spans="1:9" ht="14.5" x14ac:dyDescent="0.35">
      <c r="A263" s="4"/>
      <c r="B263" s="22" t="s">
        <v>401</v>
      </c>
      <c r="C263" s="24"/>
      <c r="D263" s="24"/>
      <c r="E263" s="24"/>
      <c r="F263" s="24"/>
      <c r="G263" s="24"/>
      <c r="H263" s="25"/>
      <c r="I263" s="4"/>
    </row>
    <row r="264" spans="1:9" ht="14.5" x14ac:dyDescent="0.35">
      <c r="A264" s="4"/>
      <c r="B264" s="121">
        <f>B261+1</f>
        <v>57</v>
      </c>
      <c r="C264" s="144" t="s">
        <v>531</v>
      </c>
      <c r="D264" s="122" t="s">
        <v>3</v>
      </c>
      <c r="E264" s="121" t="s">
        <v>8</v>
      </c>
      <c r="F264" s="48" t="s">
        <v>36</v>
      </c>
      <c r="G264" s="45" t="s">
        <v>431</v>
      </c>
      <c r="H264" s="52" t="s">
        <v>195</v>
      </c>
      <c r="I264" s="4"/>
    </row>
    <row r="265" spans="1:9" ht="14.5" x14ac:dyDescent="0.35">
      <c r="A265" s="4"/>
      <c r="B265" s="121"/>
      <c r="C265" s="144"/>
      <c r="D265" s="122"/>
      <c r="E265" s="121"/>
      <c r="F265" s="48" t="s">
        <v>114</v>
      </c>
      <c r="G265" s="45"/>
      <c r="H265" s="55" t="s">
        <v>196</v>
      </c>
      <c r="I265" s="4"/>
    </row>
    <row r="266" spans="1:9" ht="14.5" x14ac:dyDescent="0.35">
      <c r="A266" s="4"/>
      <c r="B266" s="122">
        <f>B264+1</f>
        <v>58</v>
      </c>
      <c r="C266" s="144" t="s">
        <v>63</v>
      </c>
      <c r="D266" s="122" t="s">
        <v>3</v>
      </c>
      <c r="E266" s="43" t="s">
        <v>4</v>
      </c>
      <c r="F266" s="42" t="s">
        <v>36</v>
      </c>
      <c r="G266" s="43" t="s">
        <v>430</v>
      </c>
      <c r="H266" s="53" t="s">
        <v>288</v>
      </c>
      <c r="I266" s="4"/>
    </row>
    <row r="267" spans="1:9" ht="14.5" x14ac:dyDescent="0.35">
      <c r="A267" s="4"/>
      <c r="B267" s="122"/>
      <c r="C267" s="144"/>
      <c r="D267" s="122"/>
      <c r="E267" s="122" t="s">
        <v>8</v>
      </c>
      <c r="F267" s="121"/>
      <c r="G267" s="48" t="s">
        <v>286</v>
      </c>
      <c r="H267" s="27" t="s">
        <v>197</v>
      </c>
      <c r="I267" s="4"/>
    </row>
    <row r="268" spans="1:9" ht="36" x14ac:dyDescent="0.35">
      <c r="A268" s="4"/>
      <c r="B268" s="122"/>
      <c r="C268" s="144"/>
      <c r="D268" s="122"/>
      <c r="E268" s="122"/>
      <c r="F268" s="121"/>
      <c r="G268" s="48" t="s">
        <v>198</v>
      </c>
      <c r="H268" s="27" t="s">
        <v>199</v>
      </c>
      <c r="I268" s="4"/>
    </row>
    <row r="269" spans="1:9" ht="26" x14ac:dyDescent="0.35">
      <c r="A269" s="4"/>
      <c r="B269" s="48">
        <f>B266+1</f>
        <v>59</v>
      </c>
      <c r="C269" s="69" t="s">
        <v>504</v>
      </c>
      <c r="D269" s="45" t="s">
        <v>3</v>
      </c>
      <c r="E269" s="45" t="s">
        <v>8</v>
      </c>
      <c r="F269" s="45" t="s">
        <v>62</v>
      </c>
      <c r="G269" s="45"/>
      <c r="H269" s="55" t="s">
        <v>200</v>
      </c>
      <c r="I269" s="4"/>
    </row>
    <row r="270" spans="1:9" ht="14.5" x14ac:dyDescent="0.35">
      <c r="A270" s="4"/>
      <c r="B270" s="121">
        <f>B269+1</f>
        <v>60</v>
      </c>
      <c r="C270" s="144" t="s">
        <v>543</v>
      </c>
      <c r="D270" s="122" t="s">
        <v>3</v>
      </c>
      <c r="E270" s="122" t="s">
        <v>8</v>
      </c>
      <c r="F270" s="48" t="s">
        <v>55</v>
      </c>
      <c r="G270" s="45" t="s">
        <v>201</v>
      </c>
      <c r="H270" s="55" t="s">
        <v>317</v>
      </c>
      <c r="I270" s="4"/>
    </row>
    <row r="271" spans="1:9" ht="24" x14ac:dyDescent="0.35">
      <c r="A271" s="4"/>
      <c r="B271" s="121"/>
      <c r="C271" s="144"/>
      <c r="D271" s="122"/>
      <c r="E271" s="122"/>
      <c r="F271" s="48" t="s">
        <v>9</v>
      </c>
      <c r="G271" s="45" t="s">
        <v>429</v>
      </c>
      <c r="H271" s="55" t="s">
        <v>318</v>
      </c>
      <c r="I271" s="4"/>
    </row>
    <row r="272" spans="1:9" ht="14.5" x14ac:dyDescent="0.35">
      <c r="A272" s="4"/>
      <c r="B272" s="121"/>
      <c r="C272" s="144"/>
      <c r="D272" s="122"/>
      <c r="E272" s="122"/>
      <c r="F272" s="112"/>
      <c r="G272" s="48" t="s">
        <v>95</v>
      </c>
      <c r="H272" s="55" t="s">
        <v>96</v>
      </c>
      <c r="I272" s="4"/>
    </row>
    <row r="273" spans="1:9" ht="14.5" x14ac:dyDescent="0.35">
      <c r="A273" s="4"/>
      <c r="B273" s="121"/>
      <c r="C273" s="144"/>
      <c r="D273" s="122"/>
      <c r="E273" s="122"/>
      <c r="F273" s="113"/>
      <c r="G273" s="48" t="s">
        <v>142</v>
      </c>
      <c r="H273" s="55" t="s">
        <v>98</v>
      </c>
      <c r="I273" s="4"/>
    </row>
    <row r="274" spans="1:9" ht="36" x14ac:dyDescent="0.35">
      <c r="A274" s="4"/>
      <c r="B274" s="121"/>
      <c r="C274" s="144"/>
      <c r="D274" s="122"/>
      <c r="E274" s="122"/>
      <c r="F274" s="114"/>
      <c r="G274" s="48" t="s">
        <v>143</v>
      </c>
      <c r="H274" s="55" t="s">
        <v>100</v>
      </c>
      <c r="I274" s="4"/>
    </row>
    <row r="275" spans="1:9" ht="14.5" x14ac:dyDescent="0.35">
      <c r="A275" s="4"/>
      <c r="B275" s="121"/>
      <c r="C275" s="144"/>
      <c r="D275" s="122"/>
      <c r="E275" s="122"/>
      <c r="F275" s="48" t="s">
        <v>10</v>
      </c>
      <c r="G275" s="45" t="s">
        <v>14</v>
      </c>
      <c r="H275" s="55" t="s">
        <v>319</v>
      </c>
      <c r="I275" s="4"/>
    </row>
    <row r="276" spans="1:9" ht="14.5" x14ac:dyDescent="0.35">
      <c r="A276" s="4"/>
      <c r="B276" s="121"/>
      <c r="C276" s="144"/>
      <c r="D276" s="122"/>
      <c r="E276" s="122"/>
      <c r="F276" s="48" t="s">
        <v>10</v>
      </c>
      <c r="G276" s="45" t="s">
        <v>14</v>
      </c>
      <c r="H276" s="55" t="s">
        <v>320</v>
      </c>
      <c r="I276" s="4"/>
    </row>
    <row r="277" spans="1:9" ht="14.5" x14ac:dyDescent="0.35">
      <c r="A277" s="4"/>
      <c r="B277" s="121"/>
      <c r="C277" s="144"/>
      <c r="D277" s="122"/>
      <c r="E277" s="122"/>
      <c r="F277" s="45" t="s">
        <v>11</v>
      </c>
      <c r="G277" s="45" t="s">
        <v>409</v>
      </c>
      <c r="H277" s="27" t="s">
        <v>135</v>
      </c>
      <c r="I277" s="4"/>
    </row>
    <row r="278" spans="1:9" ht="14.5" x14ac:dyDescent="0.35">
      <c r="A278" s="12"/>
      <c r="B278" s="112">
        <f>+B270+1</f>
        <v>61</v>
      </c>
      <c r="C278" s="151" t="s">
        <v>402</v>
      </c>
      <c r="D278" s="118" t="s">
        <v>3</v>
      </c>
      <c r="E278" s="118" t="s">
        <v>8</v>
      </c>
      <c r="F278" s="45" t="s">
        <v>36</v>
      </c>
      <c r="G278" s="45" t="s">
        <v>363</v>
      </c>
      <c r="H278" s="55" t="s">
        <v>361</v>
      </c>
      <c r="I278" s="12"/>
    </row>
    <row r="279" spans="1:9" ht="14.5" x14ac:dyDescent="0.35">
      <c r="A279" s="12"/>
      <c r="B279" s="114"/>
      <c r="C279" s="152"/>
      <c r="D279" s="120"/>
      <c r="E279" s="120"/>
      <c r="F279" s="45" t="s">
        <v>114</v>
      </c>
      <c r="G279" s="45"/>
      <c r="H279" s="55" t="s">
        <v>362</v>
      </c>
      <c r="I279" s="12"/>
    </row>
    <row r="280" spans="1:9" ht="14.5" x14ac:dyDescent="0.35">
      <c r="A280" s="12"/>
      <c r="B280" s="48">
        <f>+B278+1</f>
        <v>62</v>
      </c>
      <c r="C280" s="70" t="s">
        <v>359</v>
      </c>
      <c r="D280" s="45" t="s">
        <v>3</v>
      </c>
      <c r="E280" s="45" t="s">
        <v>8</v>
      </c>
      <c r="F280" s="45" t="s">
        <v>11</v>
      </c>
      <c r="G280" s="45"/>
      <c r="H280" s="55" t="s">
        <v>360</v>
      </c>
      <c r="I280" s="12"/>
    </row>
    <row r="281" spans="1:9" ht="14.5" x14ac:dyDescent="0.35">
      <c r="A281" s="4"/>
      <c r="B281" s="22" t="s">
        <v>403</v>
      </c>
      <c r="C281" s="24"/>
      <c r="D281" s="24"/>
      <c r="E281" s="24"/>
      <c r="F281" s="24"/>
      <c r="G281" s="24"/>
      <c r="H281" s="24"/>
      <c r="I281" s="4"/>
    </row>
    <row r="282" spans="1:9" ht="71.25" customHeight="1" x14ac:dyDescent="0.35">
      <c r="A282" s="4"/>
      <c r="B282" s="121">
        <f>B280+1</f>
        <v>63</v>
      </c>
      <c r="C282" s="144" t="s">
        <v>544</v>
      </c>
      <c r="D282" s="122" t="s">
        <v>3</v>
      </c>
      <c r="E282" s="122" t="s">
        <v>8</v>
      </c>
      <c r="F282" s="48" t="s">
        <v>55</v>
      </c>
      <c r="G282" s="45" t="s">
        <v>201</v>
      </c>
      <c r="H282" s="55" t="s">
        <v>465</v>
      </c>
      <c r="I282" s="4"/>
    </row>
    <row r="283" spans="1:9" ht="78" customHeight="1" x14ac:dyDescent="0.35">
      <c r="A283" s="4"/>
      <c r="B283" s="121"/>
      <c r="C283" s="144"/>
      <c r="D283" s="122"/>
      <c r="E283" s="122"/>
      <c r="F283" s="48" t="s">
        <v>9</v>
      </c>
      <c r="G283" s="45" t="s">
        <v>429</v>
      </c>
      <c r="H283" s="55" t="s">
        <v>466</v>
      </c>
      <c r="I283" s="4"/>
    </row>
    <row r="284" spans="1:9" ht="14.5" x14ac:dyDescent="0.35">
      <c r="A284" s="4"/>
      <c r="B284" s="121"/>
      <c r="C284" s="144"/>
      <c r="D284" s="122"/>
      <c r="E284" s="122"/>
      <c r="F284" s="121"/>
      <c r="G284" s="48" t="s">
        <v>95</v>
      </c>
      <c r="H284" s="55" t="s">
        <v>96</v>
      </c>
      <c r="I284" s="4"/>
    </row>
    <row r="285" spans="1:9" ht="14.5" x14ac:dyDescent="0.35">
      <c r="A285" s="4"/>
      <c r="B285" s="121"/>
      <c r="C285" s="144"/>
      <c r="D285" s="122"/>
      <c r="E285" s="122"/>
      <c r="F285" s="121"/>
      <c r="G285" s="48" t="s">
        <v>142</v>
      </c>
      <c r="H285" s="55" t="s">
        <v>98</v>
      </c>
      <c r="I285" s="4"/>
    </row>
    <row r="286" spans="1:9" ht="36" x14ac:dyDescent="0.35">
      <c r="A286" s="4"/>
      <c r="B286" s="121"/>
      <c r="C286" s="144"/>
      <c r="D286" s="122"/>
      <c r="E286" s="122"/>
      <c r="F286" s="121"/>
      <c r="G286" s="48" t="s">
        <v>143</v>
      </c>
      <c r="H286" s="55" t="s">
        <v>100</v>
      </c>
      <c r="I286" s="4"/>
    </row>
    <row r="287" spans="1:9" ht="39.75" customHeight="1" x14ac:dyDescent="0.35">
      <c r="A287" s="4"/>
      <c r="B287" s="121"/>
      <c r="C287" s="144"/>
      <c r="D287" s="122"/>
      <c r="E287" s="122"/>
      <c r="F287" s="48" t="s">
        <v>136</v>
      </c>
      <c r="G287" s="45" t="s">
        <v>137</v>
      </c>
      <c r="H287" s="71" t="s">
        <v>546</v>
      </c>
      <c r="I287" s="4"/>
    </row>
    <row r="288" spans="1:9" ht="14.5" x14ac:dyDescent="0.35">
      <c r="A288" s="4"/>
      <c r="B288" s="121"/>
      <c r="C288" s="144"/>
      <c r="D288" s="122"/>
      <c r="E288" s="122"/>
      <c r="F288" s="42" t="s">
        <v>10</v>
      </c>
      <c r="G288" s="43" t="s">
        <v>14</v>
      </c>
      <c r="H288" s="72" t="s">
        <v>202</v>
      </c>
      <c r="I288" s="4"/>
    </row>
    <row r="289" spans="1:9" ht="14.5" x14ac:dyDescent="0.35">
      <c r="A289" s="4"/>
      <c r="B289" s="121"/>
      <c r="C289" s="144"/>
      <c r="D289" s="122"/>
      <c r="E289" s="122"/>
      <c r="F289" s="48" t="s">
        <v>11</v>
      </c>
      <c r="G289" s="45" t="s">
        <v>409</v>
      </c>
      <c r="H289" s="73" t="s">
        <v>135</v>
      </c>
      <c r="I289" s="4"/>
    </row>
    <row r="290" spans="1:9" ht="14.5" x14ac:dyDescent="0.35">
      <c r="A290" s="4"/>
      <c r="B290" s="121"/>
      <c r="C290" s="144"/>
      <c r="D290" s="122"/>
      <c r="E290" s="122"/>
      <c r="F290" s="48" t="s">
        <v>10</v>
      </c>
      <c r="G290" s="45" t="s">
        <v>14</v>
      </c>
      <c r="H290" s="72" t="s">
        <v>467</v>
      </c>
      <c r="I290" s="4"/>
    </row>
    <row r="291" spans="1:9" ht="14.5" x14ac:dyDescent="0.35">
      <c r="A291" s="4"/>
      <c r="B291" s="121"/>
      <c r="C291" s="144"/>
      <c r="D291" s="122"/>
      <c r="E291" s="122"/>
      <c r="F291" s="48" t="s">
        <v>11</v>
      </c>
      <c r="G291" s="45" t="s">
        <v>409</v>
      </c>
      <c r="H291" s="73" t="s">
        <v>135</v>
      </c>
      <c r="I291" s="4"/>
    </row>
    <row r="292" spans="1:9" ht="27.75" customHeight="1" x14ac:dyDescent="0.35">
      <c r="A292" s="12"/>
      <c r="B292" s="112">
        <f>B282+1</f>
        <v>64</v>
      </c>
      <c r="C292" s="151" t="s">
        <v>545</v>
      </c>
      <c r="D292" s="118" t="s">
        <v>3</v>
      </c>
      <c r="E292" s="118" t="s">
        <v>8</v>
      </c>
      <c r="F292" s="45" t="s">
        <v>61</v>
      </c>
      <c r="G292" s="45" t="s">
        <v>350</v>
      </c>
      <c r="H292" s="71" t="s">
        <v>351</v>
      </c>
      <c r="I292" s="12"/>
    </row>
    <row r="293" spans="1:9" ht="28.5" customHeight="1" x14ac:dyDescent="0.35">
      <c r="A293" s="12"/>
      <c r="B293" s="113"/>
      <c r="C293" s="170"/>
      <c r="D293" s="119"/>
      <c r="E293" s="119"/>
      <c r="F293" s="45" t="s">
        <v>10</v>
      </c>
      <c r="G293" s="45" t="s">
        <v>14</v>
      </c>
      <c r="H293" s="71" t="s">
        <v>547</v>
      </c>
      <c r="I293" s="12"/>
    </row>
    <row r="294" spans="1:9" ht="14.5" x14ac:dyDescent="0.35">
      <c r="A294" s="12"/>
      <c r="B294" s="114"/>
      <c r="C294" s="152"/>
      <c r="D294" s="120"/>
      <c r="E294" s="120"/>
      <c r="F294" s="45" t="s">
        <v>11</v>
      </c>
      <c r="G294" s="45" t="s">
        <v>409</v>
      </c>
      <c r="H294" s="27" t="s">
        <v>135</v>
      </c>
      <c r="I294" s="12"/>
    </row>
    <row r="295" spans="1:9" ht="14.5" x14ac:dyDescent="0.35">
      <c r="A295" s="4"/>
      <c r="B295" s="22" t="s">
        <v>468</v>
      </c>
      <c r="C295" s="24"/>
      <c r="D295" s="24"/>
      <c r="E295" s="24"/>
      <c r="F295" s="24"/>
      <c r="G295" s="24"/>
      <c r="H295" s="25"/>
      <c r="I295" s="4"/>
    </row>
    <row r="296" spans="1:9" ht="14.5" x14ac:dyDescent="0.35">
      <c r="A296" s="4"/>
      <c r="B296" s="122">
        <f>B292+1</f>
        <v>65</v>
      </c>
      <c r="C296" s="144" t="s">
        <v>507</v>
      </c>
      <c r="D296" s="122" t="s">
        <v>3</v>
      </c>
      <c r="E296" s="122" t="s">
        <v>8</v>
      </c>
      <c r="F296" s="48" t="s">
        <v>89</v>
      </c>
      <c r="G296" s="45" t="s">
        <v>52</v>
      </c>
      <c r="H296" s="55" t="s">
        <v>203</v>
      </c>
      <c r="I296" s="4"/>
    </row>
    <row r="297" spans="1:9" ht="14.5" x14ac:dyDescent="0.35">
      <c r="A297" s="4"/>
      <c r="B297" s="122"/>
      <c r="C297" s="144"/>
      <c r="D297" s="122"/>
      <c r="E297" s="122"/>
      <c r="F297" s="121"/>
      <c r="G297" s="45" t="s">
        <v>204</v>
      </c>
      <c r="H297" s="27" t="s">
        <v>109</v>
      </c>
      <c r="I297" s="4"/>
    </row>
    <row r="298" spans="1:9" ht="14.5" x14ac:dyDescent="0.35">
      <c r="A298" s="4"/>
      <c r="B298" s="122"/>
      <c r="C298" s="144"/>
      <c r="D298" s="122"/>
      <c r="E298" s="122"/>
      <c r="F298" s="121"/>
      <c r="G298" s="45" t="s">
        <v>95</v>
      </c>
      <c r="H298" s="27" t="s">
        <v>110</v>
      </c>
      <c r="I298" s="4"/>
    </row>
    <row r="299" spans="1:9" ht="14.5" x14ac:dyDescent="0.35">
      <c r="A299" s="4"/>
      <c r="B299" s="122"/>
      <c r="C299" s="144"/>
      <c r="D299" s="122"/>
      <c r="E299" s="122"/>
      <c r="F299" s="42" t="s">
        <v>10</v>
      </c>
      <c r="G299" s="43" t="s">
        <v>14</v>
      </c>
      <c r="H299" s="53" t="s">
        <v>205</v>
      </c>
      <c r="I299" s="4"/>
    </row>
    <row r="300" spans="1:9" ht="14.5" x14ac:dyDescent="0.35">
      <c r="A300" s="4"/>
      <c r="B300" s="122"/>
      <c r="C300" s="144"/>
      <c r="D300" s="122"/>
      <c r="E300" s="122"/>
      <c r="F300" s="48" t="s">
        <v>11</v>
      </c>
      <c r="G300" s="45" t="s">
        <v>409</v>
      </c>
      <c r="H300" s="27" t="s">
        <v>135</v>
      </c>
      <c r="I300" s="4"/>
    </row>
    <row r="301" spans="1:9" ht="14.5" x14ac:dyDescent="0.35">
      <c r="A301" s="4"/>
      <c r="B301" s="122"/>
      <c r="C301" s="144"/>
      <c r="D301" s="122"/>
      <c r="E301" s="122"/>
      <c r="F301" s="48" t="s">
        <v>61</v>
      </c>
      <c r="G301" s="48" t="s">
        <v>19</v>
      </c>
      <c r="H301" s="55" t="s">
        <v>206</v>
      </c>
      <c r="I301" s="4"/>
    </row>
    <row r="302" spans="1:9" ht="24" x14ac:dyDescent="0.35">
      <c r="A302" s="4"/>
      <c r="B302" s="122"/>
      <c r="C302" s="144"/>
      <c r="D302" s="122"/>
      <c r="E302" s="122"/>
      <c r="F302" s="48" t="s">
        <v>89</v>
      </c>
      <c r="G302" s="45" t="s">
        <v>52</v>
      </c>
      <c r="H302" s="52" t="s">
        <v>207</v>
      </c>
      <c r="I302" s="4"/>
    </row>
    <row r="303" spans="1:9" ht="14.5" x14ac:dyDescent="0.35">
      <c r="A303" s="4"/>
      <c r="B303" s="122"/>
      <c r="C303" s="144"/>
      <c r="D303" s="122"/>
      <c r="E303" s="122"/>
      <c r="F303" s="121"/>
      <c r="G303" s="45" t="s">
        <v>204</v>
      </c>
      <c r="H303" s="27" t="s">
        <v>98</v>
      </c>
      <c r="I303" s="4"/>
    </row>
    <row r="304" spans="1:9" ht="14.5" x14ac:dyDescent="0.35">
      <c r="A304" s="4"/>
      <c r="B304" s="122"/>
      <c r="C304" s="144"/>
      <c r="D304" s="122"/>
      <c r="E304" s="122"/>
      <c r="F304" s="121"/>
      <c r="G304" s="45" t="s">
        <v>95</v>
      </c>
      <c r="H304" s="27" t="s">
        <v>96</v>
      </c>
      <c r="I304" s="4"/>
    </row>
    <row r="305" spans="1:9" ht="24" x14ac:dyDescent="0.35">
      <c r="A305" s="4"/>
      <c r="B305" s="122"/>
      <c r="C305" s="144"/>
      <c r="D305" s="122"/>
      <c r="E305" s="122"/>
      <c r="F305" s="48" t="s">
        <v>37</v>
      </c>
      <c r="G305" s="45" t="s">
        <v>46</v>
      </c>
      <c r="H305" s="52" t="s">
        <v>316</v>
      </c>
      <c r="I305" s="4"/>
    </row>
    <row r="306" spans="1:9" ht="24" x14ac:dyDescent="0.35">
      <c r="A306" s="4"/>
      <c r="B306" s="122"/>
      <c r="C306" s="144"/>
      <c r="D306" s="122"/>
      <c r="E306" s="122"/>
      <c r="F306" s="42" t="s">
        <v>9</v>
      </c>
      <c r="G306" s="43" t="s">
        <v>413</v>
      </c>
      <c r="H306" s="53" t="s">
        <v>208</v>
      </c>
      <c r="I306" s="4"/>
    </row>
    <row r="307" spans="1:9" ht="24" x14ac:dyDescent="0.35">
      <c r="A307" s="4"/>
      <c r="B307" s="122"/>
      <c r="C307" s="144"/>
      <c r="D307" s="122"/>
      <c r="E307" s="122"/>
      <c r="F307" s="121"/>
      <c r="G307" s="48" t="s">
        <v>165</v>
      </c>
      <c r="H307" s="27" t="s">
        <v>98</v>
      </c>
      <c r="I307" s="4"/>
    </row>
    <row r="308" spans="1:9" ht="14.5" x14ac:dyDescent="0.35">
      <c r="A308" s="4"/>
      <c r="B308" s="122"/>
      <c r="C308" s="144"/>
      <c r="D308" s="122"/>
      <c r="E308" s="122"/>
      <c r="F308" s="121"/>
      <c r="G308" s="57" t="s">
        <v>95</v>
      </c>
      <c r="H308" s="27" t="s">
        <v>96</v>
      </c>
      <c r="I308" s="4"/>
    </row>
    <row r="309" spans="1:9" ht="36" x14ac:dyDescent="0.35">
      <c r="A309" s="4"/>
      <c r="B309" s="122"/>
      <c r="C309" s="144"/>
      <c r="D309" s="122"/>
      <c r="E309" s="122"/>
      <c r="F309" s="121"/>
      <c r="G309" s="57" t="s">
        <v>166</v>
      </c>
      <c r="H309" s="27" t="s">
        <v>100</v>
      </c>
      <c r="I309" s="4"/>
    </row>
    <row r="310" spans="1:9" ht="24" x14ac:dyDescent="0.35">
      <c r="A310" s="4"/>
      <c r="B310" s="122"/>
      <c r="C310" s="144"/>
      <c r="D310" s="122"/>
      <c r="E310" s="122"/>
      <c r="F310" s="42" t="s">
        <v>209</v>
      </c>
      <c r="G310" s="43" t="s">
        <v>7</v>
      </c>
      <c r="H310" s="53" t="s">
        <v>210</v>
      </c>
      <c r="I310" s="4"/>
    </row>
    <row r="311" spans="1:9" ht="24" x14ac:dyDescent="0.35">
      <c r="A311" s="4"/>
      <c r="B311" s="122"/>
      <c r="C311" s="144"/>
      <c r="D311" s="122"/>
      <c r="E311" s="122"/>
      <c r="F311" s="48" t="s">
        <v>39</v>
      </c>
      <c r="G311" s="45" t="s">
        <v>408</v>
      </c>
      <c r="H311" s="55" t="s">
        <v>211</v>
      </c>
      <c r="I311" s="4"/>
    </row>
    <row r="312" spans="1:9" ht="24" x14ac:dyDescent="0.35">
      <c r="A312" s="4"/>
      <c r="B312" s="122"/>
      <c r="C312" s="144"/>
      <c r="D312" s="122"/>
      <c r="E312" s="122"/>
      <c r="F312" s="121"/>
      <c r="G312" s="57" t="s">
        <v>108</v>
      </c>
      <c r="H312" s="29" t="s">
        <v>109</v>
      </c>
      <c r="I312" s="4"/>
    </row>
    <row r="313" spans="1:9" ht="14.5" x14ac:dyDescent="0.35">
      <c r="A313" s="4"/>
      <c r="B313" s="122"/>
      <c r="C313" s="144"/>
      <c r="D313" s="122"/>
      <c r="E313" s="122"/>
      <c r="F313" s="121"/>
      <c r="G313" s="57" t="s">
        <v>95</v>
      </c>
      <c r="H313" s="29" t="s">
        <v>110</v>
      </c>
      <c r="I313" s="4"/>
    </row>
    <row r="314" spans="1:9" ht="36" x14ac:dyDescent="0.35">
      <c r="A314" s="4"/>
      <c r="B314" s="122"/>
      <c r="C314" s="144"/>
      <c r="D314" s="122"/>
      <c r="E314" s="122"/>
      <c r="F314" s="121"/>
      <c r="G314" s="57" t="s">
        <v>212</v>
      </c>
      <c r="H314" s="29" t="s">
        <v>112</v>
      </c>
      <c r="I314" s="4"/>
    </row>
    <row r="315" spans="1:9" ht="14.5" x14ac:dyDescent="0.35">
      <c r="A315" s="4"/>
      <c r="B315" s="122">
        <f>B296+1</f>
        <v>66</v>
      </c>
      <c r="C315" s="144" t="s">
        <v>508</v>
      </c>
      <c r="D315" s="122"/>
      <c r="E315" s="122" t="s">
        <v>8</v>
      </c>
      <c r="F315" s="48" t="s">
        <v>10</v>
      </c>
      <c r="G315" s="45" t="s">
        <v>14</v>
      </c>
      <c r="H315" s="55" t="s">
        <v>84</v>
      </c>
      <c r="I315" s="4"/>
    </row>
    <row r="316" spans="1:9" ht="14.5" x14ac:dyDescent="0.35">
      <c r="A316" s="4"/>
      <c r="B316" s="122"/>
      <c r="C316" s="144"/>
      <c r="D316" s="122"/>
      <c r="E316" s="122"/>
      <c r="F316" s="48" t="s">
        <v>11</v>
      </c>
      <c r="G316" s="45" t="s">
        <v>409</v>
      </c>
      <c r="H316" s="27" t="s">
        <v>135</v>
      </c>
      <c r="I316" s="4"/>
    </row>
    <row r="317" spans="1:9" ht="14.5" x14ac:dyDescent="0.35">
      <c r="A317" s="4"/>
      <c r="B317" s="22" t="s">
        <v>548</v>
      </c>
      <c r="C317" s="24"/>
      <c r="D317" s="24"/>
      <c r="E317" s="24"/>
      <c r="F317" s="24"/>
      <c r="G317" s="24"/>
      <c r="H317" s="25"/>
      <c r="I317" s="4"/>
    </row>
    <row r="318" spans="1:9" ht="15" customHeight="1" x14ac:dyDescent="0.35">
      <c r="A318" s="12"/>
      <c r="B318" s="22" t="s">
        <v>519</v>
      </c>
      <c r="C318" s="22"/>
      <c r="D318" s="22"/>
      <c r="E318" s="22"/>
      <c r="F318" s="22"/>
      <c r="G318" s="22"/>
      <c r="H318" s="22"/>
      <c r="I318" s="12"/>
    </row>
    <row r="319" spans="1:9" ht="14.5" x14ac:dyDescent="0.35">
      <c r="A319" s="4"/>
      <c r="B319" s="121">
        <f>B315+1</f>
        <v>67</v>
      </c>
      <c r="C319" s="144" t="s">
        <v>549</v>
      </c>
      <c r="D319" s="121" t="s">
        <v>3</v>
      </c>
      <c r="E319" s="121" t="s">
        <v>8</v>
      </c>
      <c r="F319" s="48" t="s">
        <v>9</v>
      </c>
      <c r="G319" s="48" t="s">
        <v>434</v>
      </c>
      <c r="H319" s="55" t="s">
        <v>213</v>
      </c>
      <c r="I319" s="4"/>
    </row>
    <row r="320" spans="1:9" ht="14.5" x14ac:dyDescent="0.35">
      <c r="A320" s="4"/>
      <c r="B320" s="121"/>
      <c r="C320" s="144"/>
      <c r="D320" s="121"/>
      <c r="E320" s="121"/>
      <c r="F320" s="112"/>
      <c r="G320" s="48" t="s">
        <v>214</v>
      </c>
      <c r="H320" s="27" t="s">
        <v>109</v>
      </c>
      <c r="I320" s="4"/>
    </row>
    <row r="321" spans="1:9" ht="14.5" x14ac:dyDescent="0.35">
      <c r="A321" s="4"/>
      <c r="B321" s="121"/>
      <c r="C321" s="144"/>
      <c r="D321" s="121"/>
      <c r="E321" s="121"/>
      <c r="F321" s="113"/>
      <c r="G321" s="48" t="s">
        <v>95</v>
      </c>
      <c r="H321" s="27" t="s">
        <v>110</v>
      </c>
      <c r="I321" s="4"/>
    </row>
    <row r="322" spans="1:9" ht="36" x14ac:dyDescent="0.35">
      <c r="A322" s="4"/>
      <c r="B322" s="121"/>
      <c r="C322" s="144"/>
      <c r="D322" s="121"/>
      <c r="E322" s="121"/>
      <c r="F322" s="114"/>
      <c r="G322" s="48" t="s">
        <v>215</v>
      </c>
      <c r="H322" s="27" t="s">
        <v>112</v>
      </c>
      <c r="I322" s="4"/>
    </row>
    <row r="323" spans="1:9" ht="14.5" x14ac:dyDescent="0.35">
      <c r="A323" s="4"/>
      <c r="B323" s="121">
        <f>B319+1</f>
        <v>68</v>
      </c>
      <c r="C323" s="144" t="s">
        <v>550</v>
      </c>
      <c r="D323" s="121" t="s">
        <v>3</v>
      </c>
      <c r="E323" s="121" t="s">
        <v>8</v>
      </c>
      <c r="F323" s="48" t="s">
        <v>65</v>
      </c>
      <c r="G323" s="45" t="s">
        <v>51</v>
      </c>
      <c r="H323" s="55" t="s">
        <v>216</v>
      </c>
      <c r="I323" s="4"/>
    </row>
    <row r="324" spans="1:9" ht="24" x14ac:dyDescent="0.35">
      <c r="A324" s="4"/>
      <c r="B324" s="121"/>
      <c r="C324" s="144"/>
      <c r="D324" s="121"/>
      <c r="E324" s="121"/>
      <c r="F324" s="48" t="s">
        <v>11</v>
      </c>
      <c r="G324" s="48" t="s">
        <v>432</v>
      </c>
      <c r="H324" s="55" t="s">
        <v>217</v>
      </c>
      <c r="I324" s="4"/>
    </row>
    <row r="325" spans="1:9" ht="14.5" x14ac:dyDescent="0.35">
      <c r="A325" s="4"/>
      <c r="B325" s="121">
        <f>B323+1</f>
        <v>69</v>
      </c>
      <c r="C325" s="144" t="s">
        <v>562</v>
      </c>
      <c r="D325" s="121" t="s">
        <v>3</v>
      </c>
      <c r="E325" s="121" t="s">
        <v>8</v>
      </c>
      <c r="F325" s="48" t="s">
        <v>9</v>
      </c>
      <c r="G325" s="48" t="s">
        <v>433</v>
      </c>
      <c r="H325" s="55" t="s">
        <v>218</v>
      </c>
      <c r="I325" s="4"/>
    </row>
    <row r="326" spans="1:9" ht="24" x14ac:dyDescent="0.35">
      <c r="A326" s="4"/>
      <c r="B326" s="121"/>
      <c r="C326" s="144"/>
      <c r="D326" s="121"/>
      <c r="E326" s="121"/>
      <c r="F326" s="112"/>
      <c r="G326" s="48" t="s">
        <v>219</v>
      </c>
      <c r="H326" s="55" t="s">
        <v>98</v>
      </c>
      <c r="I326" s="4"/>
    </row>
    <row r="327" spans="1:9" ht="14.5" x14ac:dyDescent="0.35">
      <c r="A327" s="4"/>
      <c r="B327" s="121"/>
      <c r="C327" s="144"/>
      <c r="D327" s="121"/>
      <c r="E327" s="121"/>
      <c r="F327" s="113"/>
      <c r="G327" s="48" t="s">
        <v>95</v>
      </c>
      <c r="H327" s="55" t="s">
        <v>96</v>
      </c>
      <c r="I327" s="4"/>
    </row>
    <row r="328" spans="1:9" ht="36" x14ac:dyDescent="0.35">
      <c r="A328" s="4"/>
      <c r="B328" s="121"/>
      <c r="C328" s="144"/>
      <c r="D328" s="121"/>
      <c r="E328" s="121"/>
      <c r="F328" s="114"/>
      <c r="G328" s="48" t="s">
        <v>220</v>
      </c>
      <c r="H328" s="55" t="s">
        <v>100</v>
      </c>
      <c r="I328" s="4"/>
    </row>
    <row r="329" spans="1:9" ht="24" x14ac:dyDescent="0.35">
      <c r="A329" s="4"/>
      <c r="B329" s="42">
        <f>B325+1</f>
        <v>70</v>
      </c>
      <c r="C329" s="74" t="s">
        <v>520</v>
      </c>
      <c r="D329" s="42" t="s">
        <v>3</v>
      </c>
      <c r="E329" s="42" t="s">
        <v>8</v>
      </c>
      <c r="F329" s="42" t="s">
        <v>18</v>
      </c>
      <c r="G329" s="43" t="s">
        <v>19</v>
      </c>
      <c r="H329" s="88" t="s">
        <v>221</v>
      </c>
      <c r="I329" s="4"/>
    </row>
    <row r="330" spans="1:9" ht="24" x14ac:dyDescent="0.35">
      <c r="A330" s="12"/>
      <c r="B330" s="140">
        <f>B329+1</f>
        <v>71</v>
      </c>
      <c r="C330" s="137" t="s">
        <v>509</v>
      </c>
      <c r="D330" s="157" t="s">
        <v>3</v>
      </c>
      <c r="E330" s="157" t="s">
        <v>8</v>
      </c>
      <c r="F330" s="75" t="s">
        <v>10</v>
      </c>
      <c r="G330" s="76"/>
      <c r="H330" s="71" t="s">
        <v>561</v>
      </c>
      <c r="I330" s="12"/>
    </row>
    <row r="331" spans="1:9" ht="24" x14ac:dyDescent="0.35">
      <c r="A331" s="12"/>
      <c r="B331" s="141"/>
      <c r="C331" s="138"/>
      <c r="D331" s="158"/>
      <c r="E331" s="158"/>
      <c r="F331" s="75" t="s">
        <v>39</v>
      </c>
      <c r="G331" s="75" t="s">
        <v>408</v>
      </c>
      <c r="H331" s="71" t="s">
        <v>510</v>
      </c>
      <c r="I331" s="12"/>
    </row>
    <row r="332" spans="1:9" ht="24" x14ac:dyDescent="0.35">
      <c r="A332" s="12"/>
      <c r="B332" s="141"/>
      <c r="C332" s="138"/>
      <c r="D332" s="158"/>
      <c r="E332" s="158"/>
      <c r="F332" s="157"/>
      <c r="G332" s="75" t="s">
        <v>108</v>
      </c>
      <c r="H332" s="71" t="s">
        <v>109</v>
      </c>
      <c r="I332" s="12"/>
    </row>
    <row r="333" spans="1:9" ht="14.5" x14ac:dyDescent="0.35">
      <c r="A333" s="12"/>
      <c r="B333" s="141"/>
      <c r="C333" s="138"/>
      <c r="D333" s="158"/>
      <c r="E333" s="158"/>
      <c r="F333" s="158"/>
      <c r="G333" s="75" t="s">
        <v>95</v>
      </c>
      <c r="H333" s="71" t="s">
        <v>110</v>
      </c>
      <c r="I333" s="12"/>
    </row>
    <row r="334" spans="1:9" ht="36" x14ac:dyDescent="0.35">
      <c r="A334" s="12"/>
      <c r="B334" s="142"/>
      <c r="C334" s="139"/>
      <c r="D334" s="159"/>
      <c r="E334" s="159"/>
      <c r="F334" s="159"/>
      <c r="G334" s="75" t="s">
        <v>111</v>
      </c>
      <c r="H334" s="71" t="s">
        <v>112</v>
      </c>
      <c r="I334" s="12"/>
    </row>
    <row r="335" spans="1:9" ht="24" x14ac:dyDescent="0.35">
      <c r="A335" s="12"/>
      <c r="B335" s="76">
        <f>B330+1</f>
        <v>72</v>
      </c>
      <c r="C335" s="70" t="s">
        <v>511</v>
      </c>
      <c r="D335" s="75" t="s">
        <v>3</v>
      </c>
      <c r="E335" s="75" t="s">
        <v>8</v>
      </c>
      <c r="F335" s="75" t="s">
        <v>114</v>
      </c>
      <c r="G335" s="76"/>
      <c r="H335" s="71" t="s">
        <v>512</v>
      </c>
      <c r="I335" s="12"/>
    </row>
    <row r="336" spans="1:9" ht="24" customHeight="1" x14ac:dyDescent="0.35">
      <c r="A336" s="4"/>
      <c r="B336" s="140">
        <f>B335+1</f>
        <v>73</v>
      </c>
      <c r="C336" s="137" t="s">
        <v>513</v>
      </c>
      <c r="D336" s="157" t="s">
        <v>3</v>
      </c>
      <c r="E336" s="157" t="s">
        <v>8</v>
      </c>
      <c r="F336" s="75" t="s">
        <v>7</v>
      </c>
      <c r="G336" s="76"/>
      <c r="H336" s="71" t="s">
        <v>222</v>
      </c>
      <c r="I336" s="4"/>
    </row>
    <row r="337" spans="1:9" ht="24" customHeight="1" x14ac:dyDescent="0.35">
      <c r="A337" s="4"/>
      <c r="B337" s="141"/>
      <c r="C337" s="138"/>
      <c r="D337" s="158"/>
      <c r="E337" s="158"/>
      <c r="F337" s="75" t="s">
        <v>39</v>
      </c>
      <c r="G337" s="75" t="s">
        <v>408</v>
      </c>
      <c r="H337" s="71" t="s">
        <v>223</v>
      </c>
      <c r="I337" s="4"/>
    </row>
    <row r="338" spans="1:9" ht="24" x14ac:dyDescent="0.35">
      <c r="A338" s="4"/>
      <c r="B338" s="141"/>
      <c r="C338" s="138"/>
      <c r="D338" s="158"/>
      <c r="E338" s="158"/>
      <c r="F338" s="157"/>
      <c r="G338" s="75" t="s">
        <v>108</v>
      </c>
      <c r="H338" s="71" t="s">
        <v>109</v>
      </c>
      <c r="I338" s="4"/>
    </row>
    <row r="339" spans="1:9" ht="14.5" x14ac:dyDescent="0.35">
      <c r="A339" s="4"/>
      <c r="B339" s="141"/>
      <c r="C339" s="138"/>
      <c r="D339" s="158"/>
      <c r="E339" s="158"/>
      <c r="F339" s="158"/>
      <c r="G339" s="75" t="s">
        <v>95</v>
      </c>
      <c r="H339" s="71" t="s">
        <v>110</v>
      </c>
      <c r="I339" s="4"/>
    </row>
    <row r="340" spans="1:9" ht="36" x14ac:dyDescent="0.35">
      <c r="A340" s="4"/>
      <c r="B340" s="142"/>
      <c r="C340" s="139"/>
      <c r="D340" s="159"/>
      <c r="E340" s="159"/>
      <c r="F340" s="159"/>
      <c r="G340" s="75" t="s">
        <v>111</v>
      </c>
      <c r="H340" s="71" t="s">
        <v>112</v>
      </c>
      <c r="I340" s="4"/>
    </row>
    <row r="341" spans="1:9" ht="24" x14ac:dyDescent="0.35">
      <c r="A341" s="4"/>
      <c r="B341" s="76">
        <f>+B336+1</f>
        <v>74</v>
      </c>
      <c r="C341" s="70" t="s">
        <v>514</v>
      </c>
      <c r="D341" s="75" t="s">
        <v>3</v>
      </c>
      <c r="E341" s="75" t="s">
        <v>8</v>
      </c>
      <c r="F341" s="75" t="s">
        <v>114</v>
      </c>
      <c r="G341" s="76"/>
      <c r="H341" s="71" t="s">
        <v>224</v>
      </c>
      <c r="I341" s="4"/>
    </row>
    <row r="342" spans="1:9" ht="24" x14ac:dyDescent="0.35">
      <c r="A342" s="4"/>
      <c r="B342" s="76">
        <f t="shared" ref="B342:B346" si="0">B341+1</f>
        <v>75</v>
      </c>
      <c r="C342" s="70" t="s">
        <v>515</v>
      </c>
      <c r="D342" s="75" t="s">
        <v>3</v>
      </c>
      <c r="E342" s="75" t="s">
        <v>8</v>
      </c>
      <c r="F342" s="75" t="s">
        <v>62</v>
      </c>
      <c r="G342" s="76"/>
      <c r="H342" s="71" t="s">
        <v>225</v>
      </c>
      <c r="I342" s="4"/>
    </row>
    <row r="343" spans="1:9" ht="24" x14ac:dyDescent="0.35">
      <c r="A343" s="4"/>
      <c r="B343" s="75">
        <f>+B342+1</f>
        <v>76</v>
      </c>
      <c r="C343" s="70" t="s">
        <v>551</v>
      </c>
      <c r="D343" s="75" t="s">
        <v>3</v>
      </c>
      <c r="E343" s="75" t="s">
        <v>8</v>
      </c>
      <c r="F343" s="75" t="s">
        <v>60</v>
      </c>
      <c r="G343" s="76"/>
      <c r="H343" s="71" t="s">
        <v>227</v>
      </c>
      <c r="I343" s="4"/>
    </row>
    <row r="344" spans="1:9" ht="24" x14ac:dyDescent="0.35">
      <c r="A344" s="4"/>
      <c r="B344" s="75">
        <f t="shared" si="0"/>
        <v>77</v>
      </c>
      <c r="C344" s="70" t="s">
        <v>527</v>
      </c>
      <c r="D344" s="75" t="s">
        <v>3</v>
      </c>
      <c r="E344" s="75" t="s">
        <v>8</v>
      </c>
      <c r="F344" s="75" t="s">
        <v>60</v>
      </c>
      <c r="G344" s="76"/>
      <c r="H344" s="69" t="s">
        <v>517</v>
      </c>
      <c r="I344" s="4"/>
    </row>
    <row r="345" spans="1:9" ht="24" x14ac:dyDescent="0.35">
      <c r="A345" s="4"/>
      <c r="B345" s="75">
        <f t="shared" si="0"/>
        <v>78</v>
      </c>
      <c r="C345" s="70" t="s">
        <v>469</v>
      </c>
      <c r="D345" s="75" t="s">
        <v>3</v>
      </c>
      <c r="E345" s="75" t="s">
        <v>8</v>
      </c>
      <c r="F345" s="75" t="s">
        <v>7</v>
      </c>
      <c r="G345" s="76"/>
      <c r="H345" s="71" t="s">
        <v>228</v>
      </c>
      <c r="I345" s="4"/>
    </row>
    <row r="346" spans="1:9" ht="14.5" x14ac:dyDescent="0.35">
      <c r="A346" s="4"/>
      <c r="B346" s="121">
        <f t="shared" si="0"/>
        <v>79</v>
      </c>
      <c r="C346" s="145" t="s">
        <v>470</v>
      </c>
      <c r="D346" s="121" t="s">
        <v>3</v>
      </c>
      <c r="E346" s="112" t="s">
        <v>8</v>
      </c>
      <c r="F346" s="48" t="s">
        <v>9</v>
      </c>
      <c r="G346" s="48" t="s">
        <v>408</v>
      </c>
      <c r="H346" s="55" t="s">
        <v>229</v>
      </c>
      <c r="I346" s="4"/>
    </row>
    <row r="347" spans="1:9" ht="24" x14ac:dyDescent="0.35">
      <c r="A347" s="4"/>
      <c r="B347" s="121"/>
      <c r="C347" s="145"/>
      <c r="D347" s="121"/>
      <c r="E347" s="113"/>
      <c r="F347" s="112"/>
      <c r="G347" s="48" t="s">
        <v>108</v>
      </c>
      <c r="H347" s="55" t="s">
        <v>109</v>
      </c>
      <c r="I347" s="4"/>
    </row>
    <row r="348" spans="1:9" ht="14.5" x14ac:dyDescent="0.35">
      <c r="A348" s="4"/>
      <c r="B348" s="121"/>
      <c r="C348" s="145"/>
      <c r="D348" s="121"/>
      <c r="E348" s="113"/>
      <c r="F348" s="113"/>
      <c r="G348" s="48" t="s">
        <v>95</v>
      </c>
      <c r="H348" s="55" t="s">
        <v>110</v>
      </c>
      <c r="I348" s="4"/>
    </row>
    <row r="349" spans="1:9" ht="36" x14ac:dyDescent="0.35">
      <c r="A349" s="4"/>
      <c r="B349" s="121"/>
      <c r="C349" s="145"/>
      <c r="D349" s="121"/>
      <c r="E349" s="114"/>
      <c r="F349" s="114"/>
      <c r="G349" s="48" t="s">
        <v>111</v>
      </c>
      <c r="H349" s="55" t="s">
        <v>112</v>
      </c>
      <c r="I349" s="4"/>
    </row>
    <row r="350" spans="1:9" ht="14.5" x14ac:dyDescent="0.35">
      <c r="A350" s="4"/>
      <c r="B350" s="153">
        <f>B346+1</f>
        <v>80</v>
      </c>
      <c r="C350" s="144" t="s">
        <v>552</v>
      </c>
      <c r="D350" s="153" t="s">
        <v>3</v>
      </c>
      <c r="E350" s="153" t="s">
        <v>8</v>
      </c>
      <c r="F350" s="75" t="s">
        <v>40</v>
      </c>
      <c r="G350" s="75" t="s">
        <v>410</v>
      </c>
      <c r="H350" s="71" t="s">
        <v>298</v>
      </c>
      <c r="I350" s="4"/>
    </row>
    <row r="351" spans="1:9" ht="14.5" x14ac:dyDescent="0.35">
      <c r="A351" s="4"/>
      <c r="B351" s="153"/>
      <c r="C351" s="144"/>
      <c r="D351" s="153"/>
      <c r="E351" s="153"/>
      <c r="F351" s="153"/>
      <c r="G351" s="75" t="s">
        <v>119</v>
      </c>
      <c r="H351" s="73" t="s">
        <v>110</v>
      </c>
      <c r="I351" s="4"/>
    </row>
    <row r="352" spans="1:9" ht="14.5" x14ac:dyDescent="0.35">
      <c r="A352" s="4"/>
      <c r="B352" s="153"/>
      <c r="C352" s="144"/>
      <c r="D352" s="153"/>
      <c r="E352" s="153"/>
      <c r="F352" s="153"/>
      <c r="G352" s="75" t="s">
        <v>120</v>
      </c>
      <c r="H352" s="73" t="s">
        <v>109</v>
      </c>
      <c r="I352" s="4"/>
    </row>
    <row r="353" spans="1:9" ht="24" x14ac:dyDescent="0.35">
      <c r="A353" s="4"/>
      <c r="B353" s="75">
        <f>B350+1</f>
        <v>81</v>
      </c>
      <c r="C353" s="70" t="s">
        <v>553</v>
      </c>
      <c r="D353" s="75" t="s">
        <v>3</v>
      </c>
      <c r="E353" s="75" t="s">
        <v>8</v>
      </c>
      <c r="F353" s="75" t="s">
        <v>114</v>
      </c>
      <c r="G353" s="75"/>
      <c r="H353" s="71" t="s">
        <v>230</v>
      </c>
      <c r="I353" s="4"/>
    </row>
    <row r="354" spans="1:9" ht="14.5" x14ac:dyDescent="0.35">
      <c r="A354" s="4"/>
      <c r="B354" s="153">
        <f>B353+1</f>
        <v>82</v>
      </c>
      <c r="C354" s="144" t="s">
        <v>554</v>
      </c>
      <c r="D354" s="153" t="s">
        <v>3</v>
      </c>
      <c r="E354" s="153" t="s">
        <v>8</v>
      </c>
      <c r="F354" s="75" t="s">
        <v>40</v>
      </c>
      <c r="G354" s="75" t="s">
        <v>410</v>
      </c>
      <c r="H354" s="71" t="s">
        <v>299</v>
      </c>
      <c r="I354" s="4"/>
    </row>
    <row r="355" spans="1:9" ht="14.5" x14ac:dyDescent="0.35">
      <c r="A355" s="4"/>
      <c r="B355" s="153"/>
      <c r="C355" s="144"/>
      <c r="D355" s="153"/>
      <c r="E355" s="153"/>
      <c r="F355" s="153"/>
      <c r="G355" s="75" t="s">
        <v>119</v>
      </c>
      <c r="H355" s="73" t="s">
        <v>110</v>
      </c>
      <c r="I355" s="4"/>
    </row>
    <row r="356" spans="1:9" ht="14.5" x14ac:dyDescent="0.35">
      <c r="A356" s="4"/>
      <c r="B356" s="153"/>
      <c r="C356" s="144"/>
      <c r="D356" s="153"/>
      <c r="E356" s="153"/>
      <c r="F356" s="153"/>
      <c r="G356" s="75" t="s">
        <v>120</v>
      </c>
      <c r="H356" s="73" t="s">
        <v>109</v>
      </c>
      <c r="I356" s="4"/>
    </row>
    <row r="357" spans="1:9" ht="24" x14ac:dyDescent="0.35">
      <c r="A357" s="4"/>
      <c r="B357" s="75">
        <f>B354+1</f>
        <v>83</v>
      </c>
      <c r="C357" s="70" t="s">
        <v>555</v>
      </c>
      <c r="D357" s="75" t="s">
        <v>3</v>
      </c>
      <c r="E357" s="75" t="s">
        <v>8</v>
      </c>
      <c r="F357" s="75" t="s">
        <v>114</v>
      </c>
      <c r="G357" s="75"/>
      <c r="H357" s="71" t="s">
        <v>231</v>
      </c>
      <c r="I357" s="4"/>
    </row>
    <row r="358" spans="1:9" ht="15" customHeight="1" x14ac:dyDescent="0.35">
      <c r="A358" s="12"/>
      <c r="B358" s="22" t="s">
        <v>518</v>
      </c>
      <c r="C358" s="22"/>
      <c r="D358" s="22"/>
      <c r="E358" s="22"/>
      <c r="F358" s="22"/>
      <c r="G358" s="22"/>
      <c r="H358" s="22"/>
      <c r="I358" s="12"/>
    </row>
    <row r="359" spans="1:9" ht="14.5" x14ac:dyDescent="0.35">
      <c r="A359" s="12"/>
      <c r="B359" s="121">
        <f>B357+1</f>
        <v>84</v>
      </c>
      <c r="C359" s="163" t="s">
        <v>521</v>
      </c>
      <c r="D359" s="122" t="s">
        <v>3</v>
      </c>
      <c r="E359" s="122" t="s">
        <v>8</v>
      </c>
      <c r="F359" s="61" t="s">
        <v>37</v>
      </c>
      <c r="G359" s="60"/>
      <c r="H359" s="63" t="s">
        <v>522</v>
      </c>
      <c r="I359" s="12"/>
    </row>
    <row r="360" spans="1:9" ht="14.5" x14ac:dyDescent="0.35">
      <c r="A360" s="12"/>
      <c r="B360" s="121"/>
      <c r="C360" s="163"/>
      <c r="D360" s="122"/>
      <c r="E360" s="122"/>
      <c r="F360" s="61" t="s">
        <v>9</v>
      </c>
      <c r="G360" s="60" t="s">
        <v>413</v>
      </c>
      <c r="H360" s="63" t="s">
        <v>523</v>
      </c>
      <c r="I360" s="12"/>
    </row>
    <row r="361" spans="1:9" ht="14.5" x14ac:dyDescent="0.35">
      <c r="A361" s="12"/>
      <c r="B361" s="121"/>
      <c r="C361" s="163"/>
      <c r="D361" s="122"/>
      <c r="E361" s="122"/>
      <c r="F361" s="121"/>
      <c r="G361" s="61" t="s">
        <v>95</v>
      </c>
      <c r="H361" s="63" t="s">
        <v>96</v>
      </c>
      <c r="I361" s="12"/>
    </row>
    <row r="362" spans="1:9" ht="24" x14ac:dyDescent="0.35">
      <c r="A362" s="12"/>
      <c r="B362" s="121"/>
      <c r="C362" s="163"/>
      <c r="D362" s="122"/>
      <c r="E362" s="122"/>
      <c r="F362" s="121"/>
      <c r="G362" s="61" t="s">
        <v>165</v>
      </c>
      <c r="H362" s="63" t="s">
        <v>98</v>
      </c>
      <c r="I362" s="12"/>
    </row>
    <row r="363" spans="1:9" ht="36" x14ac:dyDescent="0.35">
      <c r="A363" s="12"/>
      <c r="B363" s="121"/>
      <c r="C363" s="163"/>
      <c r="D363" s="122"/>
      <c r="E363" s="122"/>
      <c r="F363" s="121"/>
      <c r="G363" s="61" t="s">
        <v>166</v>
      </c>
      <c r="H363" s="63" t="s">
        <v>100</v>
      </c>
      <c r="I363" s="12"/>
    </row>
    <row r="364" spans="1:9" ht="14.5" x14ac:dyDescent="0.35">
      <c r="A364" s="12"/>
      <c r="B364" s="77">
        <f>B359+1</f>
        <v>85</v>
      </c>
      <c r="C364" s="74" t="s">
        <v>524</v>
      </c>
      <c r="D364" s="77" t="s">
        <v>3</v>
      </c>
      <c r="E364" s="77" t="s">
        <v>8</v>
      </c>
      <c r="F364" s="77" t="s">
        <v>18</v>
      </c>
      <c r="G364" s="78" t="s">
        <v>19</v>
      </c>
      <c r="H364" s="79" t="s">
        <v>221</v>
      </c>
      <c r="I364" s="12"/>
    </row>
    <row r="365" spans="1:9" ht="24" x14ac:dyDescent="0.35">
      <c r="A365" s="12"/>
      <c r="B365" s="140">
        <f>B364+1</f>
        <v>86</v>
      </c>
      <c r="C365" s="137" t="s">
        <v>513</v>
      </c>
      <c r="D365" s="75" t="s">
        <v>3</v>
      </c>
      <c r="E365" s="75" t="s">
        <v>8</v>
      </c>
      <c r="F365" s="75" t="s">
        <v>7</v>
      </c>
      <c r="G365" s="76"/>
      <c r="H365" s="71" t="s">
        <v>525</v>
      </c>
      <c r="I365" s="12"/>
    </row>
    <row r="366" spans="1:9" ht="24" x14ac:dyDescent="0.35">
      <c r="A366" s="12"/>
      <c r="B366" s="141"/>
      <c r="C366" s="138"/>
      <c r="D366" s="153" t="s">
        <v>3</v>
      </c>
      <c r="E366" s="153" t="s">
        <v>8</v>
      </c>
      <c r="F366" s="75" t="s">
        <v>39</v>
      </c>
      <c r="G366" s="75" t="s">
        <v>408</v>
      </c>
      <c r="H366" s="71" t="s">
        <v>526</v>
      </c>
      <c r="I366" s="12"/>
    </row>
    <row r="367" spans="1:9" ht="24" x14ac:dyDescent="0.35">
      <c r="A367" s="12"/>
      <c r="B367" s="141"/>
      <c r="C367" s="138"/>
      <c r="D367" s="153"/>
      <c r="E367" s="153"/>
      <c r="F367" s="157"/>
      <c r="G367" s="75" t="s">
        <v>108</v>
      </c>
      <c r="H367" s="71" t="s">
        <v>109</v>
      </c>
      <c r="I367" s="12"/>
    </row>
    <row r="368" spans="1:9" ht="14.5" x14ac:dyDescent="0.35">
      <c r="A368" s="12"/>
      <c r="B368" s="141"/>
      <c r="C368" s="138"/>
      <c r="D368" s="153"/>
      <c r="E368" s="153"/>
      <c r="F368" s="158"/>
      <c r="G368" s="75" t="s">
        <v>95</v>
      </c>
      <c r="H368" s="71" t="s">
        <v>110</v>
      </c>
      <c r="I368" s="12"/>
    </row>
    <row r="369" spans="1:9" ht="36" x14ac:dyDescent="0.35">
      <c r="A369" s="12"/>
      <c r="B369" s="142"/>
      <c r="C369" s="139"/>
      <c r="D369" s="153"/>
      <c r="E369" s="153"/>
      <c r="F369" s="159"/>
      <c r="G369" s="75" t="s">
        <v>111</v>
      </c>
      <c r="H369" s="71" t="s">
        <v>112</v>
      </c>
      <c r="I369" s="12"/>
    </row>
    <row r="370" spans="1:9" ht="24" x14ac:dyDescent="0.35">
      <c r="A370" s="12"/>
      <c r="B370" s="76">
        <f>B365+1</f>
        <v>87</v>
      </c>
      <c r="C370" s="70" t="s">
        <v>514</v>
      </c>
      <c r="D370" s="75" t="s">
        <v>3</v>
      </c>
      <c r="E370" s="75" t="s">
        <v>8</v>
      </c>
      <c r="F370" s="75" t="s">
        <v>114</v>
      </c>
      <c r="G370" s="76"/>
      <c r="H370" s="71" t="s">
        <v>224</v>
      </c>
      <c r="I370" s="12"/>
    </row>
    <row r="371" spans="1:9" ht="24" x14ac:dyDescent="0.35">
      <c r="A371" s="12"/>
      <c r="B371" s="76">
        <f>B370+1</f>
        <v>88</v>
      </c>
      <c r="C371" s="70" t="s">
        <v>515</v>
      </c>
      <c r="D371" s="75" t="s">
        <v>3</v>
      </c>
      <c r="E371" s="75" t="s">
        <v>8</v>
      </c>
      <c r="F371" s="75" t="s">
        <v>62</v>
      </c>
      <c r="G371" s="76"/>
      <c r="H371" s="71" t="s">
        <v>225</v>
      </c>
      <c r="I371" s="12"/>
    </row>
    <row r="372" spans="1:9" ht="24" x14ac:dyDescent="0.35">
      <c r="A372" s="12"/>
      <c r="B372" s="64">
        <f>B371+1</f>
        <v>89</v>
      </c>
      <c r="C372" s="65" t="s">
        <v>516</v>
      </c>
      <c r="D372" s="64" t="s">
        <v>3</v>
      </c>
      <c r="E372" s="64" t="s">
        <v>8</v>
      </c>
      <c r="F372" s="64" t="s">
        <v>60</v>
      </c>
      <c r="G372" s="40"/>
      <c r="H372" s="41" t="s">
        <v>227</v>
      </c>
      <c r="I372" s="12"/>
    </row>
    <row r="373" spans="1:9" ht="24" x14ac:dyDescent="0.35">
      <c r="A373" s="12"/>
      <c r="B373" s="64">
        <f t="shared" ref="B373:B375" si="1">B372+1</f>
        <v>90</v>
      </c>
      <c r="C373" s="65" t="s">
        <v>527</v>
      </c>
      <c r="D373" s="64" t="s">
        <v>3</v>
      </c>
      <c r="E373" s="64" t="s">
        <v>8</v>
      </c>
      <c r="F373" s="64" t="s">
        <v>60</v>
      </c>
      <c r="G373" s="40"/>
      <c r="H373" s="66" t="s">
        <v>517</v>
      </c>
      <c r="I373" s="12"/>
    </row>
    <row r="374" spans="1:9" ht="24" x14ac:dyDescent="0.35">
      <c r="A374" s="12"/>
      <c r="B374" s="64">
        <f t="shared" si="1"/>
        <v>91</v>
      </c>
      <c r="C374" s="65" t="s">
        <v>469</v>
      </c>
      <c r="D374" s="64" t="s">
        <v>3</v>
      </c>
      <c r="E374" s="64" t="s">
        <v>8</v>
      </c>
      <c r="F374" s="64" t="s">
        <v>7</v>
      </c>
      <c r="G374" s="40"/>
      <c r="H374" s="41" t="s">
        <v>228</v>
      </c>
      <c r="I374" s="12"/>
    </row>
    <row r="375" spans="1:9" ht="14.5" x14ac:dyDescent="0.35">
      <c r="A375" s="12"/>
      <c r="B375" s="161">
        <f t="shared" si="1"/>
        <v>92</v>
      </c>
      <c r="C375" s="162" t="s">
        <v>470</v>
      </c>
      <c r="D375" s="161" t="s">
        <v>3</v>
      </c>
      <c r="E375" s="154" t="s">
        <v>8</v>
      </c>
      <c r="F375" s="64" t="s">
        <v>39</v>
      </c>
      <c r="G375" s="64" t="s">
        <v>408</v>
      </c>
      <c r="H375" s="41" t="s">
        <v>229</v>
      </c>
      <c r="I375" s="12"/>
    </row>
    <row r="376" spans="1:9" ht="24" x14ac:dyDescent="0.35">
      <c r="A376" s="12"/>
      <c r="B376" s="161"/>
      <c r="C376" s="162"/>
      <c r="D376" s="161"/>
      <c r="E376" s="155"/>
      <c r="F376" s="154"/>
      <c r="G376" s="64" t="s">
        <v>108</v>
      </c>
      <c r="H376" s="41" t="s">
        <v>109</v>
      </c>
      <c r="I376" s="12"/>
    </row>
    <row r="377" spans="1:9" ht="14.5" x14ac:dyDescent="0.35">
      <c r="A377" s="12"/>
      <c r="B377" s="161"/>
      <c r="C377" s="162"/>
      <c r="D377" s="161"/>
      <c r="E377" s="155"/>
      <c r="F377" s="155"/>
      <c r="G377" s="64" t="s">
        <v>95</v>
      </c>
      <c r="H377" s="41" t="s">
        <v>110</v>
      </c>
      <c r="I377" s="12"/>
    </row>
    <row r="378" spans="1:9" ht="36" x14ac:dyDescent="0.35">
      <c r="A378" s="12"/>
      <c r="B378" s="161"/>
      <c r="C378" s="162"/>
      <c r="D378" s="161"/>
      <c r="E378" s="156"/>
      <c r="F378" s="156"/>
      <c r="G378" s="64" t="s">
        <v>111</v>
      </c>
      <c r="H378" s="41" t="s">
        <v>112</v>
      </c>
      <c r="I378" s="12"/>
    </row>
    <row r="379" spans="1:9" ht="36" x14ac:dyDescent="0.35">
      <c r="A379" s="12"/>
      <c r="B379" s="40">
        <f>B375+1</f>
        <v>93</v>
      </c>
      <c r="C379" s="65" t="s">
        <v>400</v>
      </c>
      <c r="D379" s="64" t="s">
        <v>3</v>
      </c>
      <c r="E379" s="64" t="s">
        <v>8</v>
      </c>
      <c r="F379" s="64" t="s">
        <v>87</v>
      </c>
      <c r="G379" s="40"/>
      <c r="H379" s="41" t="s">
        <v>226</v>
      </c>
      <c r="I379" s="12"/>
    </row>
    <row r="380" spans="1:9" ht="24" x14ac:dyDescent="0.35">
      <c r="A380" s="4"/>
      <c r="B380" s="75">
        <f>+B379+1</f>
        <v>94</v>
      </c>
      <c r="C380" s="70" t="s">
        <v>556</v>
      </c>
      <c r="D380" s="75" t="s">
        <v>3</v>
      </c>
      <c r="E380" s="75" t="s">
        <v>8</v>
      </c>
      <c r="F380" s="75" t="s">
        <v>232</v>
      </c>
      <c r="G380" s="76" t="s">
        <v>140</v>
      </c>
      <c r="H380" s="71" t="s">
        <v>233</v>
      </c>
      <c r="I380" s="4"/>
    </row>
    <row r="381" spans="1:9" ht="14.5" x14ac:dyDescent="0.35">
      <c r="A381" s="4"/>
      <c r="B381" s="22" t="s">
        <v>471</v>
      </c>
      <c r="C381" s="24"/>
      <c r="D381" s="24"/>
      <c r="E381" s="24"/>
      <c r="F381" s="24"/>
      <c r="G381" s="24"/>
      <c r="H381" s="25"/>
      <c r="I381" s="4"/>
    </row>
    <row r="382" spans="1:9" ht="24" x14ac:dyDescent="0.35">
      <c r="A382" s="4"/>
      <c r="B382" s="121" t="s">
        <v>651</v>
      </c>
      <c r="C382" s="131" t="s">
        <v>563</v>
      </c>
      <c r="D382" s="122" t="s">
        <v>13</v>
      </c>
      <c r="E382" s="122" t="s">
        <v>8</v>
      </c>
      <c r="F382" s="47" t="s">
        <v>5</v>
      </c>
      <c r="G382" s="45" t="s">
        <v>416</v>
      </c>
      <c r="H382" s="55" t="s">
        <v>234</v>
      </c>
      <c r="I382" s="4"/>
    </row>
    <row r="383" spans="1:9" ht="24" x14ac:dyDescent="0.35">
      <c r="A383" s="4"/>
      <c r="B383" s="121"/>
      <c r="C383" s="132"/>
      <c r="D383" s="122"/>
      <c r="E383" s="122"/>
      <c r="F383" s="47" t="s">
        <v>36</v>
      </c>
      <c r="G383" s="45" t="s">
        <v>416</v>
      </c>
      <c r="H383" s="52" t="s">
        <v>235</v>
      </c>
      <c r="I383" s="4"/>
    </row>
    <row r="384" spans="1:9" ht="14.5" x14ac:dyDescent="0.35">
      <c r="A384" s="4"/>
      <c r="B384" s="121"/>
      <c r="C384" s="132"/>
      <c r="D384" s="122"/>
      <c r="E384" s="122"/>
      <c r="F384" s="122"/>
      <c r="G384" s="48" t="s">
        <v>175</v>
      </c>
      <c r="H384" s="55" t="s">
        <v>98</v>
      </c>
      <c r="I384" s="4"/>
    </row>
    <row r="385" spans="1:9" ht="14.5" x14ac:dyDescent="0.35">
      <c r="A385" s="4"/>
      <c r="B385" s="121"/>
      <c r="C385" s="132"/>
      <c r="D385" s="122"/>
      <c r="E385" s="122"/>
      <c r="F385" s="122"/>
      <c r="G385" s="48" t="s">
        <v>95</v>
      </c>
      <c r="H385" s="55" t="s">
        <v>96</v>
      </c>
      <c r="I385" s="4"/>
    </row>
    <row r="386" spans="1:9" ht="36" x14ac:dyDescent="0.35">
      <c r="A386" s="4"/>
      <c r="B386" s="121"/>
      <c r="C386" s="132"/>
      <c r="D386" s="122"/>
      <c r="E386" s="122"/>
      <c r="F386" s="122"/>
      <c r="G386" s="57" t="s">
        <v>176</v>
      </c>
      <c r="H386" s="32" t="s">
        <v>100</v>
      </c>
      <c r="I386" s="4"/>
    </row>
    <row r="387" spans="1:9" ht="24" x14ac:dyDescent="0.35">
      <c r="A387" s="4"/>
      <c r="B387" s="121"/>
      <c r="C387" s="132"/>
      <c r="D387" s="122"/>
      <c r="E387" s="122"/>
      <c r="F387" s="59" t="s">
        <v>62</v>
      </c>
      <c r="G387" s="61"/>
      <c r="H387" s="62" t="s">
        <v>293</v>
      </c>
      <c r="I387" s="4"/>
    </row>
    <row r="388" spans="1:9" ht="24" x14ac:dyDescent="0.35">
      <c r="A388" s="4"/>
      <c r="B388" s="121"/>
      <c r="C388" s="132"/>
      <c r="D388" s="122"/>
      <c r="E388" s="160"/>
      <c r="F388" s="59" t="s">
        <v>62</v>
      </c>
      <c r="G388" s="61"/>
      <c r="H388" s="63" t="s">
        <v>294</v>
      </c>
      <c r="I388" s="4"/>
    </row>
    <row r="389" spans="1:9" ht="24" x14ac:dyDescent="0.35">
      <c r="A389" s="4"/>
      <c r="B389" s="121"/>
      <c r="C389" s="132"/>
      <c r="D389" s="122"/>
      <c r="E389" s="160"/>
      <c r="F389" s="59" t="s">
        <v>10</v>
      </c>
      <c r="G389" s="61"/>
      <c r="H389" s="63" t="s">
        <v>304</v>
      </c>
      <c r="I389" s="4"/>
    </row>
    <row r="390" spans="1:9" ht="24" x14ac:dyDescent="0.35">
      <c r="A390" s="4"/>
      <c r="B390" s="121"/>
      <c r="C390" s="132"/>
      <c r="D390" s="122"/>
      <c r="E390" s="160"/>
      <c r="F390" s="59" t="s">
        <v>39</v>
      </c>
      <c r="G390" s="61" t="s">
        <v>408</v>
      </c>
      <c r="H390" s="63" t="s">
        <v>305</v>
      </c>
      <c r="I390" s="4"/>
    </row>
    <row r="391" spans="1:9" ht="24" x14ac:dyDescent="0.35">
      <c r="A391" s="4"/>
      <c r="B391" s="121"/>
      <c r="C391" s="132"/>
      <c r="D391" s="122"/>
      <c r="E391" s="160"/>
      <c r="F391" s="59" t="s">
        <v>114</v>
      </c>
      <c r="G391" s="61"/>
      <c r="H391" s="63" t="s">
        <v>306</v>
      </c>
      <c r="I391" s="4"/>
    </row>
    <row r="392" spans="1:9" ht="24" x14ac:dyDescent="0.35">
      <c r="A392" s="4"/>
      <c r="B392" s="121"/>
      <c r="C392" s="132"/>
      <c r="D392" s="122"/>
      <c r="E392" s="160"/>
      <c r="F392" s="59" t="s">
        <v>40</v>
      </c>
      <c r="G392" s="61" t="s">
        <v>410</v>
      </c>
      <c r="H392" s="63" t="s">
        <v>307</v>
      </c>
      <c r="I392" s="4"/>
    </row>
    <row r="393" spans="1:9" ht="24" x14ac:dyDescent="0.35">
      <c r="A393" s="4"/>
      <c r="B393" s="121"/>
      <c r="C393" s="132"/>
      <c r="D393" s="122"/>
      <c r="E393" s="160"/>
      <c r="F393" s="59" t="s">
        <v>114</v>
      </c>
      <c r="G393" s="61"/>
      <c r="H393" s="63" t="s">
        <v>308</v>
      </c>
      <c r="I393" s="4"/>
    </row>
    <row r="394" spans="1:9" ht="24" x14ac:dyDescent="0.35">
      <c r="A394" s="4"/>
      <c r="B394" s="121"/>
      <c r="C394" s="132"/>
      <c r="D394" s="122"/>
      <c r="E394" s="160"/>
      <c r="F394" s="59" t="s">
        <v>40</v>
      </c>
      <c r="G394" s="61" t="s">
        <v>410</v>
      </c>
      <c r="H394" s="63" t="s">
        <v>309</v>
      </c>
      <c r="I394" s="4"/>
    </row>
    <row r="395" spans="1:9" ht="24" x14ac:dyDescent="0.35">
      <c r="A395" s="4"/>
      <c r="B395" s="121"/>
      <c r="C395" s="133"/>
      <c r="D395" s="122"/>
      <c r="E395" s="160"/>
      <c r="F395" s="59" t="s">
        <v>114</v>
      </c>
      <c r="G395" s="61"/>
      <c r="H395" s="63" t="s">
        <v>310</v>
      </c>
      <c r="I395" s="4"/>
    </row>
    <row r="396" spans="1:9" ht="24" x14ac:dyDescent="0.35">
      <c r="A396" s="4"/>
      <c r="B396" s="121">
        <v>102</v>
      </c>
      <c r="C396" s="145" t="s">
        <v>68</v>
      </c>
      <c r="D396" s="122" t="s">
        <v>13</v>
      </c>
      <c r="E396" s="122" t="s">
        <v>8</v>
      </c>
      <c r="F396" s="51" t="s">
        <v>5</v>
      </c>
      <c r="G396" s="44" t="s">
        <v>416</v>
      </c>
      <c r="H396" s="54" t="s">
        <v>234</v>
      </c>
      <c r="I396" s="4"/>
    </row>
    <row r="397" spans="1:9" ht="24" x14ac:dyDescent="0.35">
      <c r="A397" s="4"/>
      <c r="B397" s="121"/>
      <c r="C397" s="145"/>
      <c r="D397" s="122"/>
      <c r="E397" s="122"/>
      <c r="F397" s="47" t="s">
        <v>36</v>
      </c>
      <c r="G397" s="45" t="s">
        <v>416</v>
      </c>
      <c r="H397" s="52" t="s">
        <v>235</v>
      </c>
      <c r="I397" s="4"/>
    </row>
    <row r="398" spans="1:9" ht="14.5" x14ac:dyDescent="0.35">
      <c r="A398" s="4"/>
      <c r="B398" s="121"/>
      <c r="C398" s="145"/>
      <c r="D398" s="122"/>
      <c r="E398" s="122"/>
      <c r="F398" s="122"/>
      <c r="G398" s="48" t="s">
        <v>175</v>
      </c>
      <c r="H398" s="55" t="s">
        <v>98</v>
      </c>
      <c r="I398" s="4"/>
    </row>
    <row r="399" spans="1:9" ht="14.5" x14ac:dyDescent="0.35">
      <c r="A399" s="4"/>
      <c r="B399" s="121"/>
      <c r="C399" s="145"/>
      <c r="D399" s="122"/>
      <c r="E399" s="122"/>
      <c r="F399" s="122"/>
      <c r="G399" s="48" t="s">
        <v>95</v>
      </c>
      <c r="H399" s="55" t="s">
        <v>96</v>
      </c>
      <c r="I399" s="4"/>
    </row>
    <row r="400" spans="1:9" ht="36" x14ac:dyDescent="0.35">
      <c r="A400" s="4"/>
      <c r="B400" s="121"/>
      <c r="C400" s="145"/>
      <c r="D400" s="122"/>
      <c r="E400" s="122"/>
      <c r="F400" s="122"/>
      <c r="G400" s="57" t="s">
        <v>176</v>
      </c>
      <c r="H400" s="27" t="s">
        <v>100</v>
      </c>
      <c r="I400" s="4"/>
    </row>
    <row r="401" spans="1:9" ht="24" x14ac:dyDescent="0.35">
      <c r="A401" s="4"/>
      <c r="B401" s="121"/>
      <c r="C401" s="145"/>
      <c r="D401" s="122"/>
      <c r="E401" s="122"/>
      <c r="F401" s="45" t="s">
        <v>61</v>
      </c>
      <c r="G401" s="45" t="s">
        <v>19</v>
      </c>
      <c r="H401" s="55" t="s">
        <v>236</v>
      </c>
      <c r="I401" s="4"/>
    </row>
    <row r="402" spans="1:9" ht="24" x14ac:dyDescent="0.35">
      <c r="A402" s="4"/>
      <c r="B402" s="121">
        <f>B396+1</f>
        <v>103</v>
      </c>
      <c r="C402" s="145" t="s">
        <v>69</v>
      </c>
      <c r="D402" s="122" t="s">
        <v>13</v>
      </c>
      <c r="E402" s="122" t="s">
        <v>8</v>
      </c>
      <c r="F402" s="48" t="s">
        <v>5</v>
      </c>
      <c r="G402" s="45" t="s">
        <v>416</v>
      </c>
      <c r="H402" s="55" t="s">
        <v>234</v>
      </c>
      <c r="I402" s="4"/>
    </row>
    <row r="403" spans="1:9" ht="24" x14ac:dyDescent="0.35">
      <c r="A403" s="4"/>
      <c r="B403" s="121"/>
      <c r="C403" s="145"/>
      <c r="D403" s="122"/>
      <c r="E403" s="122"/>
      <c r="F403" s="47" t="s">
        <v>36</v>
      </c>
      <c r="G403" s="45" t="s">
        <v>416</v>
      </c>
      <c r="H403" s="52" t="s">
        <v>235</v>
      </c>
      <c r="I403" s="4"/>
    </row>
    <row r="404" spans="1:9" ht="14.5" x14ac:dyDescent="0.35">
      <c r="A404" s="4"/>
      <c r="B404" s="121"/>
      <c r="C404" s="145"/>
      <c r="D404" s="122"/>
      <c r="E404" s="122"/>
      <c r="F404" s="127"/>
      <c r="G404" s="48" t="s">
        <v>175</v>
      </c>
      <c r="H404" s="55" t="s">
        <v>98</v>
      </c>
      <c r="I404" s="4"/>
    </row>
    <row r="405" spans="1:9" ht="14.5" x14ac:dyDescent="0.35">
      <c r="A405" s="4"/>
      <c r="B405" s="121"/>
      <c r="C405" s="145"/>
      <c r="D405" s="122"/>
      <c r="E405" s="122"/>
      <c r="F405" s="127"/>
      <c r="G405" s="48" t="s">
        <v>95</v>
      </c>
      <c r="H405" s="55" t="s">
        <v>96</v>
      </c>
      <c r="I405" s="4"/>
    </row>
    <row r="406" spans="1:9" ht="36" x14ac:dyDescent="0.35">
      <c r="A406" s="4"/>
      <c r="B406" s="121"/>
      <c r="C406" s="145"/>
      <c r="D406" s="122"/>
      <c r="E406" s="122"/>
      <c r="F406" s="127"/>
      <c r="G406" s="57" t="s">
        <v>176</v>
      </c>
      <c r="H406" s="27" t="s">
        <v>100</v>
      </c>
      <c r="I406" s="4"/>
    </row>
    <row r="407" spans="1:9" ht="24" x14ac:dyDescent="0.35">
      <c r="A407" s="4"/>
      <c r="B407" s="121"/>
      <c r="C407" s="145"/>
      <c r="D407" s="122"/>
      <c r="E407" s="122"/>
      <c r="F407" s="47" t="s">
        <v>66</v>
      </c>
      <c r="G407" s="47" t="s">
        <v>86</v>
      </c>
      <c r="H407" s="55" t="s">
        <v>295</v>
      </c>
      <c r="I407" s="4"/>
    </row>
    <row r="408" spans="1:9" ht="14.5" x14ac:dyDescent="0.35">
      <c r="A408" s="4"/>
      <c r="B408" s="22" t="s">
        <v>472</v>
      </c>
      <c r="C408" s="24"/>
      <c r="D408" s="24"/>
      <c r="E408" s="24"/>
      <c r="F408" s="24"/>
      <c r="G408" s="24"/>
      <c r="H408" s="25"/>
      <c r="I408" s="5"/>
    </row>
    <row r="409" spans="1:9" ht="14.5" x14ac:dyDescent="0.35">
      <c r="A409" s="4"/>
      <c r="B409" s="112">
        <f>B402+1</f>
        <v>104</v>
      </c>
      <c r="C409" s="131" t="s">
        <v>404</v>
      </c>
      <c r="D409" s="118" t="s">
        <v>3</v>
      </c>
      <c r="E409" s="118" t="s">
        <v>8</v>
      </c>
      <c r="F409" s="50" t="s">
        <v>11</v>
      </c>
      <c r="G409" s="42" t="s">
        <v>437</v>
      </c>
      <c r="H409" s="53" t="s">
        <v>237</v>
      </c>
      <c r="I409" s="5"/>
    </row>
    <row r="410" spans="1:9" ht="24" x14ac:dyDescent="0.35">
      <c r="A410" s="4"/>
      <c r="B410" s="113"/>
      <c r="C410" s="132"/>
      <c r="D410" s="119"/>
      <c r="E410" s="119"/>
      <c r="F410" s="128"/>
      <c r="G410" s="48" t="s">
        <v>238</v>
      </c>
      <c r="H410" s="55" t="s">
        <v>109</v>
      </c>
      <c r="I410" s="5"/>
    </row>
    <row r="411" spans="1:9" ht="14.5" x14ac:dyDescent="0.35">
      <c r="A411" s="4"/>
      <c r="B411" s="113"/>
      <c r="C411" s="132"/>
      <c r="D411" s="119"/>
      <c r="E411" s="119"/>
      <c r="F411" s="129"/>
      <c r="G411" s="48" t="s">
        <v>95</v>
      </c>
      <c r="H411" s="55" t="s">
        <v>110</v>
      </c>
      <c r="I411" s="5"/>
    </row>
    <row r="412" spans="1:9" ht="36" x14ac:dyDescent="0.35">
      <c r="A412" s="4"/>
      <c r="B412" s="114"/>
      <c r="C412" s="133"/>
      <c r="D412" s="120"/>
      <c r="E412" s="120"/>
      <c r="F412" s="130"/>
      <c r="G412" s="48" t="s">
        <v>239</v>
      </c>
      <c r="H412" s="27" t="s">
        <v>112</v>
      </c>
      <c r="I412" s="5"/>
    </row>
    <row r="413" spans="1:9" ht="14.5" x14ac:dyDescent="0.35">
      <c r="A413" s="4"/>
      <c r="B413" s="112">
        <f>B409+1</f>
        <v>105</v>
      </c>
      <c r="C413" s="131" t="s">
        <v>473</v>
      </c>
      <c r="D413" s="118" t="s">
        <v>3</v>
      </c>
      <c r="E413" s="118" t="s">
        <v>8</v>
      </c>
      <c r="F413" s="47" t="s">
        <v>5</v>
      </c>
      <c r="G413" s="48"/>
      <c r="H413" s="55" t="s">
        <v>323</v>
      </c>
      <c r="I413" s="5"/>
    </row>
    <row r="414" spans="1:9" ht="14.5" x14ac:dyDescent="0.35">
      <c r="A414" s="4"/>
      <c r="B414" s="113"/>
      <c r="C414" s="132"/>
      <c r="D414" s="119"/>
      <c r="E414" s="119"/>
      <c r="F414" s="47" t="s">
        <v>11</v>
      </c>
      <c r="G414" s="48" t="s">
        <v>435</v>
      </c>
      <c r="H414" s="55" t="s">
        <v>324</v>
      </c>
      <c r="I414" s="5"/>
    </row>
    <row r="415" spans="1:9" ht="14.5" x14ac:dyDescent="0.35">
      <c r="A415" s="4"/>
      <c r="B415" s="113"/>
      <c r="C415" s="132"/>
      <c r="D415" s="119"/>
      <c r="E415" s="119"/>
      <c r="F415" s="128"/>
      <c r="G415" s="48" t="s">
        <v>325</v>
      </c>
      <c r="H415" s="55" t="s">
        <v>98</v>
      </c>
      <c r="I415" s="5"/>
    </row>
    <row r="416" spans="1:9" ht="14.5" x14ac:dyDescent="0.35">
      <c r="A416" s="4"/>
      <c r="B416" s="113"/>
      <c r="C416" s="132"/>
      <c r="D416" s="119"/>
      <c r="E416" s="119"/>
      <c r="F416" s="129"/>
      <c r="G416" s="48" t="s">
        <v>95</v>
      </c>
      <c r="H416" s="55" t="s">
        <v>96</v>
      </c>
      <c r="I416" s="5"/>
    </row>
    <row r="417" spans="1:9" ht="36" x14ac:dyDescent="0.35">
      <c r="A417" s="4"/>
      <c r="B417" s="114"/>
      <c r="C417" s="133"/>
      <c r="D417" s="120"/>
      <c r="E417" s="120"/>
      <c r="F417" s="130"/>
      <c r="G417" s="57" t="s">
        <v>277</v>
      </c>
      <c r="H417" s="27" t="s">
        <v>100</v>
      </c>
      <c r="I417" s="5"/>
    </row>
    <row r="418" spans="1:9" ht="14.5" x14ac:dyDescent="0.35">
      <c r="A418" s="4"/>
      <c r="B418" s="121">
        <f>B413+1</f>
        <v>106</v>
      </c>
      <c r="C418" s="145" t="s">
        <v>345</v>
      </c>
      <c r="D418" s="122" t="s">
        <v>3</v>
      </c>
      <c r="E418" s="122" t="s">
        <v>8</v>
      </c>
      <c r="F418" s="127" t="s">
        <v>10</v>
      </c>
      <c r="G418" s="121" t="s">
        <v>14</v>
      </c>
      <c r="H418" s="52" t="s">
        <v>663</v>
      </c>
      <c r="I418" s="5"/>
    </row>
    <row r="419" spans="1:9" ht="14.5" x14ac:dyDescent="0.35">
      <c r="A419" s="4"/>
      <c r="B419" s="121"/>
      <c r="C419" s="145"/>
      <c r="D419" s="122"/>
      <c r="E419" s="122"/>
      <c r="F419" s="127"/>
      <c r="G419" s="121"/>
      <c r="H419" s="33" t="s">
        <v>135</v>
      </c>
      <c r="I419" s="5"/>
    </row>
    <row r="420" spans="1:9" ht="24" x14ac:dyDescent="0.35">
      <c r="A420" s="4"/>
      <c r="B420" s="121"/>
      <c r="C420" s="145"/>
      <c r="D420" s="122"/>
      <c r="E420" s="122"/>
      <c r="F420" s="47" t="s">
        <v>136</v>
      </c>
      <c r="G420" s="48" t="s">
        <v>436</v>
      </c>
      <c r="H420" s="55" t="s">
        <v>474</v>
      </c>
      <c r="I420" s="5"/>
    </row>
    <row r="421" spans="1:9" ht="14.5" x14ac:dyDescent="0.35">
      <c r="A421" s="4"/>
      <c r="B421" s="22" t="s">
        <v>475</v>
      </c>
      <c r="C421" s="24"/>
      <c r="D421" s="24"/>
      <c r="E421" s="24"/>
      <c r="F421" s="24"/>
      <c r="G421" s="24"/>
      <c r="H421" s="25"/>
      <c r="I421" s="5"/>
    </row>
    <row r="422" spans="1:9" ht="24" x14ac:dyDescent="0.35">
      <c r="A422" s="4"/>
      <c r="B422" s="121" t="s">
        <v>652</v>
      </c>
      <c r="C422" s="145" t="s">
        <v>577</v>
      </c>
      <c r="D422" s="122" t="s">
        <v>13</v>
      </c>
      <c r="E422" s="122" t="s">
        <v>8</v>
      </c>
      <c r="F422" s="47" t="s">
        <v>5</v>
      </c>
      <c r="G422" s="48"/>
      <c r="H422" s="55" t="s">
        <v>234</v>
      </c>
      <c r="I422" s="5"/>
    </row>
    <row r="423" spans="1:9" ht="24" x14ac:dyDescent="0.35">
      <c r="A423" s="4"/>
      <c r="B423" s="121"/>
      <c r="C423" s="145"/>
      <c r="D423" s="122"/>
      <c r="E423" s="122"/>
      <c r="F423" s="47" t="s">
        <v>36</v>
      </c>
      <c r="G423" s="45" t="s">
        <v>416</v>
      </c>
      <c r="H423" s="52" t="s">
        <v>235</v>
      </c>
      <c r="I423" s="5"/>
    </row>
    <row r="424" spans="1:9" ht="14.5" x14ac:dyDescent="0.35">
      <c r="A424" s="4"/>
      <c r="B424" s="121"/>
      <c r="C424" s="145"/>
      <c r="D424" s="122"/>
      <c r="E424" s="122"/>
      <c r="F424" s="127"/>
      <c r="G424" s="48" t="s">
        <v>175</v>
      </c>
      <c r="H424" s="55" t="s">
        <v>98</v>
      </c>
      <c r="I424" s="5"/>
    </row>
    <row r="425" spans="1:9" ht="14.5" x14ac:dyDescent="0.35">
      <c r="A425" s="4"/>
      <c r="B425" s="121"/>
      <c r="C425" s="145"/>
      <c r="D425" s="122"/>
      <c r="E425" s="122"/>
      <c r="F425" s="127"/>
      <c r="G425" s="48" t="s">
        <v>95</v>
      </c>
      <c r="H425" s="55" t="s">
        <v>96</v>
      </c>
      <c r="I425" s="5"/>
    </row>
    <row r="426" spans="1:9" ht="36" x14ac:dyDescent="0.35">
      <c r="A426" s="4"/>
      <c r="B426" s="121"/>
      <c r="C426" s="145"/>
      <c r="D426" s="122"/>
      <c r="E426" s="122"/>
      <c r="F426" s="127"/>
      <c r="G426" s="57" t="s">
        <v>176</v>
      </c>
      <c r="H426" s="27" t="s">
        <v>100</v>
      </c>
      <c r="I426" s="5"/>
    </row>
    <row r="427" spans="1:9" ht="120" x14ac:dyDescent="0.35">
      <c r="A427" s="4"/>
      <c r="B427" s="121"/>
      <c r="C427" s="145"/>
      <c r="D427" s="45" t="s">
        <v>13</v>
      </c>
      <c r="E427" s="45" t="s">
        <v>8</v>
      </c>
      <c r="F427" s="59" t="s">
        <v>476</v>
      </c>
      <c r="G427" s="59" t="s">
        <v>240</v>
      </c>
      <c r="H427" s="52" t="s">
        <v>287</v>
      </c>
      <c r="I427" s="5"/>
    </row>
    <row r="428" spans="1:9" ht="24" x14ac:dyDescent="0.35">
      <c r="A428" s="4"/>
      <c r="B428" s="121">
        <v>111</v>
      </c>
      <c r="C428" s="145" t="s">
        <v>405</v>
      </c>
      <c r="D428" s="122" t="s">
        <v>13</v>
      </c>
      <c r="E428" s="122" t="s">
        <v>8</v>
      </c>
      <c r="F428" s="47" t="s">
        <v>5</v>
      </c>
      <c r="G428" s="48"/>
      <c r="H428" s="55" t="s">
        <v>234</v>
      </c>
      <c r="I428" s="5"/>
    </row>
    <row r="429" spans="1:9" ht="24" x14ac:dyDescent="0.35">
      <c r="A429" s="4"/>
      <c r="B429" s="121"/>
      <c r="C429" s="145"/>
      <c r="D429" s="122"/>
      <c r="E429" s="122"/>
      <c r="F429" s="47" t="s">
        <v>36</v>
      </c>
      <c r="G429" s="45" t="s">
        <v>416</v>
      </c>
      <c r="H429" s="55" t="s">
        <v>235</v>
      </c>
      <c r="I429" s="5"/>
    </row>
    <row r="430" spans="1:9" ht="14.5" x14ac:dyDescent="0.35">
      <c r="A430" s="4"/>
      <c r="B430" s="121"/>
      <c r="C430" s="145"/>
      <c r="D430" s="122"/>
      <c r="E430" s="122"/>
      <c r="F430" s="127"/>
      <c r="G430" s="48" t="s">
        <v>175</v>
      </c>
      <c r="H430" s="55" t="s">
        <v>98</v>
      </c>
      <c r="I430" s="5"/>
    </row>
    <row r="431" spans="1:9" ht="14.5" x14ac:dyDescent="0.35">
      <c r="A431" s="4"/>
      <c r="B431" s="121"/>
      <c r="C431" s="145"/>
      <c r="D431" s="122"/>
      <c r="E431" s="122"/>
      <c r="F431" s="127"/>
      <c r="G431" s="48" t="s">
        <v>95</v>
      </c>
      <c r="H431" s="55" t="s">
        <v>96</v>
      </c>
      <c r="I431" s="5"/>
    </row>
    <row r="432" spans="1:9" ht="36" x14ac:dyDescent="0.35">
      <c r="A432" s="4"/>
      <c r="B432" s="121"/>
      <c r="C432" s="145"/>
      <c r="D432" s="122"/>
      <c r="E432" s="122"/>
      <c r="F432" s="127"/>
      <c r="G432" s="57" t="s">
        <v>176</v>
      </c>
      <c r="H432" s="27" t="s">
        <v>100</v>
      </c>
      <c r="I432" s="5"/>
    </row>
    <row r="433" spans="1:9" ht="24" x14ac:dyDescent="0.35">
      <c r="A433" s="4"/>
      <c r="B433" s="121"/>
      <c r="C433" s="145"/>
      <c r="D433" s="122"/>
      <c r="E433" s="122"/>
      <c r="F433" s="47" t="s">
        <v>10</v>
      </c>
      <c r="G433" s="47" t="s">
        <v>14</v>
      </c>
      <c r="H433" s="52" t="s">
        <v>241</v>
      </c>
      <c r="I433" s="5"/>
    </row>
    <row r="434" spans="1:9" ht="14.5" x14ac:dyDescent="0.35">
      <c r="A434" s="4"/>
      <c r="B434" s="121"/>
      <c r="C434" s="145"/>
      <c r="D434" s="122"/>
      <c r="E434" s="122"/>
      <c r="F434" s="47" t="s">
        <v>15</v>
      </c>
      <c r="G434" s="47" t="s">
        <v>242</v>
      </c>
      <c r="H434" s="27" t="s">
        <v>243</v>
      </c>
      <c r="I434" s="5"/>
    </row>
    <row r="435" spans="1:9" ht="24" x14ac:dyDescent="0.35">
      <c r="A435" s="4"/>
      <c r="B435" s="121">
        <f>B428+1</f>
        <v>112</v>
      </c>
      <c r="C435" s="145" t="s">
        <v>558</v>
      </c>
      <c r="D435" s="122" t="s">
        <v>13</v>
      </c>
      <c r="E435" s="122" t="s">
        <v>8</v>
      </c>
      <c r="F435" s="47" t="s">
        <v>5</v>
      </c>
      <c r="G435" s="48"/>
      <c r="H435" s="55" t="s">
        <v>234</v>
      </c>
      <c r="I435" s="5"/>
    </row>
    <row r="436" spans="1:9" ht="24" x14ac:dyDescent="0.35">
      <c r="A436" s="4"/>
      <c r="B436" s="121"/>
      <c r="C436" s="145"/>
      <c r="D436" s="122"/>
      <c r="E436" s="122"/>
      <c r="F436" s="47" t="s">
        <v>36</v>
      </c>
      <c r="G436" s="45" t="s">
        <v>416</v>
      </c>
      <c r="H436" s="55" t="s">
        <v>235</v>
      </c>
      <c r="I436" s="5"/>
    </row>
    <row r="437" spans="1:9" ht="14.5" x14ac:dyDescent="0.35">
      <c r="A437" s="4"/>
      <c r="B437" s="121"/>
      <c r="C437" s="145"/>
      <c r="D437" s="122"/>
      <c r="E437" s="122"/>
      <c r="F437" s="127"/>
      <c r="G437" s="48" t="s">
        <v>175</v>
      </c>
      <c r="H437" s="55" t="s">
        <v>98</v>
      </c>
      <c r="I437" s="5"/>
    </row>
    <row r="438" spans="1:9" ht="14.5" x14ac:dyDescent="0.35">
      <c r="A438" s="4"/>
      <c r="B438" s="121"/>
      <c r="C438" s="145"/>
      <c r="D438" s="122"/>
      <c r="E438" s="122"/>
      <c r="F438" s="127"/>
      <c r="G438" s="48" t="s">
        <v>95</v>
      </c>
      <c r="H438" s="55" t="s">
        <v>96</v>
      </c>
      <c r="I438" s="5"/>
    </row>
    <row r="439" spans="1:9" ht="36" x14ac:dyDescent="0.35">
      <c r="A439" s="4"/>
      <c r="B439" s="121"/>
      <c r="C439" s="145"/>
      <c r="D439" s="122"/>
      <c r="E439" s="122"/>
      <c r="F439" s="127"/>
      <c r="G439" s="57" t="s">
        <v>176</v>
      </c>
      <c r="H439" s="27" t="s">
        <v>100</v>
      </c>
      <c r="I439" s="5"/>
    </row>
    <row r="440" spans="1:9" ht="24" x14ac:dyDescent="0.35">
      <c r="A440" s="4"/>
      <c r="B440" s="121"/>
      <c r="C440" s="145"/>
      <c r="D440" s="122"/>
      <c r="E440" s="122"/>
      <c r="F440" s="47" t="s">
        <v>61</v>
      </c>
      <c r="G440" s="47" t="s">
        <v>19</v>
      </c>
      <c r="H440" s="55" t="s">
        <v>244</v>
      </c>
      <c r="I440" s="5"/>
    </row>
    <row r="441" spans="1:9" ht="14.5" x14ac:dyDescent="0.35">
      <c r="A441" s="4"/>
      <c r="B441" s="22" t="s">
        <v>477</v>
      </c>
      <c r="C441" s="1"/>
      <c r="D441" s="1"/>
      <c r="E441" s="1"/>
      <c r="F441" s="1"/>
      <c r="G441" s="1"/>
      <c r="H441" s="18"/>
      <c r="I441" s="5"/>
    </row>
    <row r="442" spans="1:9" ht="14.5" x14ac:dyDescent="0.35">
      <c r="A442" s="4"/>
      <c r="B442" s="121">
        <f>B435+1</f>
        <v>113</v>
      </c>
      <c r="C442" s="145" t="s">
        <v>245</v>
      </c>
      <c r="D442" s="122" t="s">
        <v>13</v>
      </c>
      <c r="E442" s="122" t="s">
        <v>8</v>
      </c>
      <c r="F442" s="47" t="s">
        <v>40</v>
      </c>
      <c r="G442" s="47" t="s">
        <v>410</v>
      </c>
      <c r="H442" s="34" t="s">
        <v>296</v>
      </c>
      <c r="I442" s="5"/>
    </row>
    <row r="443" spans="1:9" ht="14.5" x14ac:dyDescent="0.35">
      <c r="A443" s="4"/>
      <c r="B443" s="121"/>
      <c r="C443" s="145"/>
      <c r="D443" s="122"/>
      <c r="E443" s="122"/>
      <c r="F443" s="127"/>
      <c r="G443" s="47" t="s">
        <v>119</v>
      </c>
      <c r="H443" s="35" t="s">
        <v>110</v>
      </c>
      <c r="I443" s="5"/>
    </row>
    <row r="444" spans="1:9" ht="14.5" x14ac:dyDescent="0.35">
      <c r="A444" s="4"/>
      <c r="B444" s="121"/>
      <c r="C444" s="145"/>
      <c r="D444" s="122"/>
      <c r="E444" s="122"/>
      <c r="F444" s="127"/>
      <c r="G444" s="47" t="s">
        <v>120</v>
      </c>
      <c r="H444" s="35" t="s">
        <v>109</v>
      </c>
      <c r="I444" s="5"/>
    </row>
    <row r="445" spans="1:9" ht="24" x14ac:dyDescent="0.35">
      <c r="A445" s="4"/>
      <c r="B445" s="121"/>
      <c r="C445" s="145"/>
      <c r="D445" s="122"/>
      <c r="E445" s="122"/>
      <c r="F445" s="47" t="s">
        <v>114</v>
      </c>
      <c r="G445" s="47"/>
      <c r="H445" s="34" t="s">
        <v>246</v>
      </c>
      <c r="I445" s="5"/>
    </row>
    <row r="446" spans="1:9" ht="24" x14ac:dyDescent="0.35">
      <c r="A446" s="4"/>
      <c r="B446" s="121">
        <f>B442+1</f>
        <v>114</v>
      </c>
      <c r="C446" s="145" t="s">
        <v>247</v>
      </c>
      <c r="D446" s="122" t="s">
        <v>13</v>
      </c>
      <c r="E446" s="122" t="s">
        <v>8</v>
      </c>
      <c r="F446" s="47" t="s">
        <v>40</v>
      </c>
      <c r="G446" s="47" t="s">
        <v>410</v>
      </c>
      <c r="H446" s="34" t="s">
        <v>297</v>
      </c>
      <c r="I446" s="5"/>
    </row>
    <row r="447" spans="1:9" ht="14.5" x14ac:dyDescent="0.35">
      <c r="A447" s="4"/>
      <c r="B447" s="121"/>
      <c r="C447" s="145"/>
      <c r="D447" s="122"/>
      <c r="E447" s="122"/>
      <c r="F447" s="127"/>
      <c r="G447" s="47" t="s">
        <v>119</v>
      </c>
      <c r="H447" s="35" t="s">
        <v>110</v>
      </c>
      <c r="I447" s="5"/>
    </row>
    <row r="448" spans="1:9" ht="14.5" x14ac:dyDescent="0.35">
      <c r="A448" s="4"/>
      <c r="B448" s="121"/>
      <c r="C448" s="145"/>
      <c r="D448" s="122"/>
      <c r="E448" s="122"/>
      <c r="F448" s="127"/>
      <c r="G448" s="47" t="s">
        <v>120</v>
      </c>
      <c r="H448" s="35" t="s">
        <v>109</v>
      </c>
      <c r="I448" s="5"/>
    </row>
    <row r="449" spans="1:9" ht="24" x14ac:dyDescent="0.35">
      <c r="A449" s="4"/>
      <c r="B449" s="121"/>
      <c r="C449" s="145"/>
      <c r="D449" s="122"/>
      <c r="E449" s="122"/>
      <c r="F449" s="47" t="s">
        <v>114</v>
      </c>
      <c r="G449" s="47"/>
      <c r="H449" s="34" t="s">
        <v>248</v>
      </c>
      <c r="I449" s="5"/>
    </row>
    <row r="450" spans="1:9" ht="14.5" x14ac:dyDescent="0.35">
      <c r="A450" s="4"/>
      <c r="B450" s="48">
        <f>B446+1</f>
        <v>115</v>
      </c>
      <c r="C450" s="46" t="s">
        <v>249</v>
      </c>
      <c r="D450" s="45" t="s">
        <v>13</v>
      </c>
      <c r="E450" s="45" t="s">
        <v>8</v>
      </c>
      <c r="F450" s="47" t="s">
        <v>132</v>
      </c>
      <c r="G450" s="57"/>
      <c r="H450" s="52" t="s">
        <v>250</v>
      </c>
      <c r="I450" s="5"/>
    </row>
    <row r="451" spans="1:9" ht="14.5" x14ac:dyDescent="0.35">
      <c r="A451" s="4"/>
      <c r="B451" s="121">
        <f>B450+1</f>
        <v>116</v>
      </c>
      <c r="C451" s="145" t="s">
        <v>495</v>
      </c>
      <c r="D451" s="122" t="s">
        <v>13</v>
      </c>
      <c r="E451" s="122" t="s">
        <v>8</v>
      </c>
      <c r="F451" s="47" t="s">
        <v>9</v>
      </c>
      <c r="G451" s="45" t="s">
        <v>251</v>
      </c>
      <c r="H451" s="55" t="s">
        <v>252</v>
      </c>
      <c r="I451" s="5"/>
    </row>
    <row r="452" spans="1:9" ht="14.5" x14ac:dyDescent="0.35">
      <c r="A452" s="4"/>
      <c r="B452" s="121"/>
      <c r="C452" s="145"/>
      <c r="D452" s="122"/>
      <c r="E452" s="122"/>
      <c r="F452" s="47" t="s">
        <v>10</v>
      </c>
      <c r="G452" s="45" t="s">
        <v>14</v>
      </c>
      <c r="H452" s="52" t="s">
        <v>300</v>
      </c>
      <c r="I452" s="5"/>
    </row>
    <row r="453" spans="1:9" ht="14.5" x14ac:dyDescent="0.35">
      <c r="A453" s="4"/>
      <c r="B453" s="121"/>
      <c r="C453" s="145"/>
      <c r="D453" s="122"/>
      <c r="E453" s="122"/>
      <c r="F453" s="51" t="s">
        <v>11</v>
      </c>
      <c r="G453" s="44" t="s">
        <v>409</v>
      </c>
      <c r="H453" s="33" t="s">
        <v>135</v>
      </c>
      <c r="I453" s="5"/>
    </row>
    <row r="454" spans="1:9" ht="14.5" x14ac:dyDescent="0.35">
      <c r="A454" s="4"/>
      <c r="B454" s="121">
        <f>B451+1</f>
        <v>117</v>
      </c>
      <c r="C454" s="145" t="s">
        <v>253</v>
      </c>
      <c r="D454" s="122" t="s">
        <v>13</v>
      </c>
      <c r="E454" s="122" t="s">
        <v>8</v>
      </c>
      <c r="F454" s="47" t="s">
        <v>9</v>
      </c>
      <c r="G454" s="45" t="s">
        <v>254</v>
      </c>
      <c r="H454" s="55" t="s">
        <v>252</v>
      </c>
      <c r="I454" s="5"/>
    </row>
    <row r="455" spans="1:9" ht="14.5" x14ac:dyDescent="0.35">
      <c r="A455" s="4"/>
      <c r="B455" s="121"/>
      <c r="C455" s="145"/>
      <c r="D455" s="122"/>
      <c r="E455" s="122"/>
      <c r="F455" s="47" t="s">
        <v>10</v>
      </c>
      <c r="G455" s="45" t="s">
        <v>14</v>
      </c>
      <c r="H455" s="52" t="s">
        <v>300</v>
      </c>
      <c r="I455" s="5"/>
    </row>
    <row r="456" spans="1:9" ht="14.5" x14ac:dyDescent="0.35">
      <c r="A456" s="4"/>
      <c r="B456" s="121"/>
      <c r="C456" s="145"/>
      <c r="D456" s="122"/>
      <c r="E456" s="122"/>
      <c r="F456" s="51" t="s">
        <v>11</v>
      </c>
      <c r="G456" s="44" t="s">
        <v>409</v>
      </c>
      <c r="H456" s="33" t="s">
        <v>135</v>
      </c>
      <c r="I456" s="5"/>
    </row>
    <row r="457" spans="1:9" ht="14.5" x14ac:dyDescent="0.35">
      <c r="A457" s="4"/>
      <c r="B457" s="121">
        <f>B454+1</f>
        <v>118</v>
      </c>
      <c r="C457" s="145" t="s">
        <v>255</v>
      </c>
      <c r="D457" s="122" t="s">
        <v>13</v>
      </c>
      <c r="E457" s="122" t="s">
        <v>8</v>
      </c>
      <c r="F457" s="47" t="s">
        <v>9</v>
      </c>
      <c r="G457" s="45" t="s">
        <v>256</v>
      </c>
      <c r="H457" s="55" t="s">
        <v>252</v>
      </c>
      <c r="I457" s="5"/>
    </row>
    <row r="458" spans="1:9" ht="14.5" x14ac:dyDescent="0.35">
      <c r="A458" s="4"/>
      <c r="B458" s="121"/>
      <c r="C458" s="145"/>
      <c r="D458" s="122"/>
      <c r="E458" s="122"/>
      <c r="F458" s="47" t="s">
        <v>10</v>
      </c>
      <c r="G458" s="45" t="s">
        <v>14</v>
      </c>
      <c r="H458" s="52" t="s">
        <v>300</v>
      </c>
      <c r="I458" s="5"/>
    </row>
    <row r="459" spans="1:9" ht="14.5" x14ac:dyDescent="0.35">
      <c r="A459" s="4"/>
      <c r="B459" s="121"/>
      <c r="C459" s="145"/>
      <c r="D459" s="122"/>
      <c r="E459" s="122"/>
      <c r="F459" s="51" t="s">
        <v>11</v>
      </c>
      <c r="G459" s="44" t="s">
        <v>409</v>
      </c>
      <c r="H459" s="33" t="s">
        <v>135</v>
      </c>
      <c r="I459" s="5"/>
    </row>
    <row r="460" spans="1:9" ht="14.5" x14ac:dyDescent="0.35">
      <c r="A460" s="4"/>
      <c r="B460" s="22" t="s">
        <v>478</v>
      </c>
      <c r="C460" s="24"/>
      <c r="D460" s="24"/>
      <c r="E460" s="24"/>
      <c r="F460" s="24"/>
      <c r="G460" s="24"/>
      <c r="H460" s="25"/>
      <c r="I460" s="5"/>
    </row>
    <row r="461" spans="1:9" ht="24" x14ac:dyDescent="0.35">
      <c r="A461" s="4"/>
      <c r="B461" s="121">
        <f>B457+1</f>
        <v>119</v>
      </c>
      <c r="C461" s="145" t="s">
        <v>257</v>
      </c>
      <c r="D461" s="122" t="s">
        <v>13</v>
      </c>
      <c r="E461" s="122" t="s">
        <v>8</v>
      </c>
      <c r="F461" s="47" t="s">
        <v>40</v>
      </c>
      <c r="G461" s="45" t="s">
        <v>410</v>
      </c>
      <c r="H461" s="19" t="s">
        <v>327</v>
      </c>
      <c r="I461" s="5"/>
    </row>
    <row r="462" spans="1:9" ht="14.5" x14ac:dyDescent="0.35">
      <c r="A462" s="4"/>
      <c r="B462" s="121"/>
      <c r="C462" s="145"/>
      <c r="D462" s="122"/>
      <c r="E462" s="122"/>
      <c r="F462" s="128"/>
      <c r="G462" s="48" t="s">
        <v>119</v>
      </c>
      <c r="H462" s="15" t="s">
        <v>110</v>
      </c>
      <c r="I462" s="5"/>
    </row>
    <row r="463" spans="1:9" ht="14.5" x14ac:dyDescent="0.35">
      <c r="A463" s="4"/>
      <c r="B463" s="121"/>
      <c r="C463" s="145"/>
      <c r="D463" s="122"/>
      <c r="E463" s="122"/>
      <c r="F463" s="130"/>
      <c r="G463" s="48" t="s">
        <v>120</v>
      </c>
      <c r="H463" s="15" t="s">
        <v>109</v>
      </c>
      <c r="I463" s="5"/>
    </row>
    <row r="464" spans="1:9" ht="24" x14ac:dyDescent="0.35">
      <c r="A464" s="4"/>
      <c r="B464" s="121"/>
      <c r="C464" s="145"/>
      <c r="D464" s="122"/>
      <c r="E464" s="122"/>
      <c r="F464" s="51" t="s">
        <v>9</v>
      </c>
      <c r="G464" s="48" t="s">
        <v>251</v>
      </c>
      <c r="H464" s="19" t="s">
        <v>344</v>
      </c>
      <c r="I464" s="5"/>
    </row>
    <row r="465" spans="1:9" ht="24" x14ac:dyDescent="0.35">
      <c r="A465" s="4"/>
      <c r="B465" s="121">
        <f>B461+1</f>
        <v>120</v>
      </c>
      <c r="C465" s="145" t="s">
        <v>258</v>
      </c>
      <c r="D465" s="122" t="s">
        <v>13</v>
      </c>
      <c r="E465" s="122" t="s">
        <v>8</v>
      </c>
      <c r="F465" s="47" t="s">
        <v>40</v>
      </c>
      <c r="G465" s="45" t="s">
        <v>410</v>
      </c>
      <c r="H465" s="19" t="s">
        <v>328</v>
      </c>
      <c r="I465" s="5"/>
    </row>
    <row r="466" spans="1:9" ht="14.5" x14ac:dyDescent="0.35">
      <c r="A466" s="4"/>
      <c r="B466" s="121"/>
      <c r="C466" s="145"/>
      <c r="D466" s="122"/>
      <c r="E466" s="122"/>
      <c r="F466" s="127"/>
      <c r="G466" s="48" t="s">
        <v>119</v>
      </c>
      <c r="H466" s="15" t="s">
        <v>110</v>
      </c>
      <c r="I466" s="5"/>
    </row>
    <row r="467" spans="1:9" ht="14.5" x14ac:dyDescent="0.35">
      <c r="A467" s="4"/>
      <c r="B467" s="121"/>
      <c r="C467" s="145"/>
      <c r="D467" s="122"/>
      <c r="E467" s="122"/>
      <c r="F467" s="127"/>
      <c r="G467" s="48" t="s">
        <v>120</v>
      </c>
      <c r="H467" s="15" t="s">
        <v>109</v>
      </c>
      <c r="I467" s="5"/>
    </row>
    <row r="468" spans="1:9" ht="24" x14ac:dyDescent="0.35">
      <c r="A468" s="4"/>
      <c r="B468" s="112">
        <f>B465+1</f>
        <v>121</v>
      </c>
      <c r="C468" s="131" t="s">
        <v>259</v>
      </c>
      <c r="D468" s="118" t="s">
        <v>13</v>
      </c>
      <c r="E468" s="118" t="s">
        <v>8</v>
      </c>
      <c r="F468" s="47" t="s">
        <v>5</v>
      </c>
      <c r="G468" s="48"/>
      <c r="H468" s="19" t="s">
        <v>329</v>
      </c>
      <c r="I468" s="5"/>
    </row>
    <row r="469" spans="1:9" ht="24" x14ac:dyDescent="0.35">
      <c r="A469" s="4"/>
      <c r="B469" s="114"/>
      <c r="C469" s="133"/>
      <c r="D469" s="120"/>
      <c r="E469" s="120"/>
      <c r="F469" s="47" t="s">
        <v>89</v>
      </c>
      <c r="G469" s="48" t="s">
        <v>52</v>
      </c>
      <c r="H469" s="19" t="s">
        <v>330</v>
      </c>
      <c r="I469" s="5"/>
    </row>
    <row r="470" spans="1:9" ht="24" x14ac:dyDescent="0.35">
      <c r="A470" s="4"/>
      <c r="B470" s="112">
        <f>B468+1</f>
        <v>122</v>
      </c>
      <c r="C470" s="131" t="s">
        <v>260</v>
      </c>
      <c r="D470" s="118" t="s">
        <v>13</v>
      </c>
      <c r="E470" s="118" t="s">
        <v>8</v>
      </c>
      <c r="F470" s="47" t="s">
        <v>10</v>
      </c>
      <c r="G470" s="45" t="s">
        <v>14</v>
      </c>
      <c r="H470" s="19" t="s">
        <v>331</v>
      </c>
      <c r="I470" s="5"/>
    </row>
    <row r="471" spans="1:9" ht="14.5" x14ac:dyDescent="0.35">
      <c r="A471" s="4"/>
      <c r="B471" s="114"/>
      <c r="C471" s="133"/>
      <c r="D471" s="120"/>
      <c r="E471" s="120"/>
      <c r="F471" s="51" t="s">
        <v>11</v>
      </c>
      <c r="G471" s="44" t="s">
        <v>409</v>
      </c>
      <c r="H471" s="14" t="s">
        <v>135</v>
      </c>
      <c r="I471" s="5"/>
    </row>
    <row r="472" spans="1:9" ht="14.5" x14ac:dyDescent="0.35">
      <c r="A472" s="4"/>
      <c r="B472" s="22" t="s">
        <v>479</v>
      </c>
      <c r="C472" s="24"/>
      <c r="D472" s="24"/>
      <c r="E472" s="24"/>
      <c r="F472" s="24"/>
      <c r="G472" s="24"/>
      <c r="H472" s="25"/>
      <c r="I472" s="5"/>
    </row>
    <row r="473" spans="1:9" ht="36" x14ac:dyDescent="0.35">
      <c r="A473" s="4"/>
      <c r="B473" s="121">
        <f>B470+1</f>
        <v>123</v>
      </c>
      <c r="C473" s="145" t="s">
        <v>480</v>
      </c>
      <c r="D473" s="122" t="s">
        <v>13</v>
      </c>
      <c r="E473" s="122" t="s">
        <v>8</v>
      </c>
      <c r="F473" s="47" t="s">
        <v>10</v>
      </c>
      <c r="G473" s="48" t="s">
        <v>261</v>
      </c>
      <c r="H473" s="52" t="s">
        <v>332</v>
      </c>
      <c r="I473" s="5"/>
    </row>
    <row r="474" spans="1:9" ht="14.5" x14ac:dyDescent="0.35">
      <c r="A474" s="4"/>
      <c r="B474" s="121"/>
      <c r="C474" s="145"/>
      <c r="D474" s="122"/>
      <c r="E474" s="122"/>
      <c r="F474" s="128"/>
      <c r="G474" s="48" t="s">
        <v>262</v>
      </c>
      <c r="H474" s="52" t="s">
        <v>96</v>
      </c>
      <c r="I474" s="5"/>
    </row>
    <row r="475" spans="1:9" ht="24" x14ac:dyDescent="0.35">
      <c r="A475" s="4"/>
      <c r="B475" s="121"/>
      <c r="C475" s="145"/>
      <c r="D475" s="122"/>
      <c r="E475" s="122"/>
      <c r="F475" s="130"/>
      <c r="G475" s="48" t="s">
        <v>263</v>
      </c>
      <c r="H475" s="52" t="s">
        <v>98</v>
      </c>
      <c r="I475" s="5"/>
    </row>
    <row r="476" spans="1:9" ht="24" x14ac:dyDescent="0.35">
      <c r="A476" s="4"/>
      <c r="B476" s="121">
        <f>B473+1</f>
        <v>124</v>
      </c>
      <c r="C476" s="144" t="s">
        <v>564</v>
      </c>
      <c r="D476" s="122" t="s">
        <v>13</v>
      </c>
      <c r="E476" s="122" t="s">
        <v>8</v>
      </c>
      <c r="F476" s="47" t="s">
        <v>172</v>
      </c>
      <c r="G476" s="48" t="s">
        <v>251</v>
      </c>
      <c r="H476" s="52" t="s">
        <v>333</v>
      </c>
      <c r="I476" s="5"/>
    </row>
    <row r="477" spans="1:9" ht="24" x14ac:dyDescent="0.35">
      <c r="A477" s="4"/>
      <c r="B477" s="121"/>
      <c r="C477" s="144"/>
      <c r="D477" s="122"/>
      <c r="E477" s="122"/>
      <c r="F477" s="47" t="s">
        <v>10</v>
      </c>
      <c r="G477" s="48" t="s">
        <v>14</v>
      </c>
      <c r="H477" s="52" t="s">
        <v>334</v>
      </c>
      <c r="I477" s="5"/>
    </row>
    <row r="478" spans="1:9" ht="14.5" x14ac:dyDescent="0.35">
      <c r="A478" s="4"/>
      <c r="B478" s="121"/>
      <c r="C478" s="144"/>
      <c r="D478" s="122"/>
      <c r="E478" s="122"/>
      <c r="F478" s="47"/>
      <c r="G478" s="45" t="s">
        <v>242</v>
      </c>
      <c r="H478" s="38" t="s">
        <v>264</v>
      </c>
      <c r="I478" s="5"/>
    </row>
    <row r="479" spans="1:9" ht="24" x14ac:dyDescent="0.35">
      <c r="A479" s="4"/>
      <c r="B479" s="121">
        <f>B476+1</f>
        <v>125</v>
      </c>
      <c r="C479" s="144" t="s">
        <v>565</v>
      </c>
      <c r="D479" s="122" t="s">
        <v>13</v>
      </c>
      <c r="E479" s="122" t="s">
        <v>8</v>
      </c>
      <c r="F479" s="47" t="s">
        <v>172</v>
      </c>
      <c r="G479" s="48" t="s">
        <v>254</v>
      </c>
      <c r="H479" s="52" t="s">
        <v>335</v>
      </c>
      <c r="I479" s="5"/>
    </row>
    <row r="480" spans="1:9" ht="24" x14ac:dyDescent="0.35">
      <c r="A480" s="4"/>
      <c r="B480" s="121"/>
      <c r="C480" s="144"/>
      <c r="D480" s="122"/>
      <c r="E480" s="122"/>
      <c r="F480" s="47" t="s">
        <v>10</v>
      </c>
      <c r="G480" s="48" t="s">
        <v>14</v>
      </c>
      <c r="H480" s="28" t="s">
        <v>334</v>
      </c>
      <c r="I480" s="5"/>
    </row>
    <row r="481" spans="1:9" ht="24" x14ac:dyDescent="0.35">
      <c r="A481" s="4"/>
      <c r="B481" s="121"/>
      <c r="C481" s="144"/>
      <c r="D481" s="122"/>
      <c r="E481" s="122"/>
      <c r="F481" s="47"/>
      <c r="G481" s="45" t="s">
        <v>242</v>
      </c>
      <c r="H481" s="52" t="s">
        <v>336</v>
      </c>
      <c r="I481" s="5"/>
    </row>
    <row r="482" spans="1:9" ht="36" x14ac:dyDescent="0.35">
      <c r="A482" s="4"/>
      <c r="B482" s="112">
        <f>B479+1</f>
        <v>126</v>
      </c>
      <c r="C482" s="151" t="s">
        <v>560</v>
      </c>
      <c r="D482" s="118" t="s">
        <v>13</v>
      </c>
      <c r="E482" s="118" t="s">
        <v>8</v>
      </c>
      <c r="F482" s="47" t="s">
        <v>59</v>
      </c>
      <c r="G482" s="48" t="s">
        <v>265</v>
      </c>
      <c r="H482" s="52" t="s">
        <v>337</v>
      </c>
      <c r="I482" s="5"/>
    </row>
    <row r="483" spans="1:9" ht="14.5" x14ac:dyDescent="0.35">
      <c r="A483" s="4"/>
      <c r="B483" s="114"/>
      <c r="C483" s="152"/>
      <c r="D483" s="120"/>
      <c r="E483" s="120"/>
      <c r="F483" s="51" t="s">
        <v>11</v>
      </c>
      <c r="G483" s="44" t="s">
        <v>409</v>
      </c>
      <c r="H483" s="33" t="s">
        <v>135</v>
      </c>
      <c r="I483" s="5"/>
    </row>
    <row r="484" spans="1:9" ht="24" x14ac:dyDescent="0.35">
      <c r="A484" s="4"/>
      <c r="B484" s="112">
        <f>B482+1</f>
        <v>127</v>
      </c>
      <c r="C484" s="151" t="s">
        <v>481</v>
      </c>
      <c r="D484" s="118" t="s">
        <v>13</v>
      </c>
      <c r="E484" s="118" t="s">
        <v>8</v>
      </c>
      <c r="F484" s="47" t="s">
        <v>10</v>
      </c>
      <c r="G484" s="48" t="s">
        <v>14</v>
      </c>
      <c r="H484" s="52" t="s">
        <v>338</v>
      </c>
      <c r="I484" s="5"/>
    </row>
    <row r="485" spans="1:9" ht="14.5" x14ac:dyDescent="0.35">
      <c r="A485" s="4"/>
      <c r="B485" s="114"/>
      <c r="C485" s="152"/>
      <c r="D485" s="120"/>
      <c r="E485" s="120"/>
      <c r="F485" s="51" t="s">
        <v>11</v>
      </c>
      <c r="G485" s="44" t="s">
        <v>409</v>
      </c>
      <c r="H485" s="33" t="s">
        <v>135</v>
      </c>
      <c r="I485" s="5"/>
    </row>
    <row r="486" spans="1:9" ht="24" x14ac:dyDescent="0.35">
      <c r="A486" s="4"/>
      <c r="B486" s="48">
        <f>B484+1</f>
        <v>128</v>
      </c>
      <c r="C486" s="93" t="s">
        <v>559</v>
      </c>
      <c r="D486" s="45" t="s">
        <v>13</v>
      </c>
      <c r="E486" s="45" t="s">
        <v>8</v>
      </c>
      <c r="F486" s="47" t="s">
        <v>266</v>
      </c>
      <c r="G486" s="48" t="s">
        <v>149</v>
      </c>
      <c r="H486" s="52" t="s">
        <v>339</v>
      </c>
      <c r="I486" s="5"/>
    </row>
    <row r="487" spans="1:9" ht="14.5" x14ac:dyDescent="0.35">
      <c r="A487" s="4"/>
      <c r="B487" s="23" t="s">
        <v>482</v>
      </c>
      <c r="C487" s="36"/>
      <c r="D487" s="36"/>
      <c r="E487" s="36"/>
      <c r="F487" s="36"/>
      <c r="G487" s="36"/>
      <c r="H487" s="37"/>
      <c r="I487" s="4"/>
    </row>
    <row r="488" spans="1:9" ht="24" x14ac:dyDescent="0.35">
      <c r="A488" s="4"/>
      <c r="B488" s="121" t="s">
        <v>653</v>
      </c>
      <c r="C488" s="145" t="s">
        <v>578</v>
      </c>
      <c r="D488" s="122" t="s">
        <v>13</v>
      </c>
      <c r="E488" s="122" t="s">
        <v>8</v>
      </c>
      <c r="F488" s="47" t="s">
        <v>5</v>
      </c>
      <c r="G488" s="48"/>
      <c r="H488" s="55" t="s">
        <v>234</v>
      </c>
      <c r="I488" s="4"/>
    </row>
    <row r="489" spans="1:9" ht="24" x14ac:dyDescent="0.35">
      <c r="A489" s="4"/>
      <c r="B489" s="121"/>
      <c r="C489" s="145"/>
      <c r="D489" s="122"/>
      <c r="E489" s="122"/>
      <c r="F489" s="47" t="s">
        <v>36</v>
      </c>
      <c r="G489" s="45" t="s">
        <v>416</v>
      </c>
      <c r="H489" s="52" t="s">
        <v>235</v>
      </c>
      <c r="I489" s="4"/>
    </row>
    <row r="490" spans="1:9" ht="14.5" x14ac:dyDescent="0.35">
      <c r="A490" s="4"/>
      <c r="B490" s="121"/>
      <c r="C490" s="145"/>
      <c r="D490" s="122"/>
      <c r="E490" s="122"/>
      <c r="F490" s="127"/>
      <c r="G490" s="48" t="s">
        <v>175</v>
      </c>
      <c r="H490" s="55" t="s">
        <v>98</v>
      </c>
      <c r="I490" s="4"/>
    </row>
    <row r="491" spans="1:9" ht="14.5" x14ac:dyDescent="0.35">
      <c r="A491" s="4"/>
      <c r="B491" s="121"/>
      <c r="C491" s="145"/>
      <c r="D491" s="122"/>
      <c r="E491" s="122"/>
      <c r="F491" s="127"/>
      <c r="G491" s="48" t="s">
        <v>95</v>
      </c>
      <c r="H491" s="55" t="s">
        <v>96</v>
      </c>
      <c r="I491" s="4"/>
    </row>
    <row r="492" spans="1:9" ht="36" x14ac:dyDescent="0.35">
      <c r="A492" s="4"/>
      <c r="B492" s="121"/>
      <c r="C492" s="145"/>
      <c r="D492" s="122"/>
      <c r="E492" s="122"/>
      <c r="F492" s="127"/>
      <c r="G492" s="57" t="s">
        <v>176</v>
      </c>
      <c r="H492" s="27" t="s">
        <v>100</v>
      </c>
      <c r="I492" s="4"/>
    </row>
    <row r="493" spans="1:9" ht="164.5" customHeight="1" x14ac:dyDescent="0.35">
      <c r="A493" s="4"/>
      <c r="B493" s="121"/>
      <c r="C493" s="145"/>
      <c r="D493" s="122"/>
      <c r="E493" s="122"/>
      <c r="F493" s="47" t="s">
        <v>483</v>
      </c>
      <c r="G493" s="47" t="s">
        <v>484</v>
      </c>
      <c r="H493" s="19" t="s">
        <v>579</v>
      </c>
      <c r="I493" s="4"/>
    </row>
    <row r="494" spans="1:9" ht="24" x14ac:dyDescent="0.35">
      <c r="A494" s="4"/>
      <c r="B494" s="121" t="s">
        <v>654</v>
      </c>
      <c r="C494" s="145" t="s">
        <v>580</v>
      </c>
      <c r="D494" s="122" t="s">
        <v>13</v>
      </c>
      <c r="E494" s="122" t="s">
        <v>8</v>
      </c>
      <c r="F494" s="47" t="s">
        <v>5</v>
      </c>
      <c r="G494" s="48"/>
      <c r="H494" s="55" t="s">
        <v>234</v>
      </c>
      <c r="I494" s="4"/>
    </row>
    <row r="495" spans="1:9" ht="24" x14ac:dyDescent="0.35">
      <c r="A495" s="4"/>
      <c r="B495" s="121"/>
      <c r="C495" s="145"/>
      <c r="D495" s="122"/>
      <c r="E495" s="122"/>
      <c r="F495" s="47" t="s">
        <v>36</v>
      </c>
      <c r="G495" s="45" t="s">
        <v>416</v>
      </c>
      <c r="H495" s="52" t="s">
        <v>235</v>
      </c>
      <c r="I495" s="4"/>
    </row>
    <row r="496" spans="1:9" ht="14.5" x14ac:dyDescent="0.35">
      <c r="A496" s="4"/>
      <c r="B496" s="121"/>
      <c r="C496" s="145"/>
      <c r="D496" s="122"/>
      <c r="E496" s="122"/>
      <c r="F496" s="122"/>
      <c r="G496" s="48" t="s">
        <v>175</v>
      </c>
      <c r="H496" s="55" t="s">
        <v>98</v>
      </c>
      <c r="I496" s="4"/>
    </row>
    <row r="497" spans="1:9" ht="14.5" x14ac:dyDescent="0.35">
      <c r="A497" s="4"/>
      <c r="B497" s="121"/>
      <c r="C497" s="145"/>
      <c r="D497" s="122"/>
      <c r="E497" s="122"/>
      <c r="F497" s="122"/>
      <c r="G497" s="48" t="s">
        <v>95</v>
      </c>
      <c r="H497" s="55" t="s">
        <v>96</v>
      </c>
      <c r="I497" s="4"/>
    </row>
    <row r="498" spans="1:9" ht="36" x14ac:dyDescent="0.35">
      <c r="A498" s="4"/>
      <c r="B498" s="121"/>
      <c r="C498" s="145"/>
      <c r="D498" s="122"/>
      <c r="E498" s="122"/>
      <c r="F498" s="122"/>
      <c r="G498" s="57" t="s">
        <v>176</v>
      </c>
      <c r="H498" s="27" t="s">
        <v>100</v>
      </c>
      <c r="I498" s="4"/>
    </row>
    <row r="499" spans="1:9" ht="24" customHeight="1" x14ac:dyDescent="0.35">
      <c r="A499" s="4"/>
      <c r="B499" s="121"/>
      <c r="C499" s="145"/>
      <c r="D499" s="122"/>
      <c r="E499" s="122"/>
      <c r="F499" s="47" t="s">
        <v>61</v>
      </c>
      <c r="G499" s="47" t="s">
        <v>19</v>
      </c>
      <c r="H499" s="52" t="s">
        <v>267</v>
      </c>
      <c r="I499" s="4"/>
    </row>
    <row r="500" spans="1:9" ht="24" x14ac:dyDescent="0.35">
      <c r="A500" s="4"/>
      <c r="B500" s="112">
        <v>138</v>
      </c>
      <c r="C500" s="131" t="s">
        <v>346</v>
      </c>
      <c r="D500" s="118" t="s">
        <v>13</v>
      </c>
      <c r="E500" s="118" t="s">
        <v>8</v>
      </c>
      <c r="F500" s="48" t="s">
        <v>5</v>
      </c>
      <c r="G500" s="48"/>
      <c r="H500" s="55" t="s">
        <v>234</v>
      </c>
      <c r="I500" s="4"/>
    </row>
    <row r="501" spans="1:9" ht="24" x14ac:dyDescent="0.35">
      <c r="A501" s="4"/>
      <c r="B501" s="113"/>
      <c r="C501" s="132"/>
      <c r="D501" s="119"/>
      <c r="E501" s="119"/>
      <c r="F501" s="47" t="s">
        <v>36</v>
      </c>
      <c r="G501" s="45" t="s">
        <v>416</v>
      </c>
      <c r="H501" s="55" t="s">
        <v>235</v>
      </c>
      <c r="I501" s="4"/>
    </row>
    <row r="502" spans="1:9" ht="14.5" x14ac:dyDescent="0.35">
      <c r="A502" s="4"/>
      <c r="B502" s="113"/>
      <c r="C502" s="132"/>
      <c r="D502" s="119"/>
      <c r="E502" s="119"/>
      <c r="F502" s="127"/>
      <c r="G502" s="48" t="s">
        <v>175</v>
      </c>
      <c r="H502" s="55" t="s">
        <v>98</v>
      </c>
      <c r="I502" s="4"/>
    </row>
    <row r="503" spans="1:9" ht="14.5" x14ac:dyDescent="0.35">
      <c r="A503" s="4"/>
      <c r="B503" s="113"/>
      <c r="C503" s="132"/>
      <c r="D503" s="119"/>
      <c r="E503" s="119"/>
      <c r="F503" s="127"/>
      <c r="G503" s="48" t="s">
        <v>95</v>
      </c>
      <c r="H503" s="55" t="s">
        <v>96</v>
      </c>
      <c r="I503" s="4"/>
    </row>
    <row r="504" spans="1:9" ht="36" x14ac:dyDescent="0.35">
      <c r="A504" s="4"/>
      <c r="B504" s="113"/>
      <c r="C504" s="132"/>
      <c r="D504" s="119"/>
      <c r="E504" s="119"/>
      <c r="F504" s="127"/>
      <c r="G504" s="57" t="s">
        <v>176</v>
      </c>
      <c r="H504" s="27" t="s">
        <v>100</v>
      </c>
      <c r="I504" s="4"/>
    </row>
    <row r="505" spans="1:9" ht="24" customHeight="1" x14ac:dyDescent="0.35">
      <c r="A505" s="4"/>
      <c r="B505" s="113"/>
      <c r="C505" s="132"/>
      <c r="D505" s="119"/>
      <c r="E505" s="119"/>
      <c r="F505" s="47" t="s">
        <v>72</v>
      </c>
      <c r="G505" s="47"/>
      <c r="H505" s="52" t="s">
        <v>268</v>
      </c>
      <c r="I505" s="4"/>
    </row>
    <row r="506" spans="1:9" ht="14.5" x14ac:dyDescent="0.35">
      <c r="A506" s="4"/>
      <c r="B506" s="114"/>
      <c r="C506" s="133"/>
      <c r="D506" s="120"/>
      <c r="E506" s="120"/>
      <c r="F506" s="47"/>
      <c r="G506" s="47" t="s">
        <v>326</v>
      </c>
      <c r="H506" s="38" t="s">
        <v>264</v>
      </c>
      <c r="I506" s="4"/>
    </row>
    <row r="507" spans="1:9" ht="14.5" x14ac:dyDescent="0.35">
      <c r="A507" s="4"/>
      <c r="B507" s="22" t="s">
        <v>485</v>
      </c>
      <c r="C507" s="24"/>
      <c r="D507" s="24"/>
      <c r="E507" s="24"/>
      <c r="F507" s="24"/>
      <c r="G507" s="24"/>
      <c r="H507" s="25"/>
      <c r="I507" s="5"/>
    </row>
    <row r="508" spans="1:9" ht="24" x14ac:dyDescent="0.35">
      <c r="A508" s="4"/>
      <c r="B508" s="121" t="s">
        <v>528</v>
      </c>
      <c r="C508" s="144" t="s">
        <v>567</v>
      </c>
      <c r="D508" s="143" t="s">
        <v>13</v>
      </c>
      <c r="E508" s="143" t="s">
        <v>8</v>
      </c>
      <c r="F508" s="91" t="s">
        <v>5</v>
      </c>
      <c r="G508" s="92" t="s">
        <v>416</v>
      </c>
      <c r="H508" s="71" t="s">
        <v>234</v>
      </c>
      <c r="I508" s="5"/>
    </row>
    <row r="509" spans="1:9" ht="24" x14ac:dyDescent="0.35">
      <c r="A509" s="4"/>
      <c r="B509" s="121"/>
      <c r="C509" s="144"/>
      <c r="D509" s="143"/>
      <c r="E509" s="143"/>
      <c r="F509" s="91" t="s">
        <v>36</v>
      </c>
      <c r="G509" s="89" t="s">
        <v>416</v>
      </c>
      <c r="H509" s="71" t="s">
        <v>235</v>
      </c>
      <c r="I509" s="5"/>
    </row>
    <row r="510" spans="1:9" ht="14.5" x14ac:dyDescent="0.35">
      <c r="A510" s="4"/>
      <c r="B510" s="121"/>
      <c r="C510" s="144"/>
      <c r="D510" s="143"/>
      <c r="E510" s="143"/>
      <c r="F510" s="134"/>
      <c r="G510" s="92" t="s">
        <v>175</v>
      </c>
      <c r="H510" s="71" t="s">
        <v>98</v>
      </c>
      <c r="I510" s="5"/>
    </row>
    <row r="511" spans="1:9" ht="14.5" x14ac:dyDescent="0.35">
      <c r="A511" s="4"/>
      <c r="B511" s="121"/>
      <c r="C511" s="144"/>
      <c r="D511" s="143"/>
      <c r="E511" s="143"/>
      <c r="F511" s="134"/>
      <c r="G511" s="92" t="s">
        <v>95</v>
      </c>
      <c r="H511" s="71" t="s">
        <v>96</v>
      </c>
      <c r="I511" s="5"/>
    </row>
    <row r="512" spans="1:9" ht="36" x14ac:dyDescent="0.35">
      <c r="A512" s="4"/>
      <c r="B512" s="121"/>
      <c r="C512" s="144"/>
      <c r="D512" s="143"/>
      <c r="E512" s="143"/>
      <c r="F512" s="134"/>
      <c r="G512" s="81" t="s">
        <v>176</v>
      </c>
      <c r="H512" s="73" t="s">
        <v>100</v>
      </c>
      <c r="I512" s="5"/>
    </row>
    <row r="513" spans="1:9" ht="132" x14ac:dyDescent="0.35">
      <c r="A513" s="4"/>
      <c r="B513" s="121"/>
      <c r="C513" s="144"/>
      <c r="D513" s="143"/>
      <c r="E513" s="143"/>
      <c r="F513" s="91" t="s">
        <v>269</v>
      </c>
      <c r="G513" s="91"/>
      <c r="H513" s="90" t="s">
        <v>566</v>
      </c>
      <c r="I513" s="5"/>
    </row>
    <row r="514" spans="1:9" ht="14.5" x14ac:dyDescent="0.35">
      <c r="A514" s="4"/>
      <c r="B514" s="22" t="s">
        <v>486</v>
      </c>
      <c r="C514" s="24"/>
      <c r="D514" s="24"/>
      <c r="E514" s="24"/>
      <c r="F514" s="95"/>
      <c r="G514" s="95"/>
      <c r="H514" s="96"/>
      <c r="I514" s="5"/>
    </row>
    <row r="515" spans="1:9" ht="24" x14ac:dyDescent="0.35">
      <c r="A515" s="4"/>
      <c r="B515" s="121" t="s">
        <v>629</v>
      </c>
      <c r="C515" s="145" t="s">
        <v>487</v>
      </c>
      <c r="D515" s="122" t="s">
        <v>13</v>
      </c>
      <c r="E515" s="122" t="s">
        <v>8</v>
      </c>
      <c r="F515" s="47" t="s">
        <v>5</v>
      </c>
      <c r="G515" s="48"/>
      <c r="H515" s="55" t="s">
        <v>234</v>
      </c>
      <c r="I515" s="5"/>
    </row>
    <row r="516" spans="1:9" ht="24" x14ac:dyDescent="0.35">
      <c r="A516" s="4"/>
      <c r="B516" s="121"/>
      <c r="C516" s="145"/>
      <c r="D516" s="122"/>
      <c r="E516" s="122"/>
      <c r="F516" s="47" t="s">
        <v>36</v>
      </c>
      <c r="G516" s="45" t="s">
        <v>416</v>
      </c>
      <c r="H516" s="52" t="s">
        <v>235</v>
      </c>
      <c r="I516" s="5"/>
    </row>
    <row r="517" spans="1:9" ht="14.5" x14ac:dyDescent="0.35">
      <c r="A517" s="4"/>
      <c r="B517" s="121"/>
      <c r="C517" s="145"/>
      <c r="D517" s="122"/>
      <c r="E517" s="122"/>
      <c r="F517" s="128"/>
      <c r="G517" s="48" t="s">
        <v>175</v>
      </c>
      <c r="H517" s="55" t="s">
        <v>98</v>
      </c>
      <c r="I517" s="5"/>
    </row>
    <row r="518" spans="1:9" ht="14.5" x14ac:dyDescent="0.35">
      <c r="A518" s="4"/>
      <c r="B518" s="121"/>
      <c r="C518" s="145"/>
      <c r="D518" s="122"/>
      <c r="E518" s="122"/>
      <c r="F518" s="129"/>
      <c r="G518" s="48" t="s">
        <v>95</v>
      </c>
      <c r="H518" s="55" t="s">
        <v>96</v>
      </c>
      <c r="I518" s="5"/>
    </row>
    <row r="519" spans="1:9" ht="36" x14ac:dyDescent="0.35">
      <c r="A519" s="4"/>
      <c r="B519" s="121"/>
      <c r="C519" s="145"/>
      <c r="D519" s="122"/>
      <c r="E519" s="122"/>
      <c r="F519" s="130"/>
      <c r="G519" s="57" t="s">
        <v>176</v>
      </c>
      <c r="H519" s="27" t="s">
        <v>100</v>
      </c>
      <c r="I519" s="5"/>
    </row>
    <row r="520" spans="1:9" ht="132" x14ac:dyDescent="0.35">
      <c r="A520" s="4"/>
      <c r="B520" s="121"/>
      <c r="C520" s="145"/>
      <c r="D520" s="122"/>
      <c r="E520" s="122"/>
      <c r="F520" s="47" t="s">
        <v>488</v>
      </c>
      <c r="G520" s="47" t="s">
        <v>489</v>
      </c>
      <c r="H520" s="52" t="s">
        <v>664</v>
      </c>
      <c r="I520" s="5"/>
    </row>
    <row r="521" spans="1:9" ht="14.5" x14ac:dyDescent="0.35">
      <c r="A521" s="4"/>
      <c r="B521" s="22" t="s">
        <v>490</v>
      </c>
      <c r="C521" s="24"/>
      <c r="D521" s="24"/>
      <c r="E521" s="24"/>
      <c r="F521" s="24"/>
      <c r="G521" s="24"/>
      <c r="H521" s="25"/>
      <c r="I521" s="5"/>
    </row>
    <row r="522" spans="1:9" ht="24" x14ac:dyDescent="0.35">
      <c r="A522" s="4"/>
      <c r="B522" s="104">
        <v>145</v>
      </c>
      <c r="C522" s="46" t="s">
        <v>491</v>
      </c>
      <c r="D522" s="45" t="s">
        <v>3</v>
      </c>
      <c r="E522" s="45" t="s">
        <v>8</v>
      </c>
      <c r="F522" s="48" t="s">
        <v>209</v>
      </c>
      <c r="G522" s="45"/>
      <c r="H522" s="55" t="s">
        <v>270</v>
      </c>
      <c r="I522" s="5"/>
    </row>
    <row r="523" spans="1:9" ht="24" x14ac:dyDescent="0.35">
      <c r="A523" s="4"/>
      <c r="B523" s="121">
        <f>B522+1</f>
        <v>146</v>
      </c>
      <c r="C523" s="145" t="s">
        <v>492</v>
      </c>
      <c r="D523" s="122" t="s">
        <v>3</v>
      </c>
      <c r="E523" s="122" t="s">
        <v>8</v>
      </c>
      <c r="F523" s="48" t="s">
        <v>39</v>
      </c>
      <c r="G523" s="45" t="s">
        <v>408</v>
      </c>
      <c r="H523" s="55" t="s">
        <v>271</v>
      </c>
      <c r="I523" s="5"/>
    </row>
    <row r="524" spans="1:9" ht="24" x14ac:dyDescent="0.35">
      <c r="A524" s="4"/>
      <c r="B524" s="121"/>
      <c r="C524" s="145"/>
      <c r="D524" s="122"/>
      <c r="E524" s="122"/>
      <c r="F524" s="122"/>
      <c r="G524" s="57" t="s">
        <v>108</v>
      </c>
      <c r="H524" s="29" t="s">
        <v>109</v>
      </c>
      <c r="I524" s="5"/>
    </row>
    <row r="525" spans="1:9" ht="14.5" x14ac:dyDescent="0.35">
      <c r="A525" s="4"/>
      <c r="B525" s="121"/>
      <c r="C525" s="145"/>
      <c r="D525" s="122"/>
      <c r="E525" s="122"/>
      <c r="F525" s="122"/>
      <c r="G525" s="57" t="s">
        <v>95</v>
      </c>
      <c r="H525" s="29" t="s">
        <v>110</v>
      </c>
      <c r="I525" s="5"/>
    </row>
    <row r="526" spans="1:9" ht="36" x14ac:dyDescent="0.35">
      <c r="A526" s="4"/>
      <c r="B526" s="121"/>
      <c r="C526" s="145"/>
      <c r="D526" s="122"/>
      <c r="E526" s="122"/>
      <c r="F526" s="122"/>
      <c r="G526" s="57" t="s">
        <v>111</v>
      </c>
      <c r="H526" s="29" t="s">
        <v>112</v>
      </c>
      <c r="I526" s="5"/>
    </row>
    <row r="527" spans="1:9" ht="24" x14ac:dyDescent="0.35">
      <c r="A527" s="4"/>
      <c r="B527" s="121" t="s">
        <v>630</v>
      </c>
      <c r="C527" s="144" t="s">
        <v>655</v>
      </c>
      <c r="D527" s="122" t="s">
        <v>13</v>
      </c>
      <c r="E527" s="122" t="s">
        <v>8</v>
      </c>
      <c r="F527" s="47" t="s">
        <v>5</v>
      </c>
      <c r="G527" s="48"/>
      <c r="H527" s="55" t="s">
        <v>234</v>
      </c>
      <c r="I527" s="5"/>
    </row>
    <row r="528" spans="1:9" ht="24" x14ac:dyDescent="0.35">
      <c r="A528" s="4"/>
      <c r="B528" s="121"/>
      <c r="C528" s="144"/>
      <c r="D528" s="122"/>
      <c r="E528" s="122"/>
      <c r="F528" s="47" t="s">
        <v>36</v>
      </c>
      <c r="G528" s="45" t="s">
        <v>416</v>
      </c>
      <c r="H528" s="52" t="s">
        <v>235</v>
      </c>
      <c r="I528" s="5"/>
    </row>
    <row r="529" spans="1:9" ht="14.5" x14ac:dyDescent="0.35">
      <c r="A529" s="4"/>
      <c r="B529" s="121"/>
      <c r="C529" s="144"/>
      <c r="D529" s="122"/>
      <c r="E529" s="122"/>
      <c r="F529" s="127"/>
      <c r="G529" s="48" t="s">
        <v>175</v>
      </c>
      <c r="H529" s="55" t="s">
        <v>98</v>
      </c>
      <c r="I529" s="5"/>
    </row>
    <row r="530" spans="1:9" ht="14.5" x14ac:dyDescent="0.35">
      <c r="A530" s="4"/>
      <c r="B530" s="121"/>
      <c r="C530" s="144"/>
      <c r="D530" s="122"/>
      <c r="E530" s="122"/>
      <c r="F530" s="127"/>
      <c r="G530" s="48" t="s">
        <v>95</v>
      </c>
      <c r="H530" s="55" t="s">
        <v>96</v>
      </c>
      <c r="I530" s="5"/>
    </row>
    <row r="531" spans="1:9" ht="36" x14ac:dyDescent="0.35">
      <c r="A531" s="4"/>
      <c r="B531" s="121"/>
      <c r="C531" s="144"/>
      <c r="D531" s="122"/>
      <c r="E531" s="122"/>
      <c r="F531" s="127"/>
      <c r="G531" s="57" t="s">
        <v>176</v>
      </c>
      <c r="H531" s="27" t="s">
        <v>100</v>
      </c>
      <c r="I531" s="5"/>
    </row>
    <row r="532" spans="1:9" ht="348" x14ac:dyDescent="0.35">
      <c r="A532" s="4"/>
      <c r="B532" s="121"/>
      <c r="C532" s="144"/>
      <c r="D532" s="122"/>
      <c r="E532" s="122"/>
      <c r="F532" s="47" t="s">
        <v>301</v>
      </c>
      <c r="G532" s="47" t="s">
        <v>440</v>
      </c>
      <c r="H532" s="52" t="s">
        <v>272</v>
      </c>
      <c r="I532" s="5"/>
    </row>
    <row r="533" spans="1:9" ht="24" x14ac:dyDescent="0.35">
      <c r="A533" s="4"/>
      <c r="B533" s="122">
        <v>152</v>
      </c>
      <c r="C533" s="144" t="s">
        <v>572</v>
      </c>
      <c r="D533" s="122" t="s">
        <v>13</v>
      </c>
      <c r="E533" s="122" t="s">
        <v>8</v>
      </c>
      <c r="F533" s="47" t="s">
        <v>5</v>
      </c>
      <c r="G533" s="48"/>
      <c r="H533" s="55" t="s">
        <v>234</v>
      </c>
      <c r="I533" s="5"/>
    </row>
    <row r="534" spans="1:9" ht="24" x14ac:dyDescent="0.35">
      <c r="A534" s="4"/>
      <c r="B534" s="122"/>
      <c r="C534" s="144"/>
      <c r="D534" s="122"/>
      <c r="E534" s="122"/>
      <c r="F534" s="47" t="s">
        <v>36</v>
      </c>
      <c r="G534" s="45" t="s">
        <v>416</v>
      </c>
      <c r="H534" s="52" t="s">
        <v>235</v>
      </c>
      <c r="I534" s="5"/>
    </row>
    <row r="535" spans="1:9" ht="14.5" x14ac:dyDescent="0.35">
      <c r="A535" s="4"/>
      <c r="B535" s="122"/>
      <c r="C535" s="144"/>
      <c r="D535" s="122"/>
      <c r="E535" s="122"/>
      <c r="F535" s="127"/>
      <c r="G535" s="48" t="s">
        <v>175</v>
      </c>
      <c r="H535" s="55" t="s">
        <v>98</v>
      </c>
      <c r="I535" s="5"/>
    </row>
    <row r="536" spans="1:9" ht="14.5" x14ac:dyDescent="0.35">
      <c r="A536" s="4"/>
      <c r="B536" s="122"/>
      <c r="C536" s="144"/>
      <c r="D536" s="122"/>
      <c r="E536" s="122"/>
      <c r="F536" s="127"/>
      <c r="G536" s="48" t="s">
        <v>95</v>
      </c>
      <c r="H536" s="55" t="s">
        <v>96</v>
      </c>
      <c r="I536" s="5"/>
    </row>
    <row r="537" spans="1:9" ht="36" x14ac:dyDescent="0.35">
      <c r="A537" s="4"/>
      <c r="B537" s="122"/>
      <c r="C537" s="144"/>
      <c r="D537" s="122"/>
      <c r="E537" s="122"/>
      <c r="F537" s="127"/>
      <c r="G537" s="57" t="s">
        <v>176</v>
      </c>
      <c r="H537" s="27" t="s">
        <v>100</v>
      </c>
      <c r="I537" s="5"/>
    </row>
    <row r="538" spans="1:9" ht="24" x14ac:dyDescent="0.35">
      <c r="A538" s="4"/>
      <c r="B538" s="122"/>
      <c r="C538" s="144"/>
      <c r="D538" s="122"/>
      <c r="E538" s="122"/>
      <c r="F538" s="47" t="s">
        <v>61</v>
      </c>
      <c r="G538" s="47" t="s">
        <v>19</v>
      </c>
      <c r="H538" s="55" t="s">
        <v>273</v>
      </c>
      <c r="I538" s="5"/>
    </row>
    <row r="539" spans="1:9" ht="24" x14ac:dyDescent="0.35">
      <c r="A539" s="4"/>
      <c r="B539" s="122">
        <f>B533+1</f>
        <v>153</v>
      </c>
      <c r="C539" s="144" t="s">
        <v>494</v>
      </c>
      <c r="D539" s="122" t="s">
        <v>13</v>
      </c>
      <c r="E539" s="122" t="s">
        <v>8</v>
      </c>
      <c r="F539" s="47" t="s">
        <v>5</v>
      </c>
      <c r="G539" s="48"/>
      <c r="H539" s="55" t="s">
        <v>234</v>
      </c>
      <c r="I539" s="5"/>
    </row>
    <row r="540" spans="1:9" ht="24" x14ac:dyDescent="0.35">
      <c r="A540" s="4"/>
      <c r="B540" s="122"/>
      <c r="C540" s="144"/>
      <c r="D540" s="122"/>
      <c r="E540" s="122"/>
      <c r="F540" s="47" t="s">
        <v>36</v>
      </c>
      <c r="G540" s="45" t="s">
        <v>416</v>
      </c>
      <c r="H540" s="52" t="s">
        <v>235</v>
      </c>
      <c r="I540" s="5"/>
    </row>
    <row r="541" spans="1:9" ht="14.5" x14ac:dyDescent="0.35">
      <c r="A541" s="4"/>
      <c r="B541" s="122"/>
      <c r="C541" s="144"/>
      <c r="D541" s="122"/>
      <c r="E541" s="122"/>
      <c r="F541" s="127"/>
      <c r="G541" s="48" t="s">
        <v>175</v>
      </c>
      <c r="H541" s="55" t="s">
        <v>98</v>
      </c>
      <c r="I541" s="5"/>
    </row>
    <row r="542" spans="1:9" ht="14.5" x14ac:dyDescent="0.35">
      <c r="A542" s="4"/>
      <c r="B542" s="122"/>
      <c r="C542" s="144"/>
      <c r="D542" s="122"/>
      <c r="E542" s="122"/>
      <c r="F542" s="127"/>
      <c r="G542" s="48" t="s">
        <v>95</v>
      </c>
      <c r="H542" s="55" t="s">
        <v>96</v>
      </c>
      <c r="I542" s="5"/>
    </row>
    <row r="543" spans="1:9" ht="36" x14ac:dyDescent="0.35">
      <c r="A543" s="4"/>
      <c r="B543" s="122"/>
      <c r="C543" s="144"/>
      <c r="D543" s="122"/>
      <c r="E543" s="122"/>
      <c r="F543" s="127"/>
      <c r="G543" s="57" t="s">
        <v>176</v>
      </c>
      <c r="H543" s="27" t="s">
        <v>100</v>
      </c>
      <c r="I543" s="5"/>
    </row>
    <row r="544" spans="1:9" ht="24" x14ac:dyDescent="0.35">
      <c r="A544" s="4"/>
      <c r="B544" s="122"/>
      <c r="C544" s="144"/>
      <c r="D544" s="122"/>
      <c r="E544" s="122"/>
      <c r="F544" s="47" t="s">
        <v>66</v>
      </c>
      <c r="G544" s="47" t="s">
        <v>86</v>
      </c>
      <c r="H544" s="55" t="s">
        <v>274</v>
      </c>
      <c r="I544" s="5"/>
    </row>
    <row r="545" spans="1:9" ht="14.5" x14ac:dyDescent="0.35">
      <c r="A545" s="4"/>
      <c r="B545" s="121">
        <f>B539+1</f>
        <v>154</v>
      </c>
      <c r="C545" s="145" t="s">
        <v>275</v>
      </c>
      <c r="D545" s="122" t="s">
        <v>3</v>
      </c>
      <c r="E545" s="122" t="s">
        <v>8</v>
      </c>
      <c r="F545" s="48" t="s">
        <v>11</v>
      </c>
      <c r="G545" s="45" t="s">
        <v>435</v>
      </c>
      <c r="H545" s="52" t="s">
        <v>276</v>
      </c>
      <c r="I545" s="5"/>
    </row>
    <row r="546" spans="1:9" ht="14.5" x14ac:dyDescent="0.35">
      <c r="A546" s="4"/>
      <c r="B546" s="121"/>
      <c r="C546" s="145"/>
      <c r="D546" s="122"/>
      <c r="E546" s="122"/>
      <c r="F546" s="121"/>
      <c r="G546" s="48" t="s">
        <v>325</v>
      </c>
      <c r="H546" s="55" t="s">
        <v>98</v>
      </c>
      <c r="I546" s="5"/>
    </row>
    <row r="547" spans="1:9" ht="14.5" x14ac:dyDescent="0.35">
      <c r="A547" s="4"/>
      <c r="B547" s="121"/>
      <c r="C547" s="145"/>
      <c r="D547" s="122"/>
      <c r="E547" s="122"/>
      <c r="F547" s="121"/>
      <c r="G547" s="48" t="s">
        <v>95</v>
      </c>
      <c r="H547" s="55" t="s">
        <v>96</v>
      </c>
      <c r="I547" s="5"/>
    </row>
    <row r="548" spans="1:9" ht="36" x14ac:dyDescent="0.35">
      <c r="A548" s="4"/>
      <c r="B548" s="121"/>
      <c r="C548" s="145"/>
      <c r="D548" s="122"/>
      <c r="E548" s="122"/>
      <c r="F548" s="121"/>
      <c r="G548" s="57" t="s">
        <v>277</v>
      </c>
      <c r="H548" s="27" t="s">
        <v>100</v>
      </c>
      <c r="I548" s="5"/>
    </row>
    <row r="549" spans="1:9" ht="36" x14ac:dyDescent="0.35">
      <c r="A549" s="4"/>
      <c r="B549" s="104">
        <f>B545+1</f>
        <v>155</v>
      </c>
      <c r="C549" s="46" t="s">
        <v>278</v>
      </c>
      <c r="D549" s="45" t="s">
        <v>3</v>
      </c>
      <c r="E549" s="45" t="s">
        <v>8</v>
      </c>
      <c r="F549" s="48" t="s">
        <v>16</v>
      </c>
      <c r="G549" s="45"/>
      <c r="H549" s="55" t="s">
        <v>279</v>
      </c>
      <c r="I549" s="5"/>
    </row>
    <row r="550" spans="1:9" ht="14.25" customHeight="1" x14ac:dyDescent="0.35">
      <c r="A550" s="4"/>
      <c r="B550" s="22" t="s">
        <v>493</v>
      </c>
      <c r="C550" s="24"/>
      <c r="D550" s="24"/>
      <c r="E550" s="24"/>
      <c r="F550" s="24"/>
      <c r="G550" s="24"/>
      <c r="H550" s="25"/>
      <c r="I550" s="4"/>
    </row>
    <row r="551" spans="1:9" ht="24" customHeight="1" x14ac:dyDescent="0.35">
      <c r="A551" s="2"/>
      <c r="B551" s="118">
        <f>+B549+1</f>
        <v>156</v>
      </c>
      <c r="C551" s="137" t="s">
        <v>529</v>
      </c>
      <c r="D551" s="140" t="s">
        <v>13</v>
      </c>
      <c r="E551" s="140" t="s">
        <v>8</v>
      </c>
      <c r="F551" s="80" t="s">
        <v>5</v>
      </c>
      <c r="G551" s="75"/>
      <c r="H551" s="71" t="s">
        <v>234</v>
      </c>
      <c r="I551" s="2"/>
    </row>
    <row r="552" spans="1:9" ht="24" x14ac:dyDescent="0.35">
      <c r="A552" s="2"/>
      <c r="B552" s="119"/>
      <c r="C552" s="138"/>
      <c r="D552" s="141"/>
      <c r="E552" s="141"/>
      <c r="F552" s="80" t="s">
        <v>36</v>
      </c>
      <c r="G552" s="76" t="s">
        <v>416</v>
      </c>
      <c r="H552" s="69" t="s">
        <v>235</v>
      </c>
      <c r="I552" s="2"/>
    </row>
    <row r="553" spans="1:9" ht="14.5" x14ac:dyDescent="0.35">
      <c r="A553" s="2"/>
      <c r="B553" s="119"/>
      <c r="C553" s="138"/>
      <c r="D553" s="141"/>
      <c r="E553" s="141"/>
      <c r="F553" s="134"/>
      <c r="G553" s="75" t="s">
        <v>175</v>
      </c>
      <c r="H553" s="71" t="s">
        <v>98</v>
      </c>
      <c r="I553" s="2"/>
    </row>
    <row r="554" spans="1:9" ht="14.5" x14ac:dyDescent="0.35">
      <c r="A554" s="2"/>
      <c r="B554" s="119"/>
      <c r="C554" s="138"/>
      <c r="D554" s="141"/>
      <c r="E554" s="141"/>
      <c r="F554" s="134"/>
      <c r="G554" s="75" t="s">
        <v>95</v>
      </c>
      <c r="H554" s="71" t="s">
        <v>96</v>
      </c>
      <c r="I554" s="2"/>
    </row>
    <row r="555" spans="1:9" ht="36" x14ac:dyDescent="0.35">
      <c r="A555" s="2"/>
      <c r="B555" s="119"/>
      <c r="C555" s="138"/>
      <c r="D555" s="141"/>
      <c r="E555" s="141"/>
      <c r="F555" s="134"/>
      <c r="G555" s="81" t="s">
        <v>176</v>
      </c>
      <c r="H555" s="73" t="s">
        <v>100</v>
      </c>
      <c r="I555" s="2"/>
    </row>
    <row r="556" spans="1:9" ht="24" x14ac:dyDescent="0.35">
      <c r="A556" s="2"/>
      <c r="B556" s="119"/>
      <c r="C556" s="138"/>
      <c r="D556" s="141"/>
      <c r="E556" s="141"/>
      <c r="F556" s="80" t="s">
        <v>61</v>
      </c>
      <c r="G556" s="80" t="s">
        <v>64</v>
      </c>
      <c r="H556" s="71" t="s">
        <v>364</v>
      </c>
      <c r="I556" s="2"/>
    </row>
    <row r="557" spans="1:9" ht="14.5" x14ac:dyDescent="0.35">
      <c r="A557" s="11"/>
      <c r="B557" s="120"/>
      <c r="C557" s="139"/>
      <c r="D557" s="142"/>
      <c r="E557" s="142"/>
      <c r="F557" s="80" t="s">
        <v>505</v>
      </c>
      <c r="G557" s="80"/>
      <c r="H557" s="71" t="s">
        <v>506</v>
      </c>
      <c r="I557" s="11"/>
    </row>
    <row r="558" spans="1:9" ht="24" x14ac:dyDescent="0.35">
      <c r="A558" s="2"/>
      <c r="B558" s="118">
        <f>B551+1</f>
        <v>157</v>
      </c>
      <c r="C558" s="124" t="s">
        <v>365</v>
      </c>
      <c r="D558" s="118" t="s">
        <v>13</v>
      </c>
      <c r="E558" s="118" t="s">
        <v>8</v>
      </c>
      <c r="F558" s="80" t="s">
        <v>5</v>
      </c>
      <c r="G558" s="75" t="s">
        <v>416</v>
      </c>
      <c r="H558" s="71" t="s">
        <v>234</v>
      </c>
      <c r="I558" s="2"/>
    </row>
    <row r="559" spans="1:9" ht="14.5" x14ac:dyDescent="0.35">
      <c r="A559" s="11"/>
      <c r="B559" s="119"/>
      <c r="C559" s="125"/>
      <c r="D559" s="119"/>
      <c r="E559" s="119"/>
      <c r="F559" s="134" t="s">
        <v>36</v>
      </c>
      <c r="G559" s="143" t="s">
        <v>416</v>
      </c>
      <c r="H559" s="146" t="s">
        <v>235</v>
      </c>
      <c r="I559" s="11"/>
    </row>
    <row r="560" spans="1:9" ht="14.5" x14ac:dyDescent="0.35">
      <c r="A560" s="11"/>
      <c r="B560" s="119"/>
      <c r="C560" s="125"/>
      <c r="D560" s="119"/>
      <c r="E560" s="119"/>
      <c r="F560" s="134"/>
      <c r="G560" s="143"/>
      <c r="H560" s="146"/>
      <c r="I560" s="11"/>
    </row>
    <row r="561" spans="1:9" ht="14.5" x14ac:dyDescent="0.35">
      <c r="A561" s="2"/>
      <c r="B561" s="119"/>
      <c r="C561" s="125"/>
      <c r="D561" s="119"/>
      <c r="E561" s="119"/>
      <c r="F561" s="134"/>
      <c r="G561" s="75" t="s">
        <v>175</v>
      </c>
      <c r="H561" s="71" t="s">
        <v>98</v>
      </c>
      <c r="I561" s="2"/>
    </row>
    <row r="562" spans="1:9" ht="14.5" x14ac:dyDescent="0.35">
      <c r="A562" s="2"/>
      <c r="B562" s="119"/>
      <c r="C562" s="125"/>
      <c r="D562" s="119"/>
      <c r="E562" s="119"/>
      <c r="F562" s="134"/>
      <c r="G562" s="75" t="s">
        <v>95</v>
      </c>
      <c r="H562" s="71" t="s">
        <v>96</v>
      </c>
      <c r="I562" s="2"/>
    </row>
    <row r="563" spans="1:9" ht="36" x14ac:dyDescent="0.35">
      <c r="A563" s="2"/>
      <c r="B563" s="119"/>
      <c r="C563" s="125"/>
      <c r="D563" s="119"/>
      <c r="E563" s="119"/>
      <c r="F563" s="135"/>
      <c r="G563" s="82" t="s">
        <v>176</v>
      </c>
      <c r="H563" s="83" t="s">
        <v>100</v>
      </c>
      <c r="I563" s="2"/>
    </row>
    <row r="564" spans="1:9" ht="15" customHeight="1" x14ac:dyDescent="0.35">
      <c r="A564" s="2"/>
      <c r="B564" s="119"/>
      <c r="C564" s="125"/>
      <c r="D564" s="119"/>
      <c r="E564" s="119"/>
      <c r="F564" s="75" t="s">
        <v>60</v>
      </c>
      <c r="G564" s="75"/>
      <c r="H564" s="71" t="s">
        <v>395</v>
      </c>
      <c r="I564" s="2"/>
    </row>
    <row r="565" spans="1:9" ht="15" customHeight="1" x14ac:dyDescent="0.35">
      <c r="A565" s="2"/>
      <c r="B565" s="119"/>
      <c r="C565" s="125"/>
      <c r="D565" s="119"/>
      <c r="E565" s="119"/>
      <c r="F565" s="75" t="s">
        <v>18</v>
      </c>
      <c r="G565" s="75"/>
      <c r="H565" s="71" t="s">
        <v>370</v>
      </c>
      <c r="I565" s="2"/>
    </row>
    <row r="566" spans="1:9" ht="15" customHeight="1" x14ac:dyDescent="0.35">
      <c r="A566" s="2"/>
      <c r="B566" s="119"/>
      <c r="C566" s="125"/>
      <c r="D566" s="119"/>
      <c r="E566" s="119"/>
      <c r="F566" s="75" t="s">
        <v>16</v>
      </c>
      <c r="G566" s="75"/>
      <c r="H566" s="71" t="s">
        <v>368</v>
      </c>
      <c r="I566" s="2"/>
    </row>
    <row r="567" spans="1:9" ht="15" customHeight="1" x14ac:dyDescent="0.35">
      <c r="A567" s="2"/>
      <c r="B567" s="119"/>
      <c r="C567" s="125"/>
      <c r="D567" s="119"/>
      <c r="E567" s="119"/>
      <c r="F567" s="75" t="s">
        <v>16</v>
      </c>
      <c r="G567" s="75"/>
      <c r="H567" s="71" t="s">
        <v>369</v>
      </c>
      <c r="I567" s="2"/>
    </row>
    <row r="568" spans="1:9" ht="15" customHeight="1" x14ac:dyDescent="0.35">
      <c r="A568" s="2"/>
      <c r="B568" s="119"/>
      <c r="C568" s="125"/>
      <c r="D568" s="119"/>
      <c r="E568" s="119"/>
      <c r="F568" s="75" t="s">
        <v>71</v>
      </c>
      <c r="G568" s="75"/>
      <c r="H568" s="71" t="s">
        <v>367</v>
      </c>
      <c r="I568" s="2"/>
    </row>
    <row r="569" spans="1:9" ht="15" customHeight="1" x14ac:dyDescent="0.35">
      <c r="A569" s="2"/>
      <c r="B569" s="119"/>
      <c r="C569" s="125"/>
      <c r="D569" s="119"/>
      <c r="E569" s="119"/>
      <c r="F569" s="75" t="s">
        <v>16</v>
      </c>
      <c r="G569" s="75"/>
      <c r="H569" s="71" t="s">
        <v>371</v>
      </c>
      <c r="I569" s="2"/>
    </row>
    <row r="570" spans="1:9" ht="15" customHeight="1" x14ac:dyDescent="0.35">
      <c r="A570" s="2"/>
      <c r="B570" s="119"/>
      <c r="C570" s="125"/>
      <c r="D570" s="119"/>
      <c r="E570" s="119"/>
      <c r="F570" s="75" t="s">
        <v>16</v>
      </c>
      <c r="G570" s="75"/>
      <c r="H570" s="71" t="s">
        <v>372</v>
      </c>
      <c r="I570" s="2"/>
    </row>
    <row r="571" spans="1:9" ht="15" customHeight="1" x14ac:dyDescent="0.35">
      <c r="A571" s="2"/>
      <c r="B571" s="119"/>
      <c r="C571" s="125"/>
      <c r="D571" s="119"/>
      <c r="E571" s="119"/>
      <c r="F571" s="75" t="s">
        <v>18</v>
      </c>
      <c r="G571" s="81"/>
      <c r="H571" s="71" t="s">
        <v>373</v>
      </c>
      <c r="I571" s="2"/>
    </row>
    <row r="572" spans="1:9" ht="15" customHeight="1" x14ac:dyDescent="0.35">
      <c r="A572" s="2"/>
      <c r="B572" s="119"/>
      <c r="C572" s="125"/>
      <c r="D572" s="119"/>
      <c r="E572" s="119"/>
      <c r="F572" s="75" t="s">
        <v>366</v>
      </c>
      <c r="G572" s="81"/>
      <c r="H572" s="71" t="s">
        <v>374</v>
      </c>
      <c r="I572" s="2"/>
    </row>
    <row r="573" spans="1:9" ht="15" customHeight="1" x14ac:dyDescent="0.35">
      <c r="A573" s="2"/>
      <c r="B573" s="119"/>
      <c r="C573" s="125"/>
      <c r="D573" s="119"/>
      <c r="E573" s="119"/>
      <c r="F573" s="80" t="s">
        <v>16</v>
      </c>
      <c r="G573" s="81"/>
      <c r="H573" s="71" t="s">
        <v>375</v>
      </c>
      <c r="I573" s="2"/>
    </row>
    <row r="574" spans="1:9" ht="25" customHeight="1" x14ac:dyDescent="0.35">
      <c r="A574" s="2"/>
      <c r="B574" s="119"/>
      <c r="C574" s="125"/>
      <c r="D574" s="119"/>
      <c r="E574" s="119"/>
      <c r="F574" s="80" t="s">
        <v>36</v>
      </c>
      <c r="G574" s="75" t="s">
        <v>50</v>
      </c>
      <c r="H574" s="71" t="s">
        <v>394</v>
      </c>
      <c r="I574" s="2"/>
    </row>
    <row r="575" spans="1:9" ht="15" customHeight="1" x14ac:dyDescent="0.35">
      <c r="A575" s="2"/>
      <c r="B575" s="119"/>
      <c r="C575" s="125"/>
      <c r="D575" s="119"/>
      <c r="E575" s="119"/>
      <c r="F575" s="80" t="s">
        <v>36</v>
      </c>
      <c r="G575" s="75" t="s">
        <v>50</v>
      </c>
      <c r="H575" s="71" t="s">
        <v>393</v>
      </c>
      <c r="I575" s="2"/>
    </row>
    <row r="576" spans="1:9" ht="15" customHeight="1" x14ac:dyDescent="0.35">
      <c r="A576" s="2"/>
      <c r="B576" s="119"/>
      <c r="C576" s="125"/>
      <c r="D576" s="119"/>
      <c r="E576" s="119"/>
      <c r="F576" s="80" t="s">
        <v>16</v>
      </c>
      <c r="G576" s="81"/>
      <c r="H576" s="71" t="s">
        <v>376</v>
      </c>
      <c r="I576" s="2"/>
    </row>
    <row r="577" spans="1:9" ht="15" customHeight="1" x14ac:dyDescent="0.35">
      <c r="A577" s="2"/>
      <c r="B577" s="119"/>
      <c r="C577" s="125"/>
      <c r="D577" s="119"/>
      <c r="E577" s="119"/>
      <c r="F577" s="80" t="s">
        <v>89</v>
      </c>
      <c r="G577" s="75" t="s">
        <v>52</v>
      </c>
      <c r="H577" s="71" t="s">
        <v>377</v>
      </c>
      <c r="I577" s="2"/>
    </row>
    <row r="578" spans="1:9" ht="15" customHeight="1" x14ac:dyDescent="0.35">
      <c r="A578" s="2"/>
      <c r="B578" s="119"/>
      <c r="C578" s="125"/>
      <c r="D578" s="119"/>
      <c r="E578" s="119"/>
      <c r="F578" s="80" t="s">
        <v>70</v>
      </c>
      <c r="G578" s="75" t="s">
        <v>50</v>
      </c>
      <c r="H578" s="71" t="s">
        <v>378</v>
      </c>
      <c r="I578" s="2"/>
    </row>
    <row r="579" spans="1:9" ht="15" customHeight="1" x14ac:dyDescent="0.35">
      <c r="A579" s="11"/>
      <c r="B579" s="119"/>
      <c r="C579" s="125"/>
      <c r="D579" s="119"/>
      <c r="E579" s="119"/>
      <c r="F579" s="80" t="s">
        <v>70</v>
      </c>
      <c r="G579" s="75" t="s">
        <v>50</v>
      </c>
      <c r="H579" s="71" t="s">
        <v>379</v>
      </c>
      <c r="I579" s="11"/>
    </row>
    <row r="580" spans="1:9" ht="15" customHeight="1" x14ac:dyDescent="0.35">
      <c r="A580" s="2"/>
      <c r="B580" s="119"/>
      <c r="C580" s="125"/>
      <c r="D580" s="119"/>
      <c r="E580" s="119"/>
      <c r="F580" s="80" t="s">
        <v>89</v>
      </c>
      <c r="G580" s="75" t="s">
        <v>52</v>
      </c>
      <c r="H580" s="71" t="s">
        <v>380</v>
      </c>
      <c r="I580" s="2"/>
    </row>
    <row r="581" spans="1:9" ht="15" customHeight="1" x14ac:dyDescent="0.35">
      <c r="A581" s="2"/>
      <c r="B581" s="119"/>
      <c r="C581" s="125"/>
      <c r="D581" s="119"/>
      <c r="E581" s="119"/>
      <c r="F581" s="80" t="s">
        <v>16</v>
      </c>
      <c r="G581" s="81"/>
      <c r="H581" s="71" t="s">
        <v>381</v>
      </c>
      <c r="I581" s="2"/>
    </row>
    <row r="582" spans="1:9" ht="15" customHeight="1" x14ac:dyDescent="0.35">
      <c r="A582" s="2"/>
      <c r="B582" s="119"/>
      <c r="C582" s="125"/>
      <c r="D582" s="119"/>
      <c r="E582" s="119"/>
      <c r="F582" s="80" t="s">
        <v>18</v>
      </c>
      <c r="G582" s="80"/>
      <c r="H582" s="71" t="s">
        <v>382</v>
      </c>
      <c r="I582" s="2"/>
    </row>
    <row r="583" spans="1:9" ht="15" customHeight="1" x14ac:dyDescent="0.35">
      <c r="A583" s="2"/>
      <c r="B583" s="119"/>
      <c r="C583" s="125"/>
      <c r="D583" s="119"/>
      <c r="E583" s="119"/>
      <c r="F583" s="76" t="s">
        <v>89</v>
      </c>
      <c r="G583" s="76" t="s">
        <v>52</v>
      </c>
      <c r="H583" s="71" t="s">
        <v>383</v>
      </c>
      <c r="I583" s="2"/>
    </row>
    <row r="584" spans="1:9" ht="15" customHeight="1" x14ac:dyDescent="0.35">
      <c r="A584" s="2"/>
      <c r="B584" s="119"/>
      <c r="C584" s="125"/>
      <c r="D584" s="119"/>
      <c r="E584" s="119"/>
      <c r="F584" s="76" t="s">
        <v>38</v>
      </c>
      <c r="G584" s="76" t="s">
        <v>390</v>
      </c>
      <c r="H584" s="71" t="s">
        <v>384</v>
      </c>
      <c r="I584" s="2"/>
    </row>
    <row r="585" spans="1:9" ht="15" customHeight="1" x14ac:dyDescent="0.35">
      <c r="A585" s="2"/>
      <c r="B585" s="119"/>
      <c r="C585" s="125"/>
      <c r="D585" s="119"/>
      <c r="E585" s="119"/>
      <c r="F585" s="76" t="s">
        <v>38</v>
      </c>
      <c r="G585" s="76" t="s">
        <v>390</v>
      </c>
      <c r="H585" s="71" t="s">
        <v>391</v>
      </c>
      <c r="I585" s="2"/>
    </row>
    <row r="586" spans="1:9" ht="15" customHeight="1" x14ac:dyDescent="0.35">
      <c r="A586" s="2"/>
      <c r="B586" s="119"/>
      <c r="C586" s="125"/>
      <c r="D586" s="119"/>
      <c r="E586" s="119"/>
      <c r="F586" s="76" t="s">
        <v>38</v>
      </c>
      <c r="G586" s="76" t="s">
        <v>390</v>
      </c>
      <c r="H586" s="71" t="s">
        <v>392</v>
      </c>
      <c r="I586" s="2"/>
    </row>
    <row r="587" spans="1:9" ht="15" customHeight="1" x14ac:dyDescent="0.35">
      <c r="A587" s="2"/>
      <c r="B587" s="119"/>
      <c r="C587" s="125"/>
      <c r="D587" s="119"/>
      <c r="E587" s="119"/>
      <c r="F587" s="76" t="s">
        <v>38</v>
      </c>
      <c r="G587" s="76" t="s">
        <v>390</v>
      </c>
      <c r="H587" s="71" t="s">
        <v>385</v>
      </c>
      <c r="I587" s="2"/>
    </row>
    <row r="588" spans="1:9" ht="15" customHeight="1" x14ac:dyDescent="0.35">
      <c r="A588" s="2"/>
      <c r="B588" s="119"/>
      <c r="C588" s="125"/>
      <c r="D588" s="119"/>
      <c r="E588" s="119"/>
      <c r="F588" s="76" t="s">
        <v>38</v>
      </c>
      <c r="G588" s="76" t="s">
        <v>390</v>
      </c>
      <c r="H588" s="71" t="s">
        <v>386</v>
      </c>
      <c r="I588" s="2"/>
    </row>
    <row r="589" spans="1:9" ht="15" customHeight="1" x14ac:dyDescent="0.35">
      <c r="A589" s="2"/>
      <c r="B589" s="119"/>
      <c r="C589" s="125"/>
      <c r="D589" s="119"/>
      <c r="E589" s="119"/>
      <c r="F589" s="76" t="s">
        <v>38</v>
      </c>
      <c r="G589" s="76" t="s">
        <v>390</v>
      </c>
      <c r="H589" s="71" t="s">
        <v>387</v>
      </c>
      <c r="I589" s="2"/>
    </row>
    <row r="590" spans="1:9" ht="15" customHeight="1" x14ac:dyDescent="0.35">
      <c r="A590" s="11"/>
      <c r="B590" s="119"/>
      <c r="C590" s="125"/>
      <c r="D590" s="119"/>
      <c r="E590" s="119"/>
      <c r="F590" s="94" t="s">
        <v>38</v>
      </c>
      <c r="G590" s="94" t="s">
        <v>390</v>
      </c>
      <c r="H590" s="71" t="s">
        <v>388</v>
      </c>
      <c r="I590" s="11"/>
    </row>
    <row r="591" spans="1:9" ht="14.5" x14ac:dyDescent="0.35">
      <c r="A591" s="11"/>
      <c r="B591" s="23" t="s">
        <v>665</v>
      </c>
      <c r="C591" s="36"/>
      <c r="D591" s="36"/>
      <c r="E591" s="36"/>
      <c r="F591" s="36"/>
      <c r="G591" s="36"/>
      <c r="H591" s="37"/>
      <c r="I591" s="11"/>
    </row>
    <row r="592" spans="1:9" ht="26.5" customHeight="1" x14ac:dyDescent="0.35">
      <c r="A592" s="11"/>
      <c r="B592" s="112" t="s">
        <v>656</v>
      </c>
      <c r="C592" s="131" t="s">
        <v>635</v>
      </c>
      <c r="D592" s="118" t="s">
        <v>13</v>
      </c>
      <c r="E592" s="118" t="s">
        <v>8</v>
      </c>
      <c r="F592" s="103" t="s">
        <v>5</v>
      </c>
      <c r="G592" s="104" t="s">
        <v>416</v>
      </c>
      <c r="H592" s="63" t="s">
        <v>234</v>
      </c>
      <c r="I592" s="11"/>
    </row>
    <row r="593" spans="1:9" ht="26.5" customHeight="1" x14ac:dyDescent="0.35">
      <c r="A593" s="11"/>
      <c r="B593" s="113"/>
      <c r="C593" s="132"/>
      <c r="D593" s="119"/>
      <c r="E593" s="119"/>
      <c r="F593" s="103" t="s">
        <v>36</v>
      </c>
      <c r="G593" s="102" t="s">
        <v>416</v>
      </c>
      <c r="H593" s="62" t="s">
        <v>235</v>
      </c>
      <c r="I593" s="11"/>
    </row>
    <row r="594" spans="1:9" ht="15" customHeight="1" x14ac:dyDescent="0.35">
      <c r="A594" s="11"/>
      <c r="B594" s="113"/>
      <c r="C594" s="132"/>
      <c r="D594" s="119"/>
      <c r="E594" s="119"/>
      <c r="F594" s="128"/>
      <c r="G594" s="104" t="s">
        <v>175</v>
      </c>
      <c r="H594" s="63" t="s">
        <v>98</v>
      </c>
      <c r="I594" s="11"/>
    </row>
    <row r="595" spans="1:9" ht="15" customHeight="1" x14ac:dyDescent="0.35">
      <c r="A595" s="11"/>
      <c r="B595" s="113"/>
      <c r="C595" s="132"/>
      <c r="D595" s="119"/>
      <c r="E595" s="119"/>
      <c r="F595" s="129"/>
      <c r="G595" s="104" t="s">
        <v>95</v>
      </c>
      <c r="H595" s="63" t="s">
        <v>96</v>
      </c>
      <c r="I595" s="11"/>
    </row>
    <row r="596" spans="1:9" ht="38.5" customHeight="1" x14ac:dyDescent="0.35">
      <c r="A596" s="11"/>
      <c r="B596" s="113"/>
      <c r="C596" s="132"/>
      <c r="D596" s="119"/>
      <c r="E596" s="119"/>
      <c r="F596" s="130"/>
      <c r="G596" s="57" t="s">
        <v>176</v>
      </c>
      <c r="H596" s="27" t="s">
        <v>100</v>
      </c>
      <c r="I596" s="11"/>
    </row>
    <row r="597" spans="1:9" ht="26" customHeight="1" x14ac:dyDescent="0.35">
      <c r="A597" s="11"/>
      <c r="B597" s="113"/>
      <c r="C597" s="132"/>
      <c r="D597" s="119"/>
      <c r="E597" s="119"/>
      <c r="F597" s="103" t="s">
        <v>71</v>
      </c>
      <c r="G597" s="103"/>
      <c r="H597" s="35" t="s">
        <v>568</v>
      </c>
      <c r="I597" s="11"/>
    </row>
    <row r="598" spans="1:9" ht="24.5" customHeight="1" x14ac:dyDescent="0.35">
      <c r="A598" s="11"/>
      <c r="B598" s="113"/>
      <c r="C598" s="132"/>
      <c r="D598" s="119"/>
      <c r="E598" s="119"/>
      <c r="F598" s="103" t="s">
        <v>61</v>
      </c>
      <c r="G598" s="103" t="s">
        <v>19</v>
      </c>
      <c r="H598" s="35" t="s">
        <v>419</v>
      </c>
      <c r="I598" s="11"/>
    </row>
    <row r="599" spans="1:9" ht="15" customHeight="1" x14ac:dyDescent="0.35">
      <c r="A599" s="11"/>
      <c r="B599" s="113"/>
      <c r="C599" s="132"/>
      <c r="D599" s="119"/>
      <c r="E599" s="119"/>
      <c r="F599" s="103" t="s">
        <v>61</v>
      </c>
      <c r="G599" s="103" t="s">
        <v>438</v>
      </c>
      <c r="H599" s="35" t="s">
        <v>569</v>
      </c>
      <c r="I599" s="11"/>
    </row>
    <row r="600" spans="1:9" ht="15" customHeight="1" x14ac:dyDescent="0.35">
      <c r="A600" s="11"/>
      <c r="B600" s="113"/>
      <c r="C600" s="132"/>
      <c r="D600" s="119"/>
      <c r="E600" s="119"/>
      <c r="F600" s="103" t="s">
        <v>71</v>
      </c>
      <c r="G600" s="103"/>
      <c r="H600" s="35" t="s">
        <v>570</v>
      </c>
      <c r="I600" s="11"/>
    </row>
    <row r="601" spans="1:9" ht="25.5" customHeight="1" x14ac:dyDescent="0.35">
      <c r="A601" s="11"/>
      <c r="B601" s="113"/>
      <c r="C601" s="132"/>
      <c r="D601" s="119"/>
      <c r="E601" s="119"/>
      <c r="F601" s="103" t="s">
        <v>39</v>
      </c>
      <c r="G601" s="103" t="s">
        <v>439</v>
      </c>
      <c r="H601" s="35" t="s">
        <v>571</v>
      </c>
      <c r="I601" s="11"/>
    </row>
    <row r="602" spans="1:9" ht="27" customHeight="1" x14ac:dyDescent="0.35">
      <c r="A602" s="11"/>
      <c r="B602" s="113"/>
      <c r="C602" s="132"/>
      <c r="D602" s="119"/>
      <c r="E602" s="119"/>
      <c r="F602" s="103" t="s">
        <v>40</v>
      </c>
      <c r="G602" s="103" t="s">
        <v>410</v>
      </c>
      <c r="H602" s="35" t="s">
        <v>420</v>
      </c>
      <c r="I602" s="11"/>
    </row>
    <row r="603" spans="1:9" ht="25.5" customHeight="1" x14ac:dyDescent="0.35">
      <c r="A603" s="11"/>
      <c r="B603" s="113"/>
      <c r="C603" s="132"/>
      <c r="D603" s="119"/>
      <c r="E603" s="119"/>
      <c r="F603" s="103" t="s">
        <v>114</v>
      </c>
      <c r="G603" s="103"/>
      <c r="H603" s="35" t="s">
        <v>421</v>
      </c>
      <c r="I603" s="11"/>
    </row>
    <row r="604" spans="1:9" ht="26" customHeight="1" x14ac:dyDescent="0.35">
      <c r="A604" s="11"/>
      <c r="B604" s="113"/>
      <c r="C604" s="132"/>
      <c r="D604" s="119"/>
      <c r="E604" s="119"/>
      <c r="F604" s="103" t="s">
        <v>41</v>
      </c>
      <c r="G604" s="103"/>
      <c r="H604" s="35" t="s">
        <v>422</v>
      </c>
      <c r="I604" s="11"/>
    </row>
    <row r="605" spans="1:9" ht="24.5" customHeight="1" x14ac:dyDescent="0.35">
      <c r="A605" s="11"/>
      <c r="B605" s="113"/>
      <c r="C605" s="132"/>
      <c r="D605" s="119"/>
      <c r="E605" s="119"/>
      <c r="F605" s="103" t="s">
        <v>16</v>
      </c>
      <c r="G605" s="103"/>
      <c r="H605" s="35" t="s">
        <v>423</v>
      </c>
      <c r="I605" s="11"/>
    </row>
    <row r="606" spans="1:9" ht="24.5" customHeight="1" x14ac:dyDescent="0.35">
      <c r="A606" s="11"/>
      <c r="B606" s="113"/>
      <c r="C606" s="132"/>
      <c r="D606" s="119"/>
      <c r="E606" s="119"/>
      <c r="F606" s="103" t="s">
        <v>16</v>
      </c>
      <c r="G606" s="103"/>
      <c r="H606" s="35" t="s">
        <v>424</v>
      </c>
      <c r="I606" s="11"/>
    </row>
    <row r="607" spans="1:9" ht="17" customHeight="1" x14ac:dyDescent="0.35">
      <c r="A607" s="11"/>
      <c r="B607" s="113"/>
      <c r="C607" s="132"/>
      <c r="D607" s="119"/>
      <c r="E607" s="119"/>
      <c r="F607" s="103" t="s">
        <v>16</v>
      </c>
      <c r="G607" s="103"/>
      <c r="H607" s="35" t="s">
        <v>425</v>
      </c>
      <c r="I607" s="11"/>
    </row>
    <row r="608" spans="1:9" ht="25" customHeight="1" x14ac:dyDescent="0.35">
      <c r="A608" s="11"/>
      <c r="B608" s="114"/>
      <c r="C608" s="133"/>
      <c r="D608" s="120"/>
      <c r="E608" s="120"/>
      <c r="F608" s="103" t="s">
        <v>585</v>
      </c>
      <c r="G608" s="103" t="s">
        <v>586</v>
      </c>
      <c r="H608" s="35" t="s">
        <v>627</v>
      </c>
      <c r="I608" s="11"/>
    </row>
    <row r="609" spans="1:9" ht="14.5" x14ac:dyDescent="0.35">
      <c r="A609" s="11"/>
      <c r="B609" s="22" t="s">
        <v>662</v>
      </c>
      <c r="C609" s="24"/>
      <c r="D609" s="24"/>
      <c r="E609" s="24"/>
      <c r="F609" s="24"/>
      <c r="G609" s="24"/>
      <c r="H609" s="25"/>
      <c r="I609" s="11"/>
    </row>
    <row r="610" spans="1:9" ht="31.9" customHeight="1" x14ac:dyDescent="0.35">
      <c r="A610" s="11"/>
      <c r="B610" s="121" t="s">
        <v>631</v>
      </c>
      <c r="C610" s="123" t="s">
        <v>581</v>
      </c>
      <c r="D610" s="122" t="s">
        <v>13</v>
      </c>
      <c r="E610" s="122" t="s">
        <v>8</v>
      </c>
      <c r="F610" s="103" t="s">
        <v>5</v>
      </c>
      <c r="G610" s="104"/>
      <c r="H610" s="63" t="s">
        <v>234</v>
      </c>
      <c r="I610" s="11"/>
    </row>
    <row r="611" spans="1:9" ht="31.9" customHeight="1" x14ac:dyDescent="0.35">
      <c r="A611" s="11"/>
      <c r="B611" s="122"/>
      <c r="C611" s="126"/>
      <c r="D611" s="122"/>
      <c r="E611" s="122"/>
      <c r="F611" s="103" t="s">
        <v>36</v>
      </c>
      <c r="G611" s="102" t="s">
        <v>416</v>
      </c>
      <c r="H611" s="62" t="s">
        <v>235</v>
      </c>
      <c r="I611" s="11"/>
    </row>
    <row r="612" spans="1:9" ht="19" customHeight="1" x14ac:dyDescent="0.35">
      <c r="A612" s="11"/>
      <c r="B612" s="122"/>
      <c r="C612" s="126"/>
      <c r="D612" s="122"/>
      <c r="E612" s="122"/>
      <c r="F612" s="127"/>
      <c r="G612" s="104" t="s">
        <v>175</v>
      </c>
      <c r="H612" s="63" t="s">
        <v>98</v>
      </c>
      <c r="I612" s="11"/>
    </row>
    <row r="613" spans="1:9" ht="18" customHeight="1" x14ac:dyDescent="0.35">
      <c r="A613" s="11"/>
      <c r="B613" s="122"/>
      <c r="C613" s="126"/>
      <c r="D613" s="122"/>
      <c r="E613" s="122"/>
      <c r="F613" s="127"/>
      <c r="G613" s="104" t="s">
        <v>95</v>
      </c>
      <c r="H613" s="63" t="s">
        <v>96</v>
      </c>
      <c r="I613" s="11"/>
    </row>
    <row r="614" spans="1:9" ht="37" customHeight="1" x14ac:dyDescent="0.35">
      <c r="A614" s="11"/>
      <c r="B614" s="122"/>
      <c r="C614" s="126"/>
      <c r="D614" s="122"/>
      <c r="E614" s="122"/>
      <c r="F614" s="127"/>
      <c r="G614" s="57" t="s">
        <v>176</v>
      </c>
      <c r="H614" s="27" t="s">
        <v>100</v>
      </c>
      <c r="I614" s="11"/>
    </row>
    <row r="615" spans="1:9" ht="21" customHeight="1" x14ac:dyDescent="0.35">
      <c r="A615" s="11"/>
      <c r="B615" s="122"/>
      <c r="C615" s="126"/>
      <c r="D615" s="122"/>
      <c r="E615" s="122"/>
      <c r="F615" s="103" t="s">
        <v>62</v>
      </c>
      <c r="G615" s="111"/>
      <c r="H615" s="63" t="s">
        <v>582</v>
      </c>
      <c r="I615" s="11"/>
    </row>
    <row r="616" spans="1:9" ht="21" customHeight="1" x14ac:dyDescent="0.35">
      <c r="A616" s="11"/>
      <c r="B616" s="122"/>
      <c r="C616" s="126"/>
      <c r="D616" s="122"/>
      <c r="E616" s="122"/>
      <c r="F616" s="103" t="s">
        <v>583</v>
      </c>
      <c r="G616" s="111"/>
      <c r="H616" s="63" t="s">
        <v>584</v>
      </c>
      <c r="I616" s="11"/>
    </row>
    <row r="617" spans="1:9" ht="25" customHeight="1" x14ac:dyDescent="0.35">
      <c r="A617" s="11"/>
      <c r="B617" s="122"/>
      <c r="C617" s="126"/>
      <c r="D617" s="122"/>
      <c r="E617" s="122"/>
      <c r="F617" s="103" t="s">
        <v>585</v>
      </c>
      <c r="G617" s="103" t="s">
        <v>586</v>
      </c>
      <c r="H617" s="63" t="s">
        <v>587</v>
      </c>
      <c r="I617" s="11"/>
    </row>
    <row r="618" spans="1:9" ht="26" customHeight="1" x14ac:dyDescent="0.35">
      <c r="A618" s="11"/>
      <c r="B618" s="121" t="s">
        <v>657</v>
      </c>
      <c r="C618" s="123" t="s">
        <v>588</v>
      </c>
      <c r="D618" s="122" t="s">
        <v>13</v>
      </c>
      <c r="E618" s="122" t="s">
        <v>8</v>
      </c>
      <c r="F618" s="103" t="s">
        <v>5</v>
      </c>
      <c r="G618" s="104"/>
      <c r="H618" s="63" t="s">
        <v>234</v>
      </c>
      <c r="I618" s="11"/>
    </row>
    <row r="619" spans="1:9" ht="24.5" customHeight="1" x14ac:dyDescent="0.35">
      <c r="A619" s="11"/>
      <c r="B619" s="122"/>
      <c r="C619" s="123"/>
      <c r="D619" s="122"/>
      <c r="E619" s="122"/>
      <c r="F619" s="103" t="s">
        <v>36</v>
      </c>
      <c r="G619" s="102" t="s">
        <v>416</v>
      </c>
      <c r="H619" s="62" t="s">
        <v>235</v>
      </c>
      <c r="I619" s="11"/>
    </row>
    <row r="620" spans="1:9" ht="15" customHeight="1" x14ac:dyDescent="0.35">
      <c r="A620" s="11"/>
      <c r="B620" s="122"/>
      <c r="C620" s="123"/>
      <c r="D620" s="122"/>
      <c r="E620" s="122"/>
      <c r="F620" s="122"/>
      <c r="G620" s="104" t="s">
        <v>175</v>
      </c>
      <c r="H620" s="63" t="s">
        <v>98</v>
      </c>
      <c r="I620" s="11"/>
    </row>
    <row r="621" spans="1:9" ht="15" customHeight="1" x14ac:dyDescent="0.35">
      <c r="A621" s="11"/>
      <c r="B621" s="122"/>
      <c r="C621" s="123"/>
      <c r="D621" s="122"/>
      <c r="E621" s="122"/>
      <c r="F621" s="122"/>
      <c r="G621" s="104" t="s">
        <v>95</v>
      </c>
      <c r="H621" s="63" t="s">
        <v>96</v>
      </c>
      <c r="I621" s="11"/>
    </row>
    <row r="622" spans="1:9" ht="37.5" customHeight="1" x14ac:dyDescent="0.35">
      <c r="A622" s="11"/>
      <c r="B622" s="122"/>
      <c r="C622" s="123"/>
      <c r="D622" s="122"/>
      <c r="E622" s="122"/>
      <c r="F622" s="122"/>
      <c r="G622" s="57" t="s">
        <v>176</v>
      </c>
      <c r="H622" s="27" t="s">
        <v>100</v>
      </c>
      <c r="I622" s="11"/>
    </row>
    <row r="623" spans="1:9" ht="25.5" customHeight="1" x14ac:dyDescent="0.35">
      <c r="A623" s="11"/>
      <c r="B623" s="122"/>
      <c r="C623" s="123"/>
      <c r="D623" s="122"/>
      <c r="E623" s="122"/>
      <c r="F623" s="103" t="s">
        <v>61</v>
      </c>
      <c r="G623" s="103" t="s">
        <v>19</v>
      </c>
      <c r="H623" s="62" t="s">
        <v>589</v>
      </c>
      <c r="I623" s="11"/>
    </row>
    <row r="624" spans="1:9" ht="25" customHeight="1" x14ac:dyDescent="0.35">
      <c r="A624" s="11"/>
      <c r="B624" s="122"/>
      <c r="C624" s="123"/>
      <c r="D624" s="122"/>
      <c r="E624" s="122"/>
      <c r="F624" s="103" t="s">
        <v>61</v>
      </c>
      <c r="G624" s="103" t="s">
        <v>19</v>
      </c>
      <c r="H624" s="62" t="s">
        <v>590</v>
      </c>
      <c r="I624" s="11"/>
    </row>
    <row r="625" spans="2:8" ht="186.75" customHeight="1" x14ac:dyDescent="0.35">
      <c r="B625" s="167" t="s">
        <v>443</v>
      </c>
      <c r="C625" s="168"/>
      <c r="D625" s="168"/>
      <c r="E625" s="168"/>
      <c r="F625" s="168"/>
      <c r="G625" s="168"/>
      <c r="H625" s="168"/>
    </row>
    <row r="626" spans="2:8" ht="12" hidden="1" customHeight="1" x14ac:dyDescent="0.35"/>
    <row r="627" spans="2:8" ht="12" hidden="1" customHeight="1" x14ac:dyDescent="0.35"/>
    <row r="628" spans="2:8" ht="12" hidden="1" customHeight="1" x14ac:dyDescent="0.35"/>
    <row r="629" spans="2:8" ht="12" hidden="1" customHeight="1" x14ac:dyDescent="0.35"/>
    <row r="630" spans="2:8" ht="12" hidden="1" customHeight="1" x14ac:dyDescent="0.35"/>
    <row r="631" spans="2:8" ht="12" hidden="1" customHeight="1" x14ac:dyDescent="0.35"/>
    <row r="632" spans="2:8" ht="12" hidden="1" customHeight="1" x14ac:dyDescent="0.35"/>
    <row r="633" spans="2:8" ht="12" hidden="1" customHeight="1" x14ac:dyDescent="0.35"/>
    <row r="634" spans="2:8" ht="12" hidden="1" customHeight="1" x14ac:dyDescent="0.35"/>
    <row r="635" spans="2:8" ht="12" hidden="1" customHeight="1" x14ac:dyDescent="0.35"/>
    <row r="636" spans="2:8" ht="12" hidden="1" customHeight="1" x14ac:dyDescent="0.35"/>
    <row r="637" spans="2:8" ht="12" hidden="1" customHeight="1" x14ac:dyDescent="0.35"/>
    <row r="638" spans="2:8" ht="12" hidden="1" customHeight="1" x14ac:dyDescent="0.35"/>
    <row r="639" spans="2:8" ht="12" hidden="1" customHeight="1" x14ac:dyDescent="0.35"/>
    <row r="640" spans="2:8" ht="12" hidden="1" customHeight="1" x14ac:dyDescent="0.35"/>
    <row r="641" ht="12" hidden="1" customHeight="1" x14ac:dyDescent="0.35"/>
    <row r="642" ht="12" hidden="1" customHeight="1" x14ac:dyDescent="0.35"/>
    <row r="643" ht="12" hidden="1" customHeight="1" x14ac:dyDescent="0.35"/>
    <row r="644" ht="12" hidden="1" customHeight="1" x14ac:dyDescent="0.35"/>
    <row r="645" ht="12" hidden="1" customHeight="1" x14ac:dyDescent="0.35"/>
    <row r="646" ht="12" hidden="1" customHeight="1" x14ac:dyDescent="0.35"/>
    <row r="647" ht="12" hidden="1" customHeight="1" x14ac:dyDescent="0.35"/>
    <row r="648" ht="12" hidden="1" customHeight="1" x14ac:dyDescent="0.35"/>
    <row r="649" ht="12" hidden="1" customHeight="1" x14ac:dyDescent="0.35"/>
    <row r="650" ht="12" hidden="1" customHeight="1" x14ac:dyDescent="0.35"/>
    <row r="651" ht="12" hidden="1" customHeight="1" x14ac:dyDescent="0.35"/>
    <row r="652" ht="12" hidden="1" customHeight="1" x14ac:dyDescent="0.35"/>
    <row r="653" ht="12" hidden="1" customHeight="1" x14ac:dyDescent="0.35"/>
    <row r="654" ht="12" hidden="1" customHeight="1" x14ac:dyDescent="0.35"/>
    <row r="655" ht="12" hidden="1" customHeight="1" x14ac:dyDescent="0.35"/>
    <row r="656" ht="12" hidden="1" customHeight="1" x14ac:dyDescent="0.35"/>
    <row r="657" ht="12" hidden="1" customHeight="1" x14ac:dyDescent="0.35"/>
    <row r="658" ht="12" hidden="1" customHeight="1" x14ac:dyDescent="0.35"/>
    <row r="659" ht="12" hidden="1" customHeight="1" x14ac:dyDescent="0.35"/>
    <row r="660" ht="12" hidden="1" customHeight="1" x14ac:dyDescent="0.35"/>
    <row r="661" ht="12" hidden="1" customHeight="1" x14ac:dyDescent="0.35"/>
    <row r="662" ht="12" hidden="1" customHeight="1" x14ac:dyDescent="0.35"/>
    <row r="663" ht="12" hidden="1" customHeight="1" x14ac:dyDescent="0.35"/>
    <row r="664" ht="12" hidden="1" customHeight="1" x14ac:dyDescent="0.35"/>
    <row r="665" ht="12" hidden="1" customHeight="1" x14ac:dyDescent="0.35"/>
    <row r="666" ht="12" hidden="1" customHeight="1" x14ac:dyDescent="0.35"/>
    <row r="667" ht="12" hidden="1" customHeight="1" x14ac:dyDescent="0.35"/>
    <row r="668" ht="12" hidden="1" customHeight="1" x14ac:dyDescent="0.35"/>
    <row r="669" ht="12" hidden="1" customHeight="1" x14ac:dyDescent="0.35"/>
    <row r="670" ht="12" hidden="1" customHeight="1" x14ac:dyDescent="0.35"/>
    <row r="671" ht="12" hidden="1" customHeight="1" x14ac:dyDescent="0.35"/>
    <row r="672" ht="12" hidden="1" customHeight="1" x14ac:dyDescent="0.35"/>
    <row r="673" ht="12" hidden="1" customHeight="1" x14ac:dyDescent="0.35"/>
    <row r="674" ht="12" hidden="1" customHeight="1" x14ac:dyDescent="0.35"/>
    <row r="675" ht="12" hidden="1" customHeight="1" x14ac:dyDescent="0.35"/>
    <row r="676" ht="12" hidden="1" customHeight="1" x14ac:dyDescent="0.35"/>
    <row r="677" ht="12" hidden="1" customHeight="1" x14ac:dyDescent="0.35"/>
    <row r="678" ht="12" hidden="1" customHeight="1" x14ac:dyDescent="0.35"/>
    <row r="679" ht="12" hidden="1" customHeight="1" x14ac:dyDescent="0.35"/>
    <row r="680" ht="12" hidden="1" customHeight="1" x14ac:dyDescent="0.35"/>
    <row r="681" ht="12" hidden="1" customHeight="1" x14ac:dyDescent="0.35"/>
    <row r="682" ht="12" hidden="1" customHeight="1" x14ac:dyDescent="0.35"/>
    <row r="683" ht="12" hidden="1" customHeight="1" x14ac:dyDescent="0.35"/>
    <row r="684" ht="12" hidden="1" customHeight="1" x14ac:dyDescent="0.35"/>
    <row r="685" ht="12" hidden="1" customHeight="1" x14ac:dyDescent="0.35"/>
    <row r="686" ht="12" hidden="1" customHeight="1" x14ac:dyDescent="0.35"/>
    <row r="687" ht="12" hidden="1" customHeight="1" x14ac:dyDescent="0.35"/>
    <row r="688" ht="12" hidden="1" customHeight="1" x14ac:dyDescent="0.35"/>
    <row r="689" ht="12" hidden="1" customHeight="1" x14ac:dyDescent="0.35"/>
    <row r="690" ht="12" hidden="1" customHeight="1" x14ac:dyDescent="0.35"/>
    <row r="691" ht="12" hidden="1" customHeight="1" x14ac:dyDescent="0.35"/>
    <row r="692" ht="12" hidden="1" customHeight="1" x14ac:dyDescent="0.35"/>
    <row r="693" ht="12" hidden="1" customHeight="1" x14ac:dyDescent="0.35"/>
    <row r="694" ht="12" hidden="1" customHeight="1" x14ac:dyDescent="0.35"/>
    <row r="695" ht="12" hidden="1" customHeight="1" x14ac:dyDescent="0.35"/>
    <row r="696" ht="12" hidden="1" customHeight="1" x14ac:dyDescent="0.35"/>
    <row r="697" ht="12" hidden="1" customHeight="1" x14ac:dyDescent="0.35"/>
    <row r="698" ht="12" hidden="1" customHeight="1" x14ac:dyDescent="0.35"/>
    <row r="699" ht="12" hidden="1" customHeight="1" x14ac:dyDescent="0.35"/>
    <row r="700" ht="12" hidden="1" customHeight="1" x14ac:dyDescent="0.35"/>
    <row r="701" ht="12" hidden="1" customHeight="1" x14ac:dyDescent="0.35"/>
    <row r="702" ht="12" hidden="1" customHeight="1" x14ac:dyDescent="0.35"/>
    <row r="703" ht="12" hidden="1" customHeight="1" x14ac:dyDescent="0.35"/>
    <row r="704" ht="12" hidden="1" customHeight="1" x14ac:dyDescent="0.35"/>
    <row r="705" ht="12" hidden="1" customHeight="1" x14ac:dyDescent="0.35"/>
    <row r="706" ht="12" hidden="1" customHeight="1" x14ac:dyDescent="0.35"/>
    <row r="707" ht="12" hidden="1" customHeight="1" x14ac:dyDescent="0.35"/>
    <row r="708" ht="12" hidden="1" customHeight="1" x14ac:dyDescent="0.35"/>
    <row r="709" ht="12" hidden="1" customHeight="1" x14ac:dyDescent="0.35"/>
    <row r="710" ht="12" hidden="1" customHeight="1" x14ac:dyDescent="0.35"/>
    <row r="711" ht="12" hidden="1" customHeight="1" x14ac:dyDescent="0.35"/>
    <row r="712" ht="12" hidden="1" customHeight="1" x14ac:dyDescent="0.35"/>
    <row r="713" ht="12" hidden="1" customHeight="1" x14ac:dyDescent="0.35"/>
    <row r="714" ht="12" hidden="1" customHeight="1" x14ac:dyDescent="0.35"/>
    <row r="715" ht="12" hidden="1" customHeight="1" x14ac:dyDescent="0.35"/>
    <row r="716" ht="12" hidden="1" customHeight="1" x14ac:dyDescent="0.35"/>
    <row r="717" ht="12" hidden="1" customHeight="1" x14ac:dyDescent="0.35"/>
    <row r="718" ht="12" hidden="1" customHeight="1" x14ac:dyDescent="0.35"/>
    <row r="719" ht="12" hidden="1" customHeight="1" x14ac:dyDescent="0.35"/>
    <row r="720" ht="12" hidden="1" customHeight="1" x14ac:dyDescent="0.35"/>
    <row r="721" ht="12" hidden="1" customHeight="1" x14ac:dyDescent="0.35"/>
    <row r="722" ht="12" hidden="1" customHeight="1" x14ac:dyDescent="0.35"/>
    <row r="723" ht="12" hidden="1" customHeight="1" x14ac:dyDescent="0.35"/>
    <row r="724" ht="12" hidden="1" customHeight="1" x14ac:dyDescent="0.35"/>
    <row r="725" ht="12" hidden="1" customHeight="1" x14ac:dyDescent="0.35"/>
    <row r="726" ht="12" hidden="1" customHeight="1" x14ac:dyDescent="0.35"/>
    <row r="727" ht="12" hidden="1" customHeight="1" x14ac:dyDescent="0.35"/>
    <row r="728" ht="12" hidden="1" customHeight="1" x14ac:dyDescent="0.35"/>
    <row r="729" ht="12" hidden="1" customHeight="1" x14ac:dyDescent="0.35"/>
    <row r="730" ht="12" hidden="1" customHeight="1" x14ac:dyDescent="0.35"/>
    <row r="731" ht="12" hidden="1" customHeight="1" x14ac:dyDescent="0.35"/>
    <row r="732" ht="12" hidden="1" customHeight="1" x14ac:dyDescent="0.35"/>
    <row r="733" ht="12" hidden="1" customHeight="1" x14ac:dyDescent="0.35"/>
    <row r="734" ht="12" hidden="1" customHeight="1" x14ac:dyDescent="0.35"/>
    <row r="735" ht="12" hidden="1" customHeight="1" x14ac:dyDescent="0.35"/>
    <row r="736" ht="12" hidden="1" customHeight="1" x14ac:dyDescent="0.35"/>
    <row r="737" ht="12" hidden="1" customHeight="1" x14ac:dyDescent="0.35"/>
    <row r="738" ht="12" hidden="1" customHeight="1" x14ac:dyDescent="0.35"/>
    <row r="739" ht="12" hidden="1" customHeight="1" x14ac:dyDescent="0.35"/>
    <row r="740" ht="12" hidden="1" customHeight="1" x14ac:dyDescent="0.35"/>
    <row r="741" ht="12" hidden="1" customHeight="1" x14ac:dyDescent="0.35"/>
    <row r="742" ht="12" hidden="1" customHeight="1" x14ac:dyDescent="0.35"/>
    <row r="743" ht="12" hidden="1" customHeight="1" x14ac:dyDescent="0.35"/>
    <row r="744" ht="12" hidden="1" customHeight="1" x14ac:dyDescent="0.35"/>
    <row r="745" ht="12" hidden="1" customHeight="1" x14ac:dyDescent="0.35"/>
    <row r="746" ht="12" hidden="1" customHeight="1" x14ac:dyDescent="0.35"/>
    <row r="747" ht="12" hidden="1" customHeight="1" x14ac:dyDescent="0.35"/>
    <row r="748" ht="12" hidden="1" customHeight="1" x14ac:dyDescent="0.35"/>
    <row r="749" ht="12" hidden="1" customHeight="1" x14ac:dyDescent="0.35"/>
    <row r="750" ht="12" hidden="1" customHeight="1" x14ac:dyDescent="0.35"/>
    <row r="751" ht="12" hidden="1" customHeight="1" x14ac:dyDescent="0.35"/>
    <row r="752" ht="12" hidden="1" customHeight="1" x14ac:dyDescent="0.35"/>
    <row r="753" ht="12" hidden="1" customHeight="1" x14ac:dyDescent="0.35"/>
    <row r="754" ht="12" hidden="1" customHeight="1" x14ac:dyDescent="0.35"/>
    <row r="755" ht="12" hidden="1" customHeight="1" x14ac:dyDescent="0.35"/>
    <row r="756" ht="12" hidden="1" customHeight="1" x14ac:dyDescent="0.35"/>
    <row r="757" ht="12" hidden="1" customHeight="1" x14ac:dyDescent="0.35"/>
    <row r="758" ht="12" hidden="1" customHeight="1" x14ac:dyDescent="0.35"/>
    <row r="759" ht="12" hidden="1" customHeight="1" x14ac:dyDescent="0.35"/>
    <row r="760" ht="12" hidden="1" customHeight="1" x14ac:dyDescent="0.35"/>
    <row r="761" ht="12" hidden="1" customHeight="1" x14ac:dyDescent="0.35"/>
    <row r="762" ht="12" hidden="1" customHeight="1" x14ac:dyDescent="0.35"/>
    <row r="763" ht="12" hidden="1" customHeight="1" x14ac:dyDescent="0.35"/>
    <row r="764" ht="12" hidden="1" customHeight="1" x14ac:dyDescent="0.35"/>
    <row r="765" ht="12" hidden="1" customHeight="1" x14ac:dyDescent="0.35"/>
    <row r="766" ht="12" hidden="1" customHeight="1" x14ac:dyDescent="0.35"/>
    <row r="767" ht="12" hidden="1" customHeight="1" x14ac:dyDescent="0.35"/>
    <row r="768" ht="12" hidden="1" customHeight="1" x14ac:dyDescent="0.35"/>
    <row r="769" ht="12" hidden="1" customHeight="1" x14ac:dyDescent="0.35"/>
    <row r="770" ht="12" hidden="1" customHeight="1" x14ac:dyDescent="0.35"/>
    <row r="771" ht="12" hidden="1" customHeight="1" x14ac:dyDescent="0.35"/>
    <row r="772" ht="12" hidden="1" customHeight="1" x14ac:dyDescent="0.35"/>
    <row r="773" ht="12" hidden="1" customHeight="1" x14ac:dyDescent="0.35"/>
    <row r="774" ht="12" hidden="1" customHeight="1" x14ac:dyDescent="0.35"/>
    <row r="775" ht="12" hidden="1" customHeight="1" x14ac:dyDescent="0.35"/>
    <row r="776" ht="12" hidden="1" customHeight="1" x14ac:dyDescent="0.35"/>
    <row r="777" ht="12" hidden="1" customHeight="1" x14ac:dyDescent="0.35"/>
    <row r="778" ht="12" hidden="1" customHeight="1" x14ac:dyDescent="0.35"/>
    <row r="779" ht="12" hidden="1" customHeight="1" x14ac:dyDescent="0.35"/>
    <row r="780" ht="12" hidden="1" customHeight="1" x14ac:dyDescent="0.35"/>
    <row r="781" ht="12" hidden="1" customHeight="1" x14ac:dyDescent="0.35"/>
    <row r="782" ht="12" hidden="1" customHeight="1" x14ac:dyDescent="0.35"/>
    <row r="783" ht="12" hidden="1" customHeight="1" x14ac:dyDescent="0.35"/>
    <row r="784" ht="12" hidden="1" customHeight="1" x14ac:dyDescent="0.35"/>
    <row r="785" ht="12" hidden="1" customHeight="1" x14ac:dyDescent="0.35"/>
    <row r="786" ht="12" hidden="1" customHeight="1" x14ac:dyDescent="0.35"/>
    <row r="787" ht="12" hidden="1" customHeight="1" x14ac:dyDescent="0.35"/>
    <row r="788" ht="12" hidden="1" customHeight="1" x14ac:dyDescent="0.35"/>
    <row r="789" ht="12" hidden="1" customHeight="1" x14ac:dyDescent="0.35"/>
    <row r="790" ht="12" hidden="1" customHeight="1" x14ac:dyDescent="0.35"/>
    <row r="791" ht="12" hidden="1" customHeight="1" x14ac:dyDescent="0.35"/>
    <row r="792" ht="12" hidden="1" customHeight="1" x14ac:dyDescent="0.35"/>
    <row r="793" ht="12" hidden="1" customHeight="1" x14ac:dyDescent="0.35"/>
    <row r="794" ht="12" hidden="1" customHeight="1" x14ac:dyDescent="0.35"/>
    <row r="795" ht="12" hidden="1" customHeight="1" x14ac:dyDescent="0.35"/>
    <row r="796" ht="12" hidden="1" customHeight="1" x14ac:dyDescent="0.35"/>
    <row r="797" ht="12" hidden="1" customHeight="1" x14ac:dyDescent="0.35"/>
    <row r="798" ht="12" hidden="1" customHeight="1" x14ac:dyDescent="0.35"/>
    <row r="799" ht="12" hidden="1" customHeight="1" x14ac:dyDescent="0.35"/>
    <row r="800" ht="12" hidden="1" customHeight="1" x14ac:dyDescent="0.35"/>
    <row r="801" ht="12" hidden="1" customHeight="1" x14ac:dyDescent="0.35"/>
    <row r="802" ht="12" hidden="1" customHeight="1" x14ac:dyDescent="0.35"/>
    <row r="803" ht="12" hidden="1" customHeight="1" x14ac:dyDescent="0.35"/>
    <row r="804" ht="12" hidden="1" customHeight="1" x14ac:dyDescent="0.35"/>
    <row r="805" ht="12" hidden="1" customHeight="1" x14ac:dyDescent="0.35"/>
    <row r="806" ht="12" hidden="1" customHeight="1" x14ac:dyDescent="0.35"/>
    <row r="807" ht="12" hidden="1" customHeight="1" x14ac:dyDescent="0.35"/>
    <row r="808" ht="12" hidden="1" customHeight="1" x14ac:dyDescent="0.35"/>
    <row r="809" ht="12" hidden="1" customHeight="1" x14ac:dyDescent="0.35"/>
    <row r="810" ht="12" hidden="1" customHeight="1" x14ac:dyDescent="0.35"/>
    <row r="811" ht="12" hidden="1" customHeight="1" x14ac:dyDescent="0.35"/>
    <row r="812" ht="12" hidden="1" customHeight="1" x14ac:dyDescent="0.35"/>
    <row r="813" ht="12" hidden="1" customHeight="1" x14ac:dyDescent="0.35"/>
    <row r="814" ht="12" hidden="1" customHeight="1" x14ac:dyDescent="0.35"/>
    <row r="815" ht="12" hidden="1" customHeight="1" x14ac:dyDescent="0.35"/>
    <row r="816" ht="12" hidden="1" customHeight="1" x14ac:dyDescent="0.35"/>
    <row r="817" ht="12" hidden="1" customHeight="1" x14ac:dyDescent="0.35"/>
    <row r="818" ht="12" hidden="1" customHeight="1" x14ac:dyDescent="0.35"/>
    <row r="819" ht="12" hidden="1" customHeight="1" x14ac:dyDescent="0.35"/>
    <row r="820" ht="12" hidden="1" customHeight="1" x14ac:dyDescent="0.35"/>
    <row r="821" ht="12" hidden="1" customHeight="1" x14ac:dyDescent="0.35"/>
    <row r="822" ht="12" hidden="1" customHeight="1" x14ac:dyDescent="0.35"/>
    <row r="823" ht="12" hidden="1" customHeight="1" x14ac:dyDescent="0.35"/>
    <row r="824" ht="12" hidden="1" customHeight="1" x14ac:dyDescent="0.35"/>
    <row r="825" ht="12" hidden="1" customHeight="1" x14ac:dyDescent="0.35"/>
    <row r="826" ht="12" hidden="1" customHeight="1" x14ac:dyDescent="0.35"/>
    <row r="827" ht="12" hidden="1" customHeight="1" x14ac:dyDescent="0.35"/>
    <row r="828" ht="12" hidden="1" customHeight="1" x14ac:dyDescent="0.35"/>
    <row r="829" ht="12" hidden="1" customHeight="1" x14ac:dyDescent="0.35"/>
    <row r="830" ht="12" hidden="1" customHeight="1" x14ac:dyDescent="0.35"/>
    <row r="831" ht="12" hidden="1" customHeight="1" x14ac:dyDescent="0.35"/>
    <row r="832" ht="12" hidden="1" customHeight="1" x14ac:dyDescent="0.35"/>
    <row r="833" ht="12" hidden="1" customHeight="1" x14ac:dyDescent="0.35"/>
    <row r="834" ht="12" hidden="1" customHeight="1" x14ac:dyDescent="0.35"/>
    <row r="835" ht="12" hidden="1" customHeight="1" x14ac:dyDescent="0.35"/>
    <row r="836" ht="12" hidden="1" customHeight="1" x14ac:dyDescent="0.35"/>
    <row r="837" ht="12" hidden="1" customHeight="1" x14ac:dyDescent="0.35"/>
    <row r="838" ht="12" hidden="1" customHeight="1" x14ac:dyDescent="0.35"/>
    <row r="839" ht="12" hidden="1" customHeight="1" x14ac:dyDescent="0.35"/>
    <row r="840" ht="12" hidden="1" customHeight="1" x14ac:dyDescent="0.35"/>
    <row r="841" ht="12" hidden="1" customHeight="1" x14ac:dyDescent="0.35"/>
    <row r="842" ht="12" hidden="1" customHeight="1" x14ac:dyDescent="0.35"/>
    <row r="843" ht="12" hidden="1" customHeight="1" x14ac:dyDescent="0.35"/>
    <row r="844" ht="12" hidden="1" customHeight="1" x14ac:dyDescent="0.35"/>
    <row r="845" ht="12" hidden="1" customHeight="1" x14ac:dyDescent="0.35"/>
    <row r="846" ht="12" hidden="1" customHeight="1" x14ac:dyDescent="0.35"/>
    <row r="847" ht="12" hidden="1" customHeight="1" x14ac:dyDescent="0.35"/>
    <row r="848" ht="12" hidden="1" customHeight="1" x14ac:dyDescent="0.35"/>
    <row r="849" ht="12" hidden="1" customHeight="1" x14ac:dyDescent="0.35"/>
    <row r="850" ht="12" hidden="1" customHeight="1" x14ac:dyDescent="0.35"/>
    <row r="851" ht="12" hidden="1" customHeight="1" x14ac:dyDescent="0.35"/>
    <row r="852" ht="12" hidden="1" customHeight="1" x14ac:dyDescent="0.35"/>
    <row r="853" ht="12" hidden="1" customHeight="1" x14ac:dyDescent="0.35"/>
    <row r="854" ht="12" hidden="1" customHeight="1" x14ac:dyDescent="0.35"/>
    <row r="855" ht="12" hidden="1" customHeight="1" x14ac:dyDescent="0.35"/>
    <row r="856" ht="12" hidden="1" customHeight="1" x14ac:dyDescent="0.35"/>
    <row r="857" ht="12" hidden="1" customHeight="1" x14ac:dyDescent="0.35"/>
    <row r="858" ht="12" hidden="1" customHeight="1" x14ac:dyDescent="0.35"/>
    <row r="859" ht="12" hidden="1" customHeight="1" x14ac:dyDescent="0.35"/>
    <row r="860" ht="12" hidden="1" customHeight="1" x14ac:dyDescent="0.35"/>
    <row r="861" ht="12" hidden="1" customHeight="1" x14ac:dyDescent="0.35"/>
    <row r="862" ht="12" hidden="1" customHeight="1" x14ac:dyDescent="0.35"/>
    <row r="863" ht="12" hidden="1" customHeight="1" x14ac:dyDescent="0.35"/>
    <row r="864" ht="12" hidden="1" customHeight="1" x14ac:dyDescent="0.35"/>
    <row r="865" ht="12" hidden="1" customHeight="1" x14ac:dyDescent="0.35"/>
    <row r="866" ht="12" hidden="1" customHeight="1" x14ac:dyDescent="0.35"/>
    <row r="867" ht="12" hidden="1" customHeight="1" x14ac:dyDescent="0.35"/>
    <row r="868" ht="12" hidden="1" customHeight="1" x14ac:dyDescent="0.35"/>
    <row r="869" ht="12" hidden="1" customHeight="1" x14ac:dyDescent="0.35"/>
    <row r="870" ht="12" hidden="1" customHeight="1" x14ac:dyDescent="0.35"/>
    <row r="871" ht="12" hidden="1" customHeight="1" x14ac:dyDescent="0.35"/>
    <row r="872" ht="12" hidden="1" customHeight="1" x14ac:dyDescent="0.35"/>
    <row r="873" ht="12" hidden="1" customHeight="1" x14ac:dyDescent="0.35"/>
    <row r="874" ht="12" hidden="1" customHeight="1" x14ac:dyDescent="0.35"/>
    <row r="875" ht="12" hidden="1" customHeight="1" x14ac:dyDescent="0.35"/>
    <row r="876" ht="12" hidden="1" customHeight="1" x14ac:dyDescent="0.35"/>
    <row r="877" ht="12" hidden="1" customHeight="1" x14ac:dyDescent="0.35"/>
    <row r="878" ht="12" hidden="1" customHeight="1" x14ac:dyDescent="0.35"/>
    <row r="879" ht="12" hidden="1" customHeight="1" x14ac:dyDescent="0.35"/>
    <row r="880" ht="12" hidden="1" customHeight="1" x14ac:dyDescent="0.35"/>
    <row r="881" ht="12" hidden="1" customHeight="1" x14ac:dyDescent="0.35"/>
    <row r="882" ht="12" hidden="1" customHeight="1" x14ac:dyDescent="0.35"/>
    <row r="883" ht="12" hidden="1" customHeight="1" x14ac:dyDescent="0.35"/>
    <row r="884" ht="12" hidden="1" customHeight="1" x14ac:dyDescent="0.35"/>
    <row r="885" ht="12" hidden="1" customHeight="1" x14ac:dyDescent="0.35"/>
    <row r="886" ht="12" hidden="1" customHeight="1" x14ac:dyDescent="0.35"/>
    <row r="887" ht="12" hidden="1" customHeight="1" x14ac:dyDescent="0.35"/>
    <row r="888" ht="12" hidden="1" customHeight="1" x14ac:dyDescent="0.35"/>
    <row r="889" ht="12" hidden="1" customHeight="1" x14ac:dyDescent="0.35"/>
    <row r="890" ht="12" hidden="1" customHeight="1" x14ac:dyDescent="0.35"/>
    <row r="891" ht="12" hidden="1" customHeight="1" x14ac:dyDescent="0.35"/>
    <row r="892" ht="12" hidden="1" customHeight="1" x14ac:dyDescent="0.35"/>
    <row r="893" ht="12" hidden="1" customHeight="1" x14ac:dyDescent="0.35"/>
    <row r="894" ht="12" hidden="1" customHeight="1" x14ac:dyDescent="0.35"/>
    <row r="895" ht="12" hidden="1" customHeight="1" x14ac:dyDescent="0.35"/>
    <row r="896" ht="12" hidden="1" customHeight="1" x14ac:dyDescent="0.35"/>
    <row r="897" ht="12" hidden="1" customHeight="1" x14ac:dyDescent="0.35"/>
    <row r="898" ht="12" hidden="1" customHeight="1" x14ac:dyDescent="0.35"/>
    <row r="899" ht="12" hidden="1" customHeight="1" x14ac:dyDescent="0.35"/>
    <row r="900" ht="12" hidden="1" customHeight="1" x14ac:dyDescent="0.35"/>
    <row r="901" ht="12" hidden="1" customHeight="1" x14ac:dyDescent="0.35"/>
    <row r="902" ht="12" hidden="1" customHeight="1" x14ac:dyDescent="0.35"/>
    <row r="903" ht="12" hidden="1" customHeight="1" x14ac:dyDescent="0.35"/>
    <row r="904" ht="12" hidden="1" customHeight="1" x14ac:dyDescent="0.35"/>
    <row r="905" ht="12" hidden="1" customHeight="1" x14ac:dyDescent="0.35"/>
    <row r="906" ht="12" hidden="1" customHeight="1" x14ac:dyDescent="0.35"/>
    <row r="907" ht="12" hidden="1" customHeight="1" x14ac:dyDescent="0.35"/>
    <row r="908" ht="12" hidden="1" customHeight="1" x14ac:dyDescent="0.35"/>
    <row r="909" ht="12" hidden="1" customHeight="1" x14ac:dyDescent="0.35"/>
    <row r="910" ht="12" hidden="1" customHeight="1" x14ac:dyDescent="0.35"/>
    <row r="911" ht="12" hidden="1" customHeight="1" x14ac:dyDescent="0.35"/>
    <row r="912" ht="12" hidden="1" customHeight="1" x14ac:dyDescent="0.35"/>
    <row r="913" ht="12" hidden="1" customHeight="1" x14ac:dyDescent="0.35"/>
    <row r="914" ht="12" hidden="1" customHeight="1" x14ac:dyDescent="0.35"/>
    <row r="915" ht="12" hidden="1" customHeight="1" x14ac:dyDescent="0.35"/>
    <row r="916" ht="12" hidden="1" customHeight="1" x14ac:dyDescent="0.35"/>
    <row r="917" ht="12" hidden="1" customHeight="1" x14ac:dyDescent="0.35"/>
    <row r="918" ht="12" hidden="1" customHeight="1" x14ac:dyDescent="0.35"/>
    <row r="919" ht="12" hidden="1" customHeight="1" x14ac:dyDescent="0.35"/>
    <row r="920" ht="12" hidden="1" customHeight="1" x14ac:dyDescent="0.35"/>
    <row r="921" ht="12" hidden="1" customHeight="1" x14ac:dyDescent="0.35"/>
    <row r="922" ht="12" hidden="1" customHeight="1" x14ac:dyDescent="0.35"/>
    <row r="923" ht="12" hidden="1" customHeight="1" x14ac:dyDescent="0.35"/>
    <row r="924" ht="12" hidden="1" customHeight="1" x14ac:dyDescent="0.35"/>
    <row r="925" ht="12" hidden="1" customHeight="1" x14ac:dyDescent="0.35"/>
    <row r="926" ht="12" hidden="1" customHeight="1" x14ac:dyDescent="0.35"/>
    <row r="927" ht="12" hidden="1" customHeight="1" x14ac:dyDescent="0.35"/>
    <row r="928" ht="12" hidden="1" customHeight="1" x14ac:dyDescent="0.35"/>
    <row r="929" ht="12" hidden="1" customHeight="1" x14ac:dyDescent="0.35"/>
    <row r="930" ht="12" hidden="1" customHeight="1" x14ac:dyDescent="0.35"/>
    <row r="931" ht="12" hidden="1" customHeight="1" x14ac:dyDescent="0.35"/>
    <row r="932" ht="12" hidden="1" customHeight="1" x14ac:dyDescent="0.35"/>
    <row r="933" ht="12" hidden="1" customHeight="1" x14ac:dyDescent="0.35"/>
    <row r="934" ht="12" hidden="1" customHeight="1" x14ac:dyDescent="0.35"/>
    <row r="935" ht="12" hidden="1" customHeight="1" x14ac:dyDescent="0.35"/>
    <row r="936" ht="12" hidden="1" customHeight="1" x14ac:dyDescent="0.35"/>
    <row r="937" ht="12" hidden="1" customHeight="1" x14ac:dyDescent="0.35"/>
    <row r="938" ht="12" hidden="1" customHeight="1" x14ac:dyDescent="0.35"/>
    <row r="939" ht="12" hidden="1" customHeight="1" x14ac:dyDescent="0.35"/>
    <row r="940" ht="12" hidden="1" customHeight="1" x14ac:dyDescent="0.35"/>
    <row r="941" ht="12" hidden="1" customHeight="1" x14ac:dyDescent="0.35"/>
    <row r="942" ht="12" hidden="1" customHeight="1" x14ac:dyDescent="0.35"/>
    <row r="943" ht="12" hidden="1" customHeight="1" x14ac:dyDescent="0.35"/>
    <row r="944" ht="12" hidden="1" customHeight="1" x14ac:dyDescent="0.35"/>
    <row r="945" ht="12" hidden="1" customHeight="1" x14ac:dyDescent="0.35"/>
    <row r="946" ht="12" hidden="1" customHeight="1" x14ac:dyDescent="0.35"/>
    <row r="947" ht="12" hidden="1" customHeight="1" x14ac:dyDescent="0.35"/>
    <row r="948" ht="12" hidden="1" customHeight="1" x14ac:dyDescent="0.35"/>
    <row r="949" ht="12" hidden="1" customHeight="1" x14ac:dyDescent="0.35"/>
    <row r="950" ht="12" hidden="1" customHeight="1" x14ac:dyDescent="0.35"/>
    <row r="951" ht="12" hidden="1" customHeight="1" x14ac:dyDescent="0.35"/>
    <row r="952" ht="12" hidden="1" customHeight="1" x14ac:dyDescent="0.35"/>
    <row r="953" ht="12" hidden="1" customHeight="1" x14ac:dyDescent="0.35"/>
    <row r="954" ht="12" hidden="1" customHeight="1" x14ac:dyDescent="0.35"/>
    <row r="955" ht="12" hidden="1" customHeight="1" x14ac:dyDescent="0.35"/>
    <row r="956" ht="12" hidden="1" customHeight="1" x14ac:dyDescent="0.35"/>
    <row r="957" ht="12" hidden="1" customHeight="1" x14ac:dyDescent="0.35"/>
    <row r="958" ht="12" hidden="1" customHeight="1" x14ac:dyDescent="0.35"/>
    <row r="959" ht="12" hidden="1" customHeight="1" x14ac:dyDescent="0.35"/>
    <row r="960" ht="12" hidden="1" customHeight="1" x14ac:dyDescent="0.35"/>
    <row r="961" ht="12" hidden="1" customHeight="1" x14ac:dyDescent="0.35"/>
    <row r="962" ht="12" hidden="1" customHeight="1" x14ac:dyDescent="0.35"/>
    <row r="963" ht="12" hidden="1" customHeight="1" x14ac:dyDescent="0.35"/>
    <row r="964" ht="12" hidden="1" customHeight="1" x14ac:dyDescent="0.35"/>
    <row r="965" ht="12" hidden="1" customHeight="1" x14ac:dyDescent="0.35"/>
    <row r="966" ht="12" hidden="1" customHeight="1" x14ac:dyDescent="0.35"/>
    <row r="967" ht="12" hidden="1" customHeight="1" x14ac:dyDescent="0.35"/>
    <row r="968" ht="12" hidden="1" customHeight="1" x14ac:dyDescent="0.35"/>
    <row r="969" ht="12" hidden="1" customHeight="1" x14ac:dyDescent="0.35"/>
    <row r="970" ht="12" hidden="1" customHeight="1" x14ac:dyDescent="0.35"/>
    <row r="971" ht="12" hidden="1" customHeight="1" x14ac:dyDescent="0.35"/>
    <row r="972" ht="12" hidden="1" customHeight="1" x14ac:dyDescent="0.35"/>
    <row r="973" ht="12" hidden="1" customHeight="1" x14ac:dyDescent="0.35"/>
    <row r="974" ht="12" hidden="1" customHeight="1" x14ac:dyDescent="0.35"/>
    <row r="975" ht="12" hidden="1" customHeight="1" x14ac:dyDescent="0.35"/>
    <row r="976" ht="12" hidden="1" customHeight="1" x14ac:dyDescent="0.35"/>
    <row r="977" ht="12" hidden="1" customHeight="1" x14ac:dyDescent="0.35"/>
    <row r="978" ht="12" hidden="1" customHeight="1" x14ac:dyDescent="0.35"/>
    <row r="979" ht="12" hidden="1" customHeight="1" x14ac:dyDescent="0.35"/>
    <row r="980" ht="12" hidden="1" customHeight="1" x14ac:dyDescent="0.35"/>
    <row r="981" ht="12" hidden="1" customHeight="1" x14ac:dyDescent="0.35"/>
    <row r="982" ht="12" hidden="1" customHeight="1" x14ac:dyDescent="0.35"/>
    <row r="983" ht="12" hidden="1" customHeight="1" x14ac:dyDescent="0.35"/>
    <row r="984" ht="12" hidden="1" customHeight="1" x14ac:dyDescent="0.35"/>
    <row r="985" ht="12" hidden="1" customHeight="1" x14ac:dyDescent="0.35"/>
    <row r="986" ht="12" hidden="1" customHeight="1" x14ac:dyDescent="0.35"/>
    <row r="987" ht="12" hidden="1" customHeight="1" x14ac:dyDescent="0.35"/>
    <row r="988" ht="12" hidden="1" customHeight="1" x14ac:dyDescent="0.35"/>
    <row r="989" ht="12" hidden="1" customHeight="1" x14ac:dyDescent="0.35"/>
    <row r="990" ht="12" hidden="1" customHeight="1" x14ac:dyDescent="0.35"/>
    <row r="991" ht="12" hidden="1" customHeight="1" x14ac:dyDescent="0.35"/>
    <row r="992" ht="12" hidden="1" customHeight="1" x14ac:dyDescent="0.35"/>
    <row r="993" ht="12" hidden="1" customHeight="1" x14ac:dyDescent="0.35"/>
    <row r="994" ht="12" hidden="1" customHeight="1" x14ac:dyDescent="0.35"/>
    <row r="995" ht="12" hidden="1" customHeight="1" x14ac:dyDescent="0.35"/>
    <row r="996" ht="12" hidden="1" customHeight="1" x14ac:dyDescent="0.35"/>
    <row r="997" ht="12" hidden="1" customHeight="1" x14ac:dyDescent="0.35"/>
    <row r="998" ht="12" hidden="1" customHeight="1" x14ac:dyDescent="0.35"/>
    <row r="999" ht="12" hidden="1" customHeight="1" x14ac:dyDescent="0.35"/>
    <row r="1000" ht="12" hidden="1" customHeight="1" x14ac:dyDescent="0.35"/>
    <row r="1001" ht="12" hidden="1" customHeight="1" x14ac:dyDescent="0.35"/>
    <row r="1002" ht="12" hidden="1" customHeight="1" x14ac:dyDescent="0.35"/>
    <row r="1003" ht="12" hidden="1" customHeight="1" x14ac:dyDescent="0.35"/>
    <row r="1004" ht="12" hidden="1" customHeight="1" x14ac:dyDescent="0.35"/>
    <row r="1005" ht="12" hidden="1" customHeight="1" x14ac:dyDescent="0.35"/>
    <row r="1006" ht="12" hidden="1" customHeight="1" x14ac:dyDescent="0.35"/>
    <row r="1007" ht="12" hidden="1" customHeight="1" x14ac:dyDescent="0.35"/>
    <row r="1008" ht="12" hidden="1" customHeight="1" x14ac:dyDescent="0.35"/>
    <row r="1009" ht="12" hidden="1" customHeight="1" x14ac:dyDescent="0.35"/>
    <row r="1010" ht="12" hidden="1" customHeight="1" x14ac:dyDescent="0.35"/>
    <row r="1011" ht="12" hidden="1" customHeight="1" x14ac:dyDescent="0.35"/>
    <row r="1012" ht="12" hidden="1" customHeight="1" x14ac:dyDescent="0.35"/>
    <row r="1013" ht="12" hidden="1" customHeight="1" x14ac:dyDescent="0.35"/>
    <row r="1014" ht="12" hidden="1" customHeight="1" x14ac:dyDescent="0.35"/>
    <row r="1015" ht="12" hidden="1" customHeight="1" x14ac:dyDescent="0.35"/>
    <row r="1016" ht="12" hidden="1" customHeight="1" x14ac:dyDescent="0.35"/>
    <row r="1017" ht="12" hidden="1" customHeight="1" x14ac:dyDescent="0.35"/>
    <row r="1018" ht="12" hidden="1" customHeight="1" x14ac:dyDescent="0.35"/>
    <row r="1019" ht="12" hidden="1" customHeight="1" x14ac:dyDescent="0.35"/>
    <row r="1020" ht="12" hidden="1" customHeight="1" x14ac:dyDescent="0.35"/>
    <row r="1021" ht="12" hidden="1" customHeight="1" x14ac:dyDescent="0.35"/>
    <row r="1022" ht="12" hidden="1" customHeight="1" x14ac:dyDescent="0.35"/>
    <row r="1023" ht="12" hidden="1" customHeight="1" x14ac:dyDescent="0.35"/>
    <row r="1024" ht="12" hidden="1" customHeight="1" x14ac:dyDescent="0.35"/>
    <row r="1025" ht="12" hidden="1" customHeight="1" x14ac:dyDescent="0.35"/>
    <row r="1026" ht="12" hidden="1" customHeight="1" x14ac:dyDescent="0.35"/>
    <row r="1027" ht="12" hidden="1" customHeight="1" x14ac:dyDescent="0.35"/>
    <row r="1028" ht="12" hidden="1" customHeight="1" x14ac:dyDescent="0.35"/>
    <row r="1029" ht="12" hidden="1" customHeight="1" x14ac:dyDescent="0.35"/>
    <row r="1030" ht="12" hidden="1" customHeight="1" x14ac:dyDescent="0.35"/>
    <row r="1031" ht="12" hidden="1" customHeight="1" x14ac:dyDescent="0.35"/>
    <row r="1032" ht="12" hidden="1" customHeight="1" x14ac:dyDescent="0.35"/>
    <row r="1033" ht="12" hidden="1" customHeight="1" x14ac:dyDescent="0.35"/>
    <row r="1034" ht="12" hidden="1" customHeight="1" x14ac:dyDescent="0.35"/>
    <row r="1035" ht="12" hidden="1" customHeight="1" x14ac:dyDescent="0.35"/>
    <row r="1036" ht="12" hidden="1" customHeight="1" x14ac:dyDescent="0.35"/>
    <row r="1037" ht="12" hidden="1" customHeight="1" x14ac:dyDescent="0.35"/>
    <row r="1038" ht="12" hidden="1" customHeight="1" x14ac:dyDescent="0.35"/>
    <row r="1039" ht="12" hidden="1" customHeight="1" x14ac:dyDescent="0.35"/>
    <row r="1040" ht="12" hidden="1" customHeight="1" x14ac:dyDescent="0.35"/>
    <row r="1041" ht="12" hidden="1" customHeight="1" x14ac:dyDescent="0.35"/>
    <row r="1042" ht="12" hidden="1" customHeight="1" x14ac:dyDescent="0.35"/>
    <row r="1043" ht="12" hidden="1" customHeight="1" x14ac:dyDescent="0.35"/>
    <row r="1044" ht="12" hidden="1" customHeight="1" x14ac:dyDescent="0.35"/>
    <row r="1045" ht="12" hidden="1" customHeight="1" x14ac:dyDescent="0.35"/>
    <row r="1046" ht="12" hidden="1" customHeight="1" x14ac:dyDescent="0.35"/>
    <row r="1047" ht="12" hidden="1" customHeight="1" x14ac:dyDescent="0.35"/>
    <row r="1048" ht="12" hidden="1" customHeight="1" x14ac:dyDescent="0.35"/>
    <row r="1049" ht="12" hidden="1" customHeight="1" x14ac:dyDescent="0.35"/>
    <row r="1050" ht="12" hidden="1" customHeight="1" x14ac:dyDescent="0.35"/>
    <row r="1051" ht="12" hidden="1" customHeight="1" x14ac:dyDescent="0.35"/>
    <row r="1052" ht="12" hidden="1" customHeight="1" x14ac:dyDescent="0.35"/>
    <row r="1053" ht="12" hidden="1" customHeight="1" x14ac:dyDescent="0.35"/>
    <row r="1054" ht="12" hidden="1" customHeight="1" x14ac:dyDescent="0.35"/>
    <row r="1055" ht="12" hidden="1" customHeight="1" x14ac:dyDescent="0.35"/>
    <row r="1056" ht="12" hidden="1" customHeight="1" x14ac:dyDescent="0.35"/>
    <row r="1057" ht="12" hidden="1" customHeight="1" x14ac:dyDescent="0.35"/>
    <row r="1058" ht="12" hidden="1" customHeight="1" x14ac:dyDescent="0.35"/>
    <row r="1059" ht="12" hidden="1" customHeight="1" x14ac:dyDescent="0.35"/>
    <row r="1060" ht="12" hidden="1" customHeight="1" x14ac:dyDescent="0.35"/>
    <row r="1061" ht="12" hidden="1" customHeight="1" x14ac:dyDescent="0.35"/>
    <row r="1062" ht="12" hidden="1" customHeight="1" x14ac:dyDescent="0.35"/>
    <row r="1063" ht="12" hidden="1" customHeight="1" x14ac:dyDescent="0.35"/>
    <row r="1064" ht="12" hidden="1" customHeight="1" x14ac:dyDescent="0.35"/>
    <row r="1065" ht="12" hidden="1" customHeight="1" x14ac:dyDescent="0.35"/>
    <row r="1066" ht="12" hidden="1" customHeight="1" x14ac:dyDescent="0.35"/>
    <row r="1067" ht="12" hidden="1" customHeight="1" x14ac:dyDescent="0.35"/>
    <row r="1068" ht="12" hidden="1" customHeight="1" x14ac:dyDescent="0.35"/>
    <row r="1069" ht="12" hidden="1" customHeight="1" x14ac:dyDescent="0.35"/>
    <row r="1070" ht="12" hidden="1" customHeight="1" x14ac:dyDescent="0.35"/>
    <row r="1071" ht="12" hidden="1" customHeight="1" x14ac:dyDescent="0.35"/>
    <row r="1072" ht="12" hidden="1" customHeight="1" x14ac:dyDescent="0.35"/>
    <row r="1073" ht="12" hidden="1" customHeight="1" x14ac:dyDescent="0.35"/>
    <row r="1074" ht="12" hidden="1" customHeight="1" x14ac:dyDescent="0.35"/>
    <row r="1075" ht="12" hidden="1" customHeight="1" x14ac:dyDescent="0.35"/>
    <row r="1076" ht="12" hidden="1" customHeight="1" x14ac:dyDescent="0.35"/>
    <row r="1077" ht="12" hidden="1" customHeight="1" x14ac:dyDescent="0.35"/>
    <row r="1078" ht="12" hidden="1" customHeight="1" x14ac:dyDescent="0.35"/>
    <row r="1079" ht="12" hidden="1" customHeight="1" x14ac:dyDescent="0.35"/>
    <row r="1080" ht="12" hidden="1" customHeight="1" x14ac:dyDescent="0.35"/>
    <row r="1081" ht="12" hidden="1" customHeight="1" x14ac:dyDescent="0.35"/>
    <row r="1082" ht="12" hidden="1" customHeight="1" x14ac:dyDescent="0.35"/>
    <row r="1083" ht="12" hidden="1" customHeight="1" x14ac:dyDescent="0.35"/>
    <row r="1084" ht="12" hidden="1" customHeight="1" x14ac:dyDescent="0.35"/>
    <row r="1085" ht="12" hidden="1" customHeight="1" x14ac:dyDescent="0.35"/>
    <row r="1086" ht="12" hidden="1" customHeight="1" x14ac:dyDescent="0.35"/>
    <row r="1087" ht="12" hidden="1" customHeight="1" x14ac:dyDescent="0.35"/>
    <row r="1088" ht="12" hidden="1" customHeight="1" x14ac:dyDescent="0.35"/>
    <row r="1089" ht="12" hidden="1" customHeight="1" x14ac:dyDescent="0.35"/>
    <row r="1090" ht="12" hidden="1" customHeight="1" x14ac:dyDescent="0.35"/>
    <row r="1091" ht="12" hidden="1" customHeight="1" x14ac:dyDescent="0.35"/>
    <row r="1092" ht="12" hidden="1" customHeight="1" x14ac:dyDescent="0.35"/>
    <row r="1093" ht="12" hidden="1" customHeight="1" x14ac:dyDescent="0.35"/>
    <row r="1094" ht="12" hidden="1" customHeight="1" x14ac:dyDescent="0.35"/>
    <row r="1095" ht="12" hidden="1" customHeight="1" x14ac:dyDescent="0.35"/>
    <row r="1096" ht="12" hidden="1" customHeight="1" x14ac:dyDescent="0.35"/>
    <row r="1097" ht="12" hidden="1" customHeight="1" x14ac:dyDescent="0.35"/>
    <row r="1098" ht="12" hidden="1" customHeight="1" x14ac:dyDescent="0.35"/>
    <row r="1099" ht="12" hidden="1" customHeight="1" x14ac:dyDescent="0.35"/>
    <row r="1100" ht="12" hidden="1" customHeight="1" x14ac:dyDescent="0.35"/>
    <row r="1101" ht="12" hidden="1" customHeight="1" x14ac:dyDescent="0.35"/>
    <row r="1102" ht="12" hidden="1" customHeight="1" x14ac:dyDescent="0.35"/>
    <row r="1103" ht="12" hidden="1" customHeight="1" x14ac:dyDescent="0.35"/>
    <row r="1104" ht="12" hidden="1" customHeight="1" x14ac:dyDescent="0.35"/>
    <row r="1105" ht="12" hidden="1" customHeight="1" x14ac:dyDescent="0.35"/>
    <row r="1106" ht="12" hidden="1" customHeight="1" x14ac:dyDescent="0.35"/>
    <row r="1107" ht="12" hidden="1" customHeight="1" x14ac:dyDescent="0.35"/>
    <row r="1108" ht="12" hidden="1" customHeight="1" x14ac:dyDescent="0.35"/>
    <row r="1109" ht="12" hidden="1" customHeight="1" x14ac:dyDescent="0.35"/>
    <row r="1110" ht="12" hidden="1" customHeight="1" x14ac:dyDescent="0.35"/>
    <row r="1111" ht="12" hidden="1" customHeight="1" x14ac:dyDescent="0.35"/>
    <row r="1112" ht="12" hidden="1" customHeight="1" x14ac:dyDescent="0.35"/>
    <row r="1113" ht="12" hidden="1" customHeight="1" x14ac:dyDescent="0.35"/>
    <row r="1114" ht="12" hidden="1" customHeight="1" x14ac:dyDescent="0.35"/>
    <row r="1115" ht="12" hidden="1" customHeight="1" x14ac:dyDescent="0.35"/>
    <row r="1116" ht="12" hidden="1" customHeight="1" x14ac:dyDescent="0.35"/>
    <row r="1117" ht="12" hidden="1" customHeight="1" x14ac:dyDescent="0.35"/>
    <row r="1118" ht="12" hidden="1" customHeight="1" x14ac:dyDescent="0.35"/>
    <row r="1119" ht="12" hidden="1" customHeight="1" x14ac:dyDescent="0.35"/>
    <row r="1120" ht="12" hidden="1" customHeight="1" x14ac:dyDescent="0.35"/>
    <row r="1121" ht="12" hidden="1" customHeight="1" x14ac:dyDescent="0.35"/>
    <row r="1122" ht="12" hidden="1" customHeight="1" x14ac:dyDescent="0.35"/>
    <row r="1123" ht="12" hidden="1" customHeight="1" x14ac:dyDescent="0.35"/>
    <row r="1124" ht="12" hidden="1" customHeight="1" x14ac:dyDescent="0.35"/>
    <row r="1125" ht="12" hidden="1" customHeight="1" x14ac:dyDescent="0.35"/>
    <row r="1126" ht="12" hidden="1" customHeight="1" x14ac:dyDescent="0.35"/>
    <row r="1127" ht="12" hidden="1" customHeight="1" x14ac:dyDescent="0.35"/>
    <row r="1128" ht="12" hidden="1" customHeight="1" x14ac:dyDescent="0.35"/>
    <row r="1129" ht="12" hidden="1" customHeight="1" x14ac:dyDescent="0.35"/>
    <row r="1130" ht="12" hidden="1" customHeight="1" x14ac:dyDescent="0.35"/>
    <row r="1131" ht="12" hidden="1" customHeight="1" x14ac:dyDescent="0.35"/>
    <row r="1132" ht="12" hidden="1" customHeight="1" x14ac:dyDescent="0.35"/>
    <row r="1133" ht="12" hidden="1" customHeight="1" x14ac:dyDescent="0.35"/>
    <row r="1134" ht="12" hidden="1" customHeight="1" x14ac:dyDescent="0.35"/>
    <row r="1135" ht="12" hidden="1" customHeight="1" x14ac:dyDescent="0.35"/>
    <row r="1136" ht="12" hidden="1" customHeight="1" x14ac:dyDescent="0.35"/>
    <row r="1137" ht="12" hidden="1" customHeight="1" x14ac:dyDescent="0.35"/>
    <row r="1138" ht="12" hidden="1" customHeight="1" x14ac:dyDescent="0.35"/>
    <row r="1139" ht="12" hidden="1" customHeight="1" x14ac:dyDescent="0.35"/>
    <row r="1140" ht="12" hidden="1" customHeight="1" x14ac:dyDescent="0.35"/>
    <row r="1141" ht="12" hidden="1" customHeight="1" x14ac:dyDescent="0.35"/>
    <row r="1142" ht="12" hidden="1" customHeight="1" x14ac:dyDescent="0.35"/>
    <row r="1143" ht="12" hidden="1" customHeight="1" x14ac:dyDescent="0.35"/>
    <row r="1144" ht="12" hidden="1" customHeight="1" x14ac:dyDescent="0.35"/>
    <row r="1145" ht="12" hidden="1" customHeight="1" x14ac:dyDescent="0.35"/>
    <row r="1146" ht="12" hidden="1" customHeight="1" x14ac:dyDescent="0.35"/>
    <row r="1147" ht="12" hidden="1" customHeight="1" x14ac:dyDescent="0.35"/>
    <row r="1148" ht="12" hidden="1" customHeight="1" x14ac:dyDescent="0.35"/>
    <row r="1149" ht="12" hidden="1" customHeight="1" x14ac:dyDescent="0.35"/>
    <row r="1150" ht="12" hidden="1" customHeight="1" x14ac:dyDescent="0.35"/>
    <row r="1151" ht="12" hidden="1" customHeight="1" x14ac:dyDescent="0.35"/>
    <row r="1152" ht="12" hidden="1" customHeight="1" x14ac:dyDescent="0.35"/>
    <row r="1153" ht="12" hidden="1" customHeight="1" x14ac:dyDescent="0.35"/>
    <row r="1154" ht="12" hidden="1" customHeight="1" x14ac:dyDescent="0.35"/>
    <row r="1155" ht="12" hidden="1" customHeight="1" x14ac:dyDescent="0.35"/>
    <row r="1156" ht="12" hidden="1" customHeight="1" x14ac:dyDescent="0.35"/>
    <row r="1157" ht="12" hidden="1" customHeight="1" x14ac:dyDescent="0.35"/>
    <row r="1158" ht="12" hidden="1" customHeight="1" x14ac:dyDescent="0.35"/>
    <row r="1159" ht="12" hidden="1" customHeight="1" x14ac:dyDescent="0.35"/>
    <row r="1160" ht="12" hidden="1" customHeight="1" x14ac:dyDescent="0.35"/>
    <row r="1161" ht="12" hidden="1" customHeight="1" x14ac:dyDescent="0.35"/>
    <row r="1162" ht="12" hidden="1" customHeight="1" x14ac:dyDescent="0.35"/>
    <row r="1163" ht="12" hidden="1" customHeight="1" x14ac:dyDescent="0.35"/>
    <row r="1164" ht="12" hidden="1" customHeight="1" x14ac:dyDescent="0.35"/>
    <row r="1165" ht="12" hidden="1" customHeight="1" x14ac:dyDescent="0.35"/>
    <row r="1166" ht="12" hidden="1" customHeight="1" x14ac:dyDescent="0.35"/>
    <row r="1167" ht="12" hidden="1" customHeight="1" x14ac:dyDescent="0.35"/>
    <row r="1168" ht="12" hidden="1" customHeight="1" x14ac:dyDescent="0.35"/>
    <row r="1169" ht="12" hidden="1" customHeight="1" x14ac:dyDescent="0.35"/>
    <row r="1170" ht="12" hidden="1" customHeight="1" x14ac:dyDescent="0.35"/>
    <row r="1171" ht="12" hidden="1" customHeight="1" x14ac:dyDescent="0.35"/>
    <row r="1172" ht="12" hidden="1" customHeight="1" x14ac:dyDescent="0.35"/>
    <row r="1173" ht="12" hidden="1" customHeight="1" x14ac:dyDescent="0.35"/>
    <row r="1174" ht="12" hidden="1" customHeight="1" x14ac:dyDescent="0.35"/>
    <row r="1175" ht="12" hidden="1" customHeight="1" x14ac:dyDescent="0.35"/>
    <row r="1176" ht="12" hidden="1" customHeight="1" x14ac:dyDescent="0.35"/>
    <row r="1177" ht="12" hidden="1" customHeight="1" x14ac:dyDescent="0.35"/>
    <row r="1178" ht="12" hidden="1" customHeight="1" x14ac:dyDescent="0.35"/>
    <row r="1179" ht="12" hidden="1" customHeight="1" x14ac:dyDescent="0.35"/>
    <row r="1180" ht="12" hidden="1" customHeight="1" x14ac:dyDescent="0.35"/>
    <row r="1181" ht="12" hidden="1" customHeight="1" x14ac:dyDescent="0.35"/>
    <row r="1182" ht="12" hidden="1" customHeight="1" x14ac:dyDescent="0.35"/>
    <row r="1183" ht="12" hidden="1" customHeight="1" x14ac:dyDescent="0.35"/>
    <row r="1184" ht="12" hidden="1" customHeight="1" x14ac:dyDescent="0.35"/>
    <row r="1185" ht="12" hidden="1" customHeight="1" x14ac:dyDescent="0.35"/>
    <row r="1186" ht="12" hidden="1" customHeight="1" x14ac:dyDescent="0.35"/>
    <row r="1187" ht="12" hidden="1" customHeight="1" x14ac:dyDescent="0.35"/>
    <row r="1188" ht="12" hidden="1" customHeight="1" x14ac:dyDescent="0.35"/>
    <row r="1189" ht="12" hidden="1" customHeight="1" x14ac:dyDescent="0.35"/>
    <row r="1190" ht="12" hidden="1" customHeight="1" x14ac:dyDescent="0.35"/>
    <row r="1191" ht="12" hidden="1" customHeight="1" x14ac:dyDescent="0.35"/>
    <row r="1192" ht="12" hidden="1" customHeight="1" x14ac:dyDescent="0.35"/>
    <row r="1193" ht="12" hidden="1" customHeight="1" x14ac:dyDescent="0.35"/>
    <row r="1194" ht="12" hidden="1" customHeight="1" x14ac:dyDescent="0.35"/>
    <row r="1195" ht="12" hidden="1" customHeight="1" x14ac:dyDescent="0.35"/>
    <row r="1196" ht="12" hidden="1" customHeight="1" x14ac:dyDescent="0.35"/>
    <row r="1197" ht="12" hidden="1" customHeight="1" x14ac:dyDescent="0.35"/>
    <row r="1198" ht="12" hidden="1" customHeight="1" x14ac:dyDescent="0.35"/>
    <row r="1199" ht="12" hidden="1" customHeight="1" x14ac:dyDescent="0.35"/>
    <row r="1200" ht="12" hidden="1" customHeight="1" x14ac:dyDescent="0.35"/>
    <row r="1201" ht="12" hidden="1" customHeight="1" x14ac:dyDescent="0.35"/>
    <row r="1202" ht="12" hidden="1" customHeight="1" x14ac:dyDescent="0.35"/>
    <row r="1203" ht="12" hidden="1" customHeight="1" x14ac:dyDescent="0.35"/>
    <row r="1204" ht="12" hidden="1" customHeight="1" x14ac:dyDescent="0.35"/>
    <row r="1205" ht="12" hidden="1" customHeight="1" x14ac:dyDescent="0.35"/>
    <row r="1206" ht="12" hidden="1" customHeight="1" x14ac:dyDescent="0.35"/>
    <row r="1207" ht="12" hidden="1" customHeight="1" x14ac:dyDescent="0.35"/>
    <row r="1208" ht="12" hidden="1" customHeight="1" x14ac:dyDescent="0.35"/>
    <row r="1209" ht="12" hidden="1" customHeight="1" x14ac:dyDescent="0.35"/>
    <row r="1210" ht="12" hidden="1" customHeight="1" x14ac:dyDescent="0.35"/>
    <row r="1211" ht="12" hidden="1" customHeight="1" x14ac:dyDescent="0.35"/>
    <row r="1212" ht="12" hidden="1" customHeight="1" x14ac:dyDescent="0.35"/>
    <row r="1213" ht="12" hidden="1" customHeight="1" x14ac:dyDescent="0.35"/>
    <row r="1214" ht="12" hidden="1" customHeight="1" x14ac:dyDescent="0.35"/>
    <row r="1215" ht="12" hidden="1" customHeight="1" x14ac:dyDescent="0.35"/>
    <row r="1216" ht="12" hidden="1" customHeight="1" x14ac:dyDescent="0.35"/>
    <row r="1217" ht="12" hidden="1" customHeight="1" x14ac:dyDescent="0.35"/>
    <row r="1218" ht="12" hidden="1" customHeight="1" x14ac:dyDescent="0.35"/>
    <row r="1219" ht="12" hidden="1" customHeight="1" x14ac:dyDescent="0.35"/>
    <row r="1220" ht="12" hidden="1" customHeight="1" x14ac:dyDescent="0.35"/>
    <row r="1221" ht="12" hidden="1" customHeight="1" x14ac:dyDescent="0.35"/>
    <row r="1222" ht="12" hidden="1" customHeight="1" x14ac:dyDescent="0.35"/>
    <row r="1223" ht="12" hidden="1" customHeight="1" x14ac:dyDescent="0.35"/>
    <row r="1224" ht="12" hidden="1" customHeight="1" x14ac:dyDescent="0.35"/>
    <row r="1225" ht="12" hidden="1" customHeight="1" x14ac:dyDescent="0.35"/>
    <row r="1226" ht="12" hidden="1" customHeight="1" x14ac:dyDescent="0.35"/>
    <row r="1227" ht="12" hidden="1" customHeight="1" x14ac:dyDescent="0.35"/>
    <row r="1228" ht="12" hidden="1" customHeight="1" x14ac:dyDescent="0.35"/>
    <row r="1229" ht="12" hidden="1" customHeight="1" x14ac:dyDescent="0.35"/>
    <row r="1230" ht="12" hidden="1" customHeight="1" x14ac:dyDescent="0.35"/>
    <row r="1231" ht="12" hidden="1" customHeight="1" x14ac:dyDescent="0.35"/>
    <row r="1232" ht="12" hidden="1" customHeight="1" x14ac:dyDescent="0.35"/>
    <row r="1233" ht="12" hidden="1" customHeight="1" x14ac:dyDescent="0.35"/>
    <row r="1234" ht="12" hidden="1" customHeight="1" x14ac:dyDescent="0.35"/>
    <row r="1235" ht="12" hidden="1" customHeight="1" x14ac:dyDescent="0.35"/>
    <row r="1236" ht="12" hidden="1" customHeight="1" x14ac:dyDescent="0.35"/>
    <row r="1237" ht="12" hidden="1" customHeight="1" x14ac:dyDescent="0.35"/>
    <row r="1238" ht="12" hidden="1" customHeight="1" x14ac:dyDescent="0.35"/>
    <row r="1239" ht="12" hidden="1" customHeight="1" x14ac:dyDescent="0.35"/>
    <row r="1240" ht="12" hidden="1" customHeight="1" x14ac:dyDescent="0.35"/>
    <row r="1241" ht="12" hidden="1" customHeight="1" x14ac:dyDescent="0.35"/>
    <row r="1242" ht="12" hidden="1" customHeight="1" x14ac:dyDescent="0.35"/>
    <row r="1243" ht="12" hidden="1" customHeight="1" x14ac:dyDescent="0.35"/>
    <row r="1244" ht="12" hidden="1" customHeight="1" x14ac:dyDescent="0.35"/>
    <row r="1245" ht="12" hidden="1" customHeight="1" x14ac:dyDescent="0.35"/>
    <row r="1246" ht="12" hidden="1" customHeight="1" x14ac:dyDescent="0.35"/>
    <row r="1247" ht="12" hidden="1" customHeight="1" x14ac:dyDescent="0.35"/>
    <row r="1248" ht="12" hidden="1" customHeight="1" x14ac:dyDescent="0.35"/>
    <row r="1249" ht="12" hidden="1" customHeight="1" x14ac:dyDescent="0.35"/>
    <row r="1250" ht="12" hidden="1" customHeight="1" x14ac:dyDescent="0.35"/>
    <row r="1251" ht="12" hidden="1" customHeight="1" x14ac:dyDescent="0.35"/>
    <row r="1252" ht="12" hidden="1" customHeight="1" x14ac:dyDescent="0.35"/>
    <row r="1253" ht="12" hidden="1" customHeight="1" x14ac:dyDescent="0.35"/>
    <row r="1254" ht="12" hidden="1" customHeight="1" x14ac:dyDescent="0.35"/>
    <row r="1255" ht="12" hidden="1" customHeight="1" x14ac:dyDescent="0.35"/>
    <row r="1256" ht="12" hidden="1" customHeight="1" x14ac:dyDescent="0.35"/>
    <row r="1257" ht="12" hidden="1" customHeight="1" x14ac:dyDescent="0.35"/>
    <row r="1258" ht="12" hidden="1" customHeight="1" x14ac:dyDescent="0.35"/>
    <row r="1259" ht="12" hidden="1" customHeight="1" x14ac:dyDescent="0.35"/>
    <row r="1260" ht="12" hidden="1" customHeight="1" x14ac:dyDescent="0.35"/>
    <row r="1261" ht="12" hidden="1" customHeight="1" x14ac:dyDescent="0.35"/>
    <row r="1262" ht="12" hidden="1" customHeight="1" x14ac:dyDescent="0.35"/>
    <row r="1263" ht="12" hidden="1" customHeight="1" x14ac:dyDescent="0.35"/>
    <row r="1264" ht="12" hidden="1" customHeight="1" x14ac:dyDescent="0.35"/>
    <row r="1265" ht="12" hidden="1" customHeight="1" x14ac:dyDescent="0.35"/>
    <row r="1266" ht="12" hidden="1" customHeight="1" x14ac:dyDescent="0.35"/>
    <row r="1267" ht="12" hidden="1" customHeight="1" x14ac:dyDescent="0.35"/>
    <row r="1268" ht="12" hidden="1" customHeight="1" x14ac:dyDescent="0.35"/>
    <row r="1269" ht="12" hidden="1" customHeight="1" x14ac:dyDescent="0.35"/>
    <row r="1270" ht="12" hidden="1" customHeight="1" x14ac:dyDescent="0.35"/>
    <row r="1271" ht="12" hidden="1" customHeight="1" x14ac:dyDescent="0.35"/>
    <row r="1272" ht="12" hidden="1" customHeight="1" x14ac:dyDescent="0.35"/>
    <row r="1273" ht="12" hidden="1" customHeight="1" x14ac:dyDescent="0.35"/>
    <row r="1274" ht="12" hidden="1" customHeight="1" x14ac:dyDescent="0.35"/>
    <row r="1275" ht="12" hidden="1" customHeight="1" x14ac:dyDescent="0.35"/>
    <row r="1276" ht="12" hidden="1" customHeight="1" x14ac:dyDescent="0.35"/>
    <row r="1277" ht="12" hidden="1" customHeight="1" x14ac:dyDescent="0.35"/>
    <row r="1278" ht="12" hidden="1" customHeight="1" x14ac:dyDescent="0.35"/>
    <row r="1279" ht="12" hidden="1" customHeight="1" x14ac:dyDescent="0.35"/>
    <row r="1280" ht="12" hidden="1" customHeight="1" x14ac:dyDescent="0.35"/>
    <row r="1281" ht="12" hidden="1" customHeight="1" x14ac:dyDescent="0.35"/>
    <row r="1282" ht="12" hidden="1" customHeight="1" x14ac:dyDescent="0.35"/>
    <row r="1283" ht="12" hidden="1" customHeight="1" x14ac:dyDescent="0.35"/>
    <row r="1284" ht="12" hidden="1" customHeight="1" x14ac:dyDescent="0.35"/>
    <row r="1285" ht="12" hidden="1" customHeight="1" x14ac:dyDescent="0.35"/>
    <row r="1286" ht="12" hidden="1" customHeight="1" x14ac:dyDescent="0.35"/>
    <row r="1287" ht="12" hidden="1" customHeight="1" x14ac:dyDescent="0.35"/>
    <row r="1288" ht="12" hidden="1" customHeight="1" x14ac:dyDescent="0.35"/>
    <row r="1289" ht="12" hidden="1" customHeight="1" x14ac:dyDescent="0.35"/>
    <row r="1290" ht="12" hidden="1" customHeight="1" x14ac:dyDescent="0.35"/>
    <row r="1291" ht="12" hidden="1" customHeight="1" x14ac:dyDescent="0.35"/>
    <row r="1292" ht="12" hidden="1" customHeight="1" x14ac:dyDescent="0.35"/>
    <row r="1293" ht="12" hidden="1" customHeight="1" x14ac:dyDescent="0.35"/>
    <row r="1294" ht="12" hidden="1" customHeight="1" x14ac:dyDescent="0.35"/>
    <row r="1295" ht="12" hidden="1" customHeight="1" x14ac:dyDescent="0.35"/>
    <row r="1296" ht="12" hidden="1" customHeight="1" x14ac:dyDescent="0.35"/>
    <row r="1297" ht="12" hidden="1" customHeight="1" x14ac:dyDescent="0.35"/>
    <row r="1298" ht="12" hidden="1" customHeight="1" x14ac:dyDescent="0.35"/>
    <row r="1299" ht="12" hidden="1" customHeight="1" x14ac:dyDescent="0.35"/>
    <row r="1300" ht="12" hidden="1" customHeight="1" x14ac:dyDescent="0.35"/>
    <row r="1301" ht="12" hidden="1" customHeight="1" x14ac:dyDescent="0.35"/>
    <row r="1302" ht="12" hidden="1" customHeight="1" x14ac:dyDescent="0.35"/>
    <row r="1303" ht="12" hidden="1" customHeight="1" x14ac:dyDescent="0.35"/>
    <row r="1304" ht="12" hidden="1" customHeight="1" x14ac:dyDescent="0.35"/>
    <row r="1305" ht="12" hidden="1" customHeight="1" x14ac:dyDescent="0.35"/>
    <row r="1306" ht="12" hidden="1" customHeight="1" x14ac:dyDescent="0.35"/>
    <row r="1307" ht="12" hidden="1" customHeight="1" x14ac:dyDescent="0.35"/>
    <row r="1308" ht="12" hidden="1" customHeight="1" x14ac:dyDescent="0.35"/>
    <row r="1309" ht="12" hidden="1" customHeight="1" x14ac:dyDescent="0.35"/>
    <row r="1310" ht="12" hidden="1" customHeight="1" x14ac:dyDescent="0.35"/>
    <row r="1311" ht="12" hidden="1" customHeight="1" x14ac:dyDescent="0.35"/>
    <row r="1312" ht="12" hidden="1" customHeight="1" x14ac:dyDescent="0.35"/>
    <row r="1313" ht="12" hidden="1" customHeight="1" x14ac:dyDescent="0.35"/>
    <row r="1314" ht="12" hidden="1" customHeight="1" x14ac:dyDescent="0.35"/>
    <row r="1315" ht="12" hidden="1" customHeight="1" x14ac:dyDescent="0.35"/>
    <row r="1316" ht="12" hidden="1" customHeight="1" x14ac:dyDescent="0.35"/>
    <row r="1317" ht="12" hidden="1" customHeight="1" x14ac:dyDescent="0.35"/>
    <row r="1318" ht="12" hidden="1" customHeight="1" x14ac:dyDescent="0.35"/>
    <row r="1319" ht="12" hidden="1" customHeight="1" x14ac:dyDescent="0.35"/>
    <row r="1320" ht="12" hidden="1" customHeight="1" x14ac:dyDescent="0.35"/>
    <row r="1321" ht="12" hidden="1" customHeight="1" x14ac:dyDescent="0.35"/>
    <row r="1322" ht="12" hidden="1" customHeight="1" x14ac:dyDescent="0.35"/>
    <row r="1323" ht="12" hidden="1" customHeight="1" x14ac:dyDescent="0.35"/>
    <row r="1324" ht="12" hidden="1" customHeight="1" x14ac:dyDescent="0.35"/>
    <row r="1325" ht="12" hidden="1" customHeight="1" x14ac:dyDescent="0.35"/>
    <row r="1326" ht="12" hidden="1" customHeight="1" x14ac:dyDescent="0.35"/>
    <row r="1327" ht="12" hidden="1" customHeight="1" x14ac:dyDescent="0.35"/>
    <row r="1328" ht="12" hidden="1" customHeight="1" x14ac:dyDescent="0.35"/>
    <row r="1329" ht="12" hidden="1" customHeight="1" x14ac:dyDescent="0.35"/>
    <row r="1330" ht="12" hidden="1" customHeight="1" x14ac:dyDescent="0.35"/>
    <row r="1331" ht="12" hidden="1" customHeight="1" x14ac:dyDescent="0.35"/>
    <row r="1332" ht="12" hidden="1" customHeight="1" x14ac:dyDescent="0.35"/>
    <row r="1333" ht="12" hidden="1" customHeight="1" x14ac:dyDescent="0.35"/>
    <row r="1334" ht="12" hidden="1" customHeight="1" x14ac:dyDescent="0.35"/>
    <row r="1335" ht="12" hidden="1" customHeight="1" x14ac:dyDescent="0.35"/>
    <row r="1336" ht="12" hidden="1" customHeight="1" x14ac:dyDescent="0.35"/>
    <row r="1337" ht="12" hidden="1" customHeight="1" x14ac:dyDescent="0.35"/>
    <row r="1338" ht="12" hidden="1" customHeight="1" x14ac:dyDescent="0.35"/>
    <row r="1339" ht="12" hidden="1" customHeight="1" x14ac:dyDescent="0.35"/>
    <row r="1340" ht="12" hidden="1" customHeight="1" x14ac:dyDescent="0.35"/>
    <row r="1341" ht="12" hidden="1" customHeight="1" x14ac:dyDescent="0.35"/>
    <row r="1342" ht="12" hidden="1" customHeight="1" x14ac:dyDescent="0.35"/>
    <row r="1343" ht="12" hidden="1" customHeight="1" x14ac:dyDescent="0.35"/>
    <row r="1344" ht="12" hidden="1" customHeight="1" x14ac:dyDescent="0.35"/>
    <row r="1345" ht="12" hidden="1" customHeight="1" x14ac:dyDescent="0.35"/>
    <row r="1346" ht="12" hidden="1" customHeight="1" x14ac:dyDescent="0.35"/>
    <row r="1347" ht="12" hidden="1" customHeight="1" x14ac:dyDescent="0.35"/>
    <row r="1348" ht="12" hidden="1" customHeight="1" x14ac:dyDescent="0.35"/>
    <row r="1349" ht="12" hidden="1" customHeight="1" x14ac:dyDescent="0.35"/>
    <row r="1350" ht="12" hidden="1" customHeight="1" x14ac:dyDescent="0.35"/>
    <row r="1351" ht="12" hidden="1" customHeight="1" x14ac:dyDescent="0.35"/>
    <row r="1352" ht="12" hidden="1" customHeight="1" x14ac:dyDescent="0.35"/>
    <row r="1353" ht="12" hidden="1" customHeight="1" x14ac:dyDescent="0.35"/>
    <row r="1354" ht="12" hidden="1" customHeight="1" x14ac:dyDescent="0.35"/>
    <row r="1355" ht="12" hidden="1" customHeight="1" x14ac:dyDescent="0.35"/>
    <row r="1356" ht="12" hidden="1" customHeight="1" x14ac:dyDescent="0.35"/>
    <row r="1357" ht="12" hidden="1" customHeight="1" x14ac:dyDescent="0.35"/>
    <row r="1358" ht="12" hidden="1" customHeight="1" x14ac:dyDescent="0.35"/>
    <row r="1359" ht="12" hidden="1" customHeight="1" x14ac:dyDescent="0.35"/>
    <row r="1360" ht="12" hidden="1" customHeight="1" x14ac:dyDescent="0.35"/>
    <row r="1361" ht="12" hidden="1" customHeight="1" x14ac:dyDescent="0.35"/>
    <row r="1362" ht="12" hidden="1" customHeight="1" x14ac:dyDescent="0.35"/>
    <row r="1363" ht="12" hidden="1" customHeight="1" x14ac:dyDescent="0.35"/>
    <row r="1364" ht="12" hidden="1" customHeight="1" x14ac:dyDescent="0.35"/>
    <row r="1365" ht="12" hidden="1" customHeight="1" x14ac:dyDescent="0.35"/>
    <row r="1366" ht="12" hidden="1" customHeight="1" x14ac:dyDescent="0.35"/>
    <row r="1367" ht="12" hidden="1" customHeight="1" x14ac:dyDescent="0.35"/>
    <row r="1368" ht="12" hidden="1" customHeight="1" x14ac:dyDescent="0.35"/>
    <row r="1369" ht="12" hidden="1" customHeight="1" x14ac:dyDescent="0.35"/>
    <row r="1370" ht="12" hidden="1" customHeight="1" x14ac:dyDescent="0.35"/>
    <row r="1371" ht="12" hidden="1" customHeight="1" x14ac:dyDescent="0.35"/>
    <row r="1372" ht="12" hidden="1" customHeight="1" x14ac:dyDescent="0.35"/>
    <row r="1373" ht="12" hidden="1" customHeight="1" x14ac:dyDescent="0.35"/>
    <row r="1374" ht="12" hidden="1" customHeight="1" x14ac:dyDescent="0.35"/>
    <row r="1375" ht="12" hidden="1" customHeight="1" x14ac:dyDescent="0.35"/>
    <row r="1376" ht="12" hidden="1" customHeight="1" x14ac:dyDescent="0.35"/>
    <row r="1377" ht="12" hidden="1" customHeight="1" x14ac:dyDescent="0.35"/>
    <row r="1378" ht="12" hidden="1" customHeight="1" x14ac:dyDescent="0.35"/>
    <row r="1379" ht="12" hidden="1" customHeight="1" x14ac:dyDescent="0.35"/>
    <row r="1380" ht="12" hidden="1" customHeight="1" x14ac:dyDescent="0.35"/>
    <row r="1381" ht="12" hidden="1" customHeight="1" x14ac:dyDescent="0.35"/>
    <row r="1382" ht="12" hidden="1" customHeight="1" x14ac:dyDescent="0.35"/>
    <row r="1383" ht="12" hidden="1" customHeight="1" x14ac:dyDescent="0.35"/>
    <row r="1384" ht="12" hidden="1" customHeight="1" x14ac:dyDescent="0.35"/>
    <row r="1385" ht="12" hidden="1" customHeight="1" x14ac:dyDescent="0.35"/>
    <row r="1386" ht="12" hidden="1" customHeight="1" x14ac:dyDescent="0.35"/>
    <row r="1387" ht="12" hidden="1" customHeight="1" x14ac:dyDescent="0.35"/>
    <row r="1388" ht="12" hidden="1" customHeight="1" x14ac:dyDescent="0.35"/>
    <row r="1389" ht="12" hidden="1" customHeight="1" x14ac:dyDescent="0.35"/>
    <row r="1390" ht="12" hidden="1" customHeight="1" x14ac:dyDescent="0.35"/>
    <row r="1391" ht="12" hidden="1" customHeight="1" x14ac:dyDescent="0.35"/>
    <row r="1392" ht="12" hidden="1" customHeight="1" x14ac:dyDescent="0.35"/>
    <row r="1393" ht="12" hidden="1" customHeight="1" x14ac:dyDescent="0.35"/>
    <row r="1394" ht="12" hidden="1" customHeight="1" x14ac:dyDescent="0.35"/>
    <row r="1395" ht="12" hidden="1" customHeight="1" x14ac:dyDescent="0.35"/>
    <row r="1396" ht="12" hidden="1" customHeight="1" x14ac:dyDescent="0.35"/>
    <row r="1397" ht="12" hidden="1" customHeight="1" x14ac:dyDescent="0.35"/>
    <row r="1398" ht="12" hidden="1" customHeight="1" x14ac:dyDescent="0.35"/>
    <row r="1399" ht="12" hidden="1" customHeight="1" x14ac:dyDescent="0.35"/>
    <row r="1400" ht="12" hidden="1" customHeight="1" x14ac:dyDescent="0.35"/>
    <row r="1401" ht="12" hidden="1" customHeight="1" x14ac:dyDescent="0.35"/>
    <row r="1402" ht="12" hidden="1" customHeight="1" x14ac:dyDescent="0.35"/>
    <row r="1403" ht="12" hidden="1" customHeight="1" x14ac:dyDescent="0.35"/>
    <row r="1404" ht="12" hidden="1" customHeight="1" x14ac:dyDescent="0.35"/>
    <row r="1405" ht="12" hidden="1" customHeight="1" x14ac:dyDescent="0.35"/>
    <row r="1406" ht="12" hidden="1" customHeight="1" x14ac:dyDescent="0.35"/>
    <row r="1407" ht="12" hidden="1" customHeight="1" x14ac:dyDescent="0.35"/>
    <row r="1408" ht="12" hidden="1" customHeight="1" x14ac:dyDescent="0.35"/>
    <row r="1409" ht="12" hidden="1" customHeight="1" x14ac:dyDescent="0.35"/>
    <row r="1410" ht="12" hidden="1" customHeight="1" x14ac:dyDescent="0.35"/>
    <row r="1411" ht="12" hidden="1" customHeight="1" x14ac:dyDescent="0.35"/>
    <row r="1412" ht="12" hidden="1" customHeight="1" x14ac:dyDescent="0.35"/>
    <row r="1413" ht="12" hidden="1" customHeight="1" x14ac:dyDescent="0.35"/>
    <row r="1414" ht="12" hidden="1" customHeight="1" x14ac:dyDescent="0.35"/>
    <row r="1415" ht="12" hidden="1" customHeight="1" x14ac:dyDescent="0.35"/>
    <row r="1416" ht="12" hidden="1" customHeight="1" x14ac:dyDescent="0.35"/>
    <row r="1417" ht="12" hidden="1" customHeight="1" x14ac:dyDescent="0.35"/>
    <row r="1418" ht="12" hidden="1" customHeight="1" x14ac:dyDescent="0.35"/>
    <row r="1419" ht="12" hidden="1" customHeight="1" x14ac:dyDescent="0.35"/>
    <row r="1420" ht="12" hidden="1" customHeight="1" x14ac:dyDescent="0.35"/>
    <row r="1421" ht="12" hidden="1" customHeight="1" x14ac:dyDescent="0.35"/>
    <row r="1422" ht="12" hidden="1" customHeight="1" x14ac:dyDescent="0.35"/>
    <row r="1423" ht="12" hidden="1" customHeight="1" x14ac:dyDescent="0.35"/>
    <row r="1424" ht="12" hidden="1" customHeight="1" x14ac:dyDescent="0.35"/>
    <row r="1425" ht="12" hidden="1" customHeight="1" x14ac:dyDescent="0.35"/>
    <row r="1426" ht="12" hidden="1" customHeight="1" x14ac:dyDescent="0.35"/>
    <row r="1427" ht="12" hidden="1" customHeight="1" x14ac:dyDescent="0.35"/>
    <row r="1428" ht="12" hidden="1" customHeight="1" x14ac:dyDescent="0.35"/>
    <row r="1429" ht="12" hidden="1" customHeight="1" x14ac:dyDescent="0.35"/>
    <row r="1430" ht="12" hidden="1" customHeight="1" x14ac:dyDescent="0.35"/>
    <row r="1431" ht="12" hidden="1" customHeight="1" x14ac:dyDescent="0.35"/>
    <row r="1432" ht="12" hidden="1" customHeight="1" x14ac:dyDescent="0.35"/>
    <row r="1433" ht="12" hidden="1" customHeight="1" x14ac:dyDescent="0.35"/>
    <row r="1434" ht="12" hidden="1" customHeight="1" x14ac:dyDescent="0.35"/>
    <row r="1435" ht="12" hidden="1" customHeight="1" x14ac:dyDescent="0.35"/>
    <row r="1436" ht="12" hidden="1" customHeight="1" x14ac:dyDescent="0.35"/>
    <row r="1437" ht="12" hidden="1" customHeight="1" x14ac:dyDescent="0.35"/>
    <row r="1438" ht="12" hidden="1" customHeight="1" x14ac:dyDescent="0.35"/>
    <row r="1439" ht="12" hidden="1" customHeight="1" x14ac:dyDescent="0.35"/>
    <row r="1440" ht="12" hidden="1" customHeight="1" x14ac:dyDescent="0.35"/>
    <row r="1441" ht="12" hidden="1" customHeight="1" x14ac:dyDescent="0.35"/>
    <row r="1442" ht="12" hidden="1" customHeight="1" x14ac:dyDescent="0.35"/>
    <row r="1443" ht="12" hidden="1" customHeight="1" x14ac:dyDescent="0.35"/>
    <row r="1444" ht="12" hidden="1" customHeight="1" x14ac:dyDescent="0.35"/>
    <row r="1445" ht="12" hidden="1" customHeight="1" x14ac:dyDescent="0.35"/>
    <row r="1446" ht="12" hidden="1" customHeight="1" x14ac:dyDescent="0.35"/>
    <row r="1447" ht="12" hidden="1" customHeight="1" x14ac:dyDescent="0.35"/>
    <row r="1448" ht="12" hidden="1" customHeight="1" x14ac:dyDescent="0.35"/>
    <row r="1449" ht="12" hidden="1" customHeight="1" x14ac:dyDescent="0.35"/>
    <row r="1450" ht="12" hidden="1" customHeight="1" x14ac:dyDescent="0.35"/>
    <row r="1451" ht="12" hidden="1" customHeight="1" x14ac:dyDescent="0.35"/>
    <row r="1452" ht="12" hidden="1" customHeight="1" x14ac:dyDescent="0.35"/>
    <row r="1453" ht="12" hidden="1" customHeight="1" x14ac:dyDescent="0.35"/>
    <row r="1454" ht="12" hidden="1" customHeight="1" x14ac:dyDescent="0.35"/>
    <row r="1455" ht="12" hidden="1" customHeight="1" x14ac:dyDescent="0.35"/>
    <row r="1456" ht="12" hidden="1" customHeight="1" x14ac:dyDescent="0.35"/>
    <row r="1457" ht="12" hidden="1" customHeight="1" x14ac:dyDescent="0.35"/>
    <row r="1458" ht="12" hidden="1" customHeight="1" x14ac:dyDescent="0.35"/>
    <row r="1459" ht="12" hidden="1" customHeight="1" x14ac:dyDescent="0.35"/>
    <row r="1460" ht="12" hidden="1" customHeight="1" x14ac:dyDescent="0.35"/>
    <row r="1461" ht="12" hidden="1" customHeight="1" x14ac:dyDescent="0.35"/>
    <row r="1462" ht="12" hidden="1" customHeight="1" x14ac:dyDescent="0.35"/>
    <row r="1463" ht="12" hidden="1" customHeight="1" x14ac:dyDescent="0.35"/>
    <row r="1464" ht="12" hidden="1" customHeight="1" x14ac:dyDescent="0.35"/>
    <row r="1465" ht="12" hidden="1" customHeight="1" x14ac:dyDescent="0.35"/>
    <row r="1466" ht="12" hidden="1" customHeight="1" x14ac:dyDescent="0.35"/>
    <row r="1467" ht="12" hidden="1" customHeight="1" x14ac:dyDescent="0.35"/>
    <row r="1468" ht="12" hidden="1" customHeight="1" x14ac:dyDescent="0.35"/>
    <row r="1469" ht="12" hidden="1" customHeight="1" x14ac:dyDescent="0.35"/>
    <row r="1470" ht="12" hidden="1" customHeight="1" x14ac:dyDescent="0.35"/>
    <row r="1471" ht="12" hidden="1" customHeight="1" x14ac:dyDescent="0.35"/>
    <row r="1472" ht="12" hidden="1" customHeight="1" x14ac:dyDescent="0.35"/>
    <row r="1473" ht="12" hidden="1" customHeight="1" x14ac:dyDescent="0.35"/>
    <row r="1474" ht="12" hidden="1" customHeight="1" x14ac:dyDescent="0.35"/>
    <row r="1475" ht="12" hidden="1" customHeight="1" x14ac:dyDescent="0.35"/>
    <row r="1476" ht="12" hidden="1" customHeight="1" x14ac:dyDescent="0.35"/>
    <row r="1477" ht="12" hidden="1" customHeight="1" x14ac:dyDescent="0.35"/>
    <row r="1478" ht="12" hidden="1" customHeight="1" x14ac:dyDescent="0.35"/>
    <row r="1479" ht="12" hidden="1" customHeight="1" x14ac:dyDescent="0.35"/>
    <row r="1480" ht="12" hidden="1" customHeight="1" x14ac:dyDescent="0.35"/>
    <row r="1481" ht="12" hidden="1" customHeight="1" x14ac:dyDescent="0.35"/>
    <row r="1482" ht="12" hidden="1" customHeight="1" x14ac:dyDescent="0.35"/>
    <row r="1483" ht="12" hidden="1" customHeight="1" x14ac:dyDescent="0.35"/>
    <row r="1484" ht="12" hidden="1" customHeight="1" x14ac:dyDescent="0.35"/>
    <row r="1485" ht="12" hidden="1" customHeight="1" x14ac:dyDescent="0.35"/>
    <row r="1486" ht="12" hidden="1" customHeight="1" x14ac:dyDescent="0.35"/>
    <row r="1487" ht="12" hidden="1" customHeight="1" x14ac:dyDescent="0.35"/>
    <row r="1488" ht="12" hidden="1" customHeight="1" x14ac:dyDescent="0.35"/>
    <row r="1489" ht="12" hidden="1" customHeight="1" x14ac:dyDescent="0.35"/>
    <row r="1490" ht="12" hidden="1" customHeight="1" x14ac:dyDescent="0.35"/>
    <row r="1491" ht="12" hidden="1" customHeight="1" x14ac:dyDescent="0.35"/>
    <row r="1492" ht="12" hidden="1" customHeight="1" x14ac:dyDescent="0.35"/>
    <row r="1493" ht="12" hidden="1" customHeight="1" x14ac:dyDescent="0.35"/>
    <row r="1494" ht="12" hidden="1" customHeight="1" x14ac:dyDescent="0.35"/>
    <row r="1495" ht="12" hidden="1" customHeight="1" x14ac:dyDescent="0.35"/>
    <row r="1496" ht="12" hidden="1" customHeight="1" x14ac:dyDescent="0.35"/>
    <row r="1497" ht="12" hidden="1" customHeight="1" x14ac:dyDescent="0.35"/>
    <row r="1498" ht="12" hidden="1" customHeight="1" x14ac:dyDescent="0.35"/>
    <row r="1499" ht="12" hidden="1" customHeight="1" x14ac:dyDescent="0.35"/>
    <row r="1500" ht="12" hidden="1" customHeight="1" x14ac:dyDescent="0.35"/>
    <row r="1501" ht="12" hidden="1" customHeight="1" x14ac:dyDescent="0.35"/>
    <row r="1502" ht="12" hidden="1" customHeight="1" x14ac:dyDescent="0.35"/>
    <row r="1503" ht="12" hidden="1" customHeight="1" x14ac:dyDescent="0.35"/>
    <row r="1504" ht="12" hidden="1" customHeight="1" x14ac:dyDescent="0.35"/>
    <row r="1505" ht="12" hidden="1" customHeight="1" x14ac:dyDescent="0.35"/>
    <row r="1506" ht="12" hidden="1" customHeight="1" x14ac:dyDescent="0.35"/>
    <row r="1507" ht="12" hidden="1" customHeight="1" x14ac:dyDescent="0.35"/>
    <row r="1508" ht="12" hidden="1" customHeight="1" x14ac:dyDescent="0.35"/>
    <row r="1509" ht="12" hidden="1" customHeight="1" x14ac:dyDescent="0.35"/>
    <row r="1510" ht="12" hidden="1" customHeight="1" x14ac:dyDescent="0.35"/>
    <row r="1511" ht="12" hidden="1" customHeight="1" x14ac:dyDescent="0.35"/>
    <row r="1512" ht="12" hidden="1" customHeight="1" x14ac:dyDescent="0.35"/>
    <row r="1513" ht="12" hidden="1" customHeight="1" x14ac:dyDescent="0.35"/>
    <row r="1514" ht="12" hidden="1" customHeight="1" x14ac:dyDescent="0.35"/>
    <row r="1515" ht="12" hidden="1" customHeight="1" x14ac:dyDescent="0.35"/>
    <row r="1516" ht="12" hidden="1" customHeight="1" x14ac:dyDescent="0.35"/>
    <row r="1517" ht="12" hidden="1" customHeight="1" x14ac:dyDescent="0.35"/>
    <row r="1518" ht="12" hidden="1" customHeight="1" x14ac:dyDescent="0.35"/>
    <row r="1519" ht="12" hidden="1" customHeight="1" x14ac:dyDescent="0.35"/>
    <row r="1520" ht="12" hidden="1" customHeight="1" x14ac:dyDescent="0.35"/>
    <row r="1521" ht="12" hidden="1" customHeight="1" x14ac:dyDescent="0.35"/>
    <row r="1522" ht="12" hidden="1" customHeight="1" x14ac:dyDescent="0.35"/>
    <row r="1523" ht="12" hidden="1" customHeight="1" x14ac:dyDescent="0.35"/>
    <row r="1524" ht="12" hidden="1" customHeight="1" x14ac:dyDescent="0.35"/>
    <row r="1525" ht="12" hidden="1" customHeight="1" x14ac:dyDescent="0.35"/>
    <row r="1526" ht="12" hidden="1" customHeight="1" x14ac:dyDescent="0.35"/>
    <row r="1527" ht="12" hidden="1" customHeight="1" x14ac:dyDescent="0.35"/>
    <row r="1528" ht="12" hidden="1" customHeight="1" x14ac:dyDescent="0.35"/>
    <row r="1529" ht="12" hidden="1" customHeight="1" x14ac:dyDescent="0.35"/>
    <row r="1530" ht="12" hidden="1" customHeight="1" x14ac:dyDescent="0.35"/>
    <row r="1531" ht="12" hidden="1" customHeight="1" x14ac:dyDescent="0.35"/>
    <row r="1532" ht="12" hidden="1" customHeight="1" x14ac:dyDescent="0.35"/>
    <row r="1533" ht="12" hidden="1" customHeight="1" x14ac:dyDescent="0.35"/>
    <row r="1534" ht="12" hidden="1" customHeight="1" x14ac:dyDescent="0.35"/>
    <row r="1535" ht="12" hidden="1" customHeight="1" x14ac:dyDescent="0.35"/>
    <row r="1536" ht="12" hidden="1" customHeight="1" x14ac:dyDescent="0.35"/>
    <row r="1537" ht="12" hidden="1" customHeight="1" x14ac:dyDescent="0.35"/>
    <row r="1538" ht="12" hidden="1" customHeight="1" x14ac:dyDescent="0.35"/>
    <row r="1539" ht="12" hidden="1" customHeight="1" x14ac:dyDescent="0.35"/>
    <row r="1540" ht="12" hidden="1" customHeight="1" x14ac:dyDescent="0.35"/>
    <row r="1541" ht="12" hidden="1" customHeight="1" x14ac:dyDescent="0.35"/>
    <row r="1542" ht="12" hidden="1" customHeight="1" x14ac:dyDescent="0.35"/>
    <row r="1543" ht="12" hidden="1" customHeight="1" x14ac:dyDescent="0.35"/>
    <row r="1544" ht="12" hidden="1" customHeight="1" x14ac:dyDescent="0.35"/>
    <row r="1545" ht="12" hidden="1" customHeight="1" x14ac:dyDescent="0.35"/>
    <row r="1546" ht="12" hidden="1" customHeight="1" x14ac:dyDescent="0.35"/>
    <row r="1547" ht="12" hidden="1" customHeight="1" x14ac:dyDescent="0.35"/>
    <row r="1548" ht="12" hidden="1" customHeight="1" x14ac:dyDescent="0.35"/>
    <row r="1549" ht="12" hidden="1" customHeight="1" x14ac:dyDescent="0.35"/>
    <row r="1550" ht="12" hidden="1" customHeight="1" x14ac:dyDescent="0.35"/>
    <row r="1551" ht="12" hidden="1" customHeight="1" x14ac:dyDescent="0.35"/>
    <row r="1552" ht="12" hidden="1" customHeight="1" x14ac:dyDescent="0.35"/>
    <row r="1553" ht="12" hidden="1" customHeight="1" x14ac:dyDescent="0.35"/>
    <row r="1554" ht="12" hidden="1" customHeight="1" x14ac:dyDescent="0.35"/>
    <row r="1555" ht="12" hidden="1" customHeight="1" x14ac:dyDescent="0.35"/>
    <row r="1556" ht="12" hidden="1" customHeight="1" x14ac:dyDescent="0.35"/>
    <row r="1557" ht="12" hidden="1" customHeight="1" x14ac:dyDescent="0.35"/>
    <row r="1558" ht="12" hidden="1" customHeight="1" x14ac:dyDescent="0.35"/>
    <row r="1559" ht="12" hidden="1" customHeight="1" x14ac:dyDescent="0.35"/>
    <row r="1560" ht="12" hidden="1" customHeight="1" x14ac:dyDescent="0.35"/>
    <row r="1561" ht="12" hidden="1" customHeight="1" x14ac:dyDescent="0.35"/>
    <row r="1562" ht="12" hidden="1" customHeight="1" x14ac:dyDescent="0.35"/>
    <row r="1563" ht="12" hidden="1" customHeight="1" x14ac:dyDescent="0.35"/>
    <row r="1564" ht="12" hidden="1" customHeight="1" x14ac:dyDescent="0.35"/>
    <row r="1565" ht="12" hidden="1" customHeight="1" x14ac:dyDescent="0.35"/>
    <row r="1566" ht="12" hidden="1" customHeight="1" x14ac:dyDescent="0.35"/>
    <row r="1567" ht="12" hidden="1" customHeight="1" x14ac:dyDescent="0.35"/>
    <row r="1568" ht="12" hidden="1" customHeight="1" x14ac:dyDescent="0.35"/>
    <row r="1569" ht="12" hidden="1" customHeight="1" x14ac:dyDescent="0.35"/>
    <row r="1570" ht="12" hidden="1" customHeight="1" x14ac:dyDescent="0.35"/>
    <row r="1571" ht="12" hidden="1" customHeight="1" x14ac:dyDescent="0.35"/>
    <row r="1572" ht="12" hidden="1" customHeight="1" x14ac:dyDescent="0.35"/>
    <row r="1573" ht="12" hidden="1" customHeight="1" x14ac:dyDescent="0.35"/>
    <row r="1574" ht="12" hidden="1" customHeight="1" x14ac:dyDescent="0.35"/>
    <row r="1575" ht="12" hidden="1" customHeight="1" x14ac:dyDescent="0.35"/>
    <row r="1576" ht="12" hidden="1" customHeight="1" x14ac:dyDescent="0.35"/>
    <row r="1577" ht="12" hidden="1" customHeight="1" x14ac:dyDescent="0.35"/>
    <row r="1578" ht="12" hidden="1" customHeight="1" x14ac:dyDescent="0.35"/>
    <row r="1579" ht="12" hidden="1" customHeight="1" x14ac:dyDescent="0.35"/>
    <row r="1580" ht="12" hidden="1" customHeight="1" x14ac:dyDescent="0.35"/>
    <row r="1581" ht="12" hidden="1" customHeight="1" x14ac:dyDescent="0.35"/>
    <row r="1582" ht="12" hidden="1" customHeight="1" x14ac:dyDescent="0.35"/>
    <row r="1583" ht="12" hidden="1" customHeight="1" x14ac:dyDescent="0.35"/>
    <row r="1584" ht="12" hidden="1" customHeight="1" x14ac:dyDescent="0.35"/>
    <row r="1585" ht="12" hidden="1" customHeight="1" x14ac:dyDescent="0.35"/>
    <row r="1586" ht="12" hidden="1" customHeight="1" x14ac:dyDescent="0.35"/>
    <row r="1587" ht="12" hidden="1" customHeight="1" x14ac:dyDescent="0.35"/>
    <row r="1588" ht="12" hidden="1" customHeight="1" x14ac:dyDescent="0.35"/>
    <row r="1589" ht="12" hidden="1" customHeight="1" x14ac:dyDescent="0.35"/>
    <row r="1590" ht="12" hidden="1" customHeight="1" x14ac:dyDescent="0.35"/>
    <row r="1591" ht="12" hidden="1" customHeight="1" x14ac:dyDescent="0.35"/>
    <row r="1592" ht="12" hidden="1" customHeight="1" x14ac:dyDescent="0.35"/>
    <row r="1593" ht="12" hidden="1" customHeight="1" x14ac:dyDescent="0.35"/>
    <row r="1594" ht="12" hidden="1" customHeight="1" x14ac:dyDescent="0.35"/>
    <row r="1595" ht="12" hidden="1" customHeight="1" x14ac:dyDescent="0.35"/>
    <row r="1596" ht="12" hidden="1" customHeight="1" x14ac:dyDescent="0.35"/>
    <row r="1597" ht="12" hidden="1" customHeight="1" x14ac:dyDescent="0.35"/>
    <row r="1598" ht="12" hidden="1" customHeight="1" x14ac:dyDescent="0.35"/>
    <row r="1599" ht="12" hidden="1" customHeight="1" x14ac:dyDescent="0.35"/>
    <row r="1600" ht="12" hidden="1" customHeight="1" x14ac:dyDescent="0.35"/>
    <row r="1601" ht="12" hidden="1" customHeight="1" x14ac:dyDescent="0.35"/>
    <row r="1602" ht="12" hidden="1" customHeight="1" x14ac:dyDescent="0.35"/>
    <row r="1603" ht="12" hidden="1" customHeight="1" x14ac:dyDescent="0.35"/>
    <row r="1604" ht="12" hidden="1" customHeight="1" x14ac:dyDescent="0.35"/>
    <row r="1605" ht="12" hidden="1" customHeight="1" x14ac:dyDescent="0.35"/>
    <row r="1606" ht="12" hidden="1" customHeight="1" x14ac:dyDescent="0.35"/>
    <row r="1607" ht="12" hidden="1" customHeight="1" x14ac:dyDescent="0.35"/>
    <row r="1608" ht="12" hidden="1" customHeight="1" x14ac:dyDescent="0.35"/>
    <row r="1609" ht="12" hidden="1" customHeight="1" x14ac:dyDescent="0.35"/>
    <row r="1610" ht="12" hidden="1" customHeight="1" x14ac:dyDescent="0.35"/>
    <row r="1611" ht="12" hidden="1" customHeight="1" x14ac:dyDescent="0.35"/>
    <row r="1612" ht="12" hidden="1" customHeight="1" x14ac:dyDescent="0.35"/>
    <row r="1613" ht="12" hidden="1" customHeight="1" x14ac:dyDescent="0.35"/>
    <row r="1614" ht="12" hidden="1" customHeight="1" x14ac:dyDescent="0.35"/>
    <row r="1615" ht="12" hidden="1" customHeight="1" x14ac:dyDescent="0.35"/>
    <row r="1616" ht="12" hidden="1" customHeight="1" x14ac:dyDescent="0.35"/>
    <row r="1617" ht="12" hidden="1" customHeight="1" x14ac:dyDescent="0.35"/>
    <row r="1618" ht="12" hidden="1" customHeight="1" x14ac:dyDescent="0.35"/>
    <row r="1619" ht="12" hidden="1" customHeight="1" x14ac:dyDescent="0.35"/>
    <row r="1620" ht="12" hidden="1" customHeight="1" x14ac:dyDescent="0.35"/>
    <row r="1621" ht="12" hidden="1" customHeight="1" x14ac:dyDescent="0.35"/>
    <row r="1622" ht="12" hidden="1" customHeight="1" x14ac:dyDescent="0.35"/>
    <row r="1623" ht="12" hidden="1" customHeight="1" x14ac:dyDescent="0.35"/>
    <row r="1624" ht="12" hidden="1" customHeight="1" x14ac:dyDescent="0.35"/>
    <row r="1625" ht="12" hidden="1" customHeight="1" x14ac:dyDescent="0.35"/>
    <row r="1626" ht="12" hidden="1" customHeight="1" x14ac:dyDescent="0.35"/>
    <row r="1627" ht="12" hidden="1" customHeight="1" x14ac:dyDescent="0.35"/>
    <row r="1628" ht="12" hidden="1" customHeight="1" x14ac:dyDescent="0.35"/>
    <row r="1629" ht="12" hidden="1" customHeight="1" x14ac:dyDescent="0.35"/>
    <row r="1630" ht="12" hidden="1" customHeight="1" x14ac:dyDescent="0.35"/>
    <row r="1631" ht="12" hidden="1" customHeight="1" x14ac:dyDescent="0.35"/>
    <row r="1632" ht="12" hidden="1" customHeight="1" x14ac:dyDescent="0.35"/>
    <row r="1633" ht="12" hidden="1" customHeight="1" x14ac:dyDescent="0.35"/>
    <row r="1634" ht="12" hidden="1" customHeight="1" x14ac:dyDescent="0.35"/>
    <row r="1635" ht="12" hidden="1" customHeight="1" x14ac:dyDescent="0.35"/>
    <row r="1636" ht="12" hidden="1" customHeight="1" x14ac:dyDescent="0.35"/>
    <row r="1637" ht="12" hidden="1" customHeight="1" x14ac:dyDescent="0.35"/>
    <row r="1638" ht="12" hidden="1" customHeight="1" x14ac:dyDescent="0.35"/>
    <row r="1639" ht="12" hidden="1" customHeight="1" x14ac:dyDescent="0.35"/>
    <row r="1640" ht="12" hidden="1" customHeight="1" x14ac:dyDescent="0.35"/>
    <row r="1641" ht="12" hidden="1" customHeight="1" x14ac:dyDescent="0.35"/>
    <row r="1642" ht="12" hidden="1" customHeight="1" x14ac:dyDescent="0.35"/>
    <row r="1643" ht="12" hidden="1" customHeight="1" x14ac:dyDescent="0.35"/>
    <row r="1644" ht="12" hidden="1" customHeight="1" x14ac:dyDescent="0.35"/>
    <row r="1645" ht="12" hidden="1" customHeight="1" x14ac:dyDescent="0.35"/>
    <row r="1646" ht="12" hidden="1" customHeight="1" x14ac:dyDescent="0.35"/>
    <row r="1647" ht="12" hidden="1" customHeight="1" x14ac:dyDescent="0.35"/>
    <row r="1648" ht="12" hidden="1" customHeight="1" x14ac:dyDescent="0.35"/>
    <row r="1649" ht="12" hidden="1" customHeight="1" x14ac:dyDescent="0.35"/>
    <row r="1650" ht="12" hidden="1" customHeight="1" x14ac:dyDescent="0.35"/>
    <row r="1651" ht="12" hidden="1" customHeight="1" x14ac:dyDescent="0.35"/>
    <row r="1652" ht="12" hidden="1" customHeight="1" x14ac:dyDescent="0.35"/>
    <row r="1653" ht="12" hidden="1" customHeight="1" x14ac:dyDescent="0.35"/>
    <row r="1654" ht="12" hidden="1" customHeight="1" x14ac:dyDescent="0.35"/>
    <row r="1655" ht="12" hidden="1" customHeight="1" x14ac:dyDescent="0.35"/>
    <row r="1656" ht="12" hidden="1" customHeight="1" x14ac:dyDescent="0.35"/>
    <row r="1657" ht="12" hidden="1" customHeight="1" x14ac:dyDescent="0.35"/>
    <row r="1658" ht="12" hidden="1" customHeight="1" x14ac:dyDescent="0.35"/>
    <row r="1659" ht="12" hidden="1" customHeight="1" x14ac:dyDescent="0.35"/>
    <row r="1660" ht="12" hidden="1" customHeight="1" x14ac:dyDescent="0.35"/>
    <row r="1661" ht="12" hidden="1" customHeight="1" x14ac:dyDescent="0.35"/>
    <row r="1662" ht="12" hidden="1" customHeight="1" x14ac:dyDescent="0.35"/>
    <row r="1663" ht="12" hidden="1" customHeight="1" x14ac:dyDescent="0.35"/>
    <row r="1664" ht="12" hidden="1" customHeight="1" x14ac:dyDescent="0.35"/>
    <row r="1665" ht="12" hidden="1" customHeight="1" x14ac:dyDescent="0.35"/>
    <row r="1666" ht="12" hidden="1" customHeight="1" x14ac:dyDescent="0.35"/>
    <row r="1667" ht="12" hidden="1" customHeight="1" x14ac:dyDescent="0.35"/>
    <row r="1668" ht="12" hidden="1" customHeight="1" x14ac:dyDescent="0.35"/>
    <row r="1669" ht="12" hidden="1" customHeight="1" x14ac:dyDescent="0.35"/>
    <row r="1670" ht="12" hidden="1" customHeight="1" x14ac:dyDescent="0.35"/>
    <row r="1671" ht="12" hidden="1" customHeight="1" x14ac:dyDescent="0.35"/>
    <row r="1672" ht="12" hidden="1" customHeight="1" x14ac:dyDescent="0.35"/>
    <row r="1673" ht="12" hidden="1" customHeight="1" x14ac:dyDescent="0.35"/>
    <row r="1674" ht="12" hidden="1" customHeight="1" x14ac:dyDescent="0.35"/>
    <row r="1675" ht="12" hidden="1" customHeight="1" x14ac:dyDescent="0.35"/>
    <row r="1676" ht="12" hidden="1" customHeight="1" x14ac:dyDescent="0.35"/>
    <row r="1677" ht="12" hidden="1" customHeight="1" x14ac:dyDescent="0.35"/>
    <row r="1678" ht="12" hidden="1" customHeight="1" x14ac:dyDescent="0.35"/>
    <row r="1679" ht="12" hidden="1" customHeight="1" x14ac:dyDescent="0.35"/>
    <row r="1680" ht="12" hidden="1" customHeight="1" x14ac:dyDescent="0.35"/>
    <row r="1681" ht="12" hidden="1" customHeight="1" x14ac:dyDescent="0.35"/>
    <row r="1682" ht="12" hidden="1" customHeight="1" x14ac:dyDescent="0.35"/>
    <row r="1683" ht="12" hidden="1" customHeight="1" x14ac:dyDescent="0.35"/>
    <row r="1684" ht="12" hidden="1" customHeight="1" x14ac:dyDescent="0.35"/>
    <row r="1685" ht="12" hidden="1" customHeight="1" x14ac:dyDescent="0.35"/>
    <row r="1686" ht="12" hidden="1" customHeight="1" x14ac:dyDescent="0.35"/>
    <row r="1687" ht="12" hidden="1" customHeight="1" x14ac:dyDescent="0.35"/>
    <row r="1688" ht="12" hidden="1" customHeight="1" x14ac:dyDescent="0.35"/>
    <row r="1689" ht="12" hidden="1" customHeight="1" x14ac:dyDescent="0.35"/>
    <row r="1690" ht="12" hidden="1" customHeight="1" x14ac:dyDescent="0.35"/>
    <row r="1691" ht="12" hidden="1" customHeight="1" x14ac:dyDescent="0.35"/>
    <row r="1692" ht="12" hidden="1" customHeight="1" x14ac:dyDescent="0.35"/>
    <row r="1693" ht="12" hidden="1" customHeight="1" x14ac:dyDescent="0.35"/>
    <row r="1694" ht="12" hidden="1" customHeight="1" x14ac:dyDescent="0.35"/>
    <row r="1695" ht="12" hidden="1" customHeight="1" x14ac:dyDescent="0.35"/>
    <row r="1696" ht="12" hidden="1" customHeight="1" x14ac:dyDescent="0.35"/>
    <row r="1697" ht="12" hidden="1" customHeight="1" x14ac:dyDescent="0.35"/>
    <row r="1698" ht="12" hidden="1" customHeight="1" x14ac:dyDescent="0.35"/>
    <row r="1699" ht="12" hidden="1" customHeight="1" x14ac:dyDescent="0.35"/>
    <row r="1700" ht="12" hidden="1" customHeight="1" x14ac:dyDescent="0.35"/>
    <row r="1701" ht="12" hidden="1" customHeight="1" x14ac:dyDescent="0.35"/>
    <row r="1702" ht="12" hidden="1" customHeight="1" x14ac:dyDescent="0.35"/>
    <row r="1703" ht="12" hidden="1" customHeight="1" x14ac:dyDescent="0.35"/>
    <row r="1704" ht="12" hidden="1" customHeight="1" x14ac:dyDescent="0.35"/>
    <row r="1705" ht="12" hidden="1" customHeight="1" x14ac:dyDescent="0.35"/>
    <row r="1706" ht="12" hidden="1" customHeight="1" x14ac:dyDescent="0.35"/>
    <row r="1707" ht="12" hidden="1" customHeight="1" x14ac:dyDescent="0.35"/>
    <row r="1708" ht="12" hidden="1" customHeight="1" x14ac:dyDescent="0.35"/>
    <row r="1709" ht="12" hidden="1" customHeight="1" x14ac:dyDescent="0.35"/>
    <row r="1710" ht="12" hidden="1" customHeight="1" x14ac:dyDescent="0.35"/>
    <row r="1711" ht="12" hidden="1" customHeight="1" x14ac:dyDescent="0.35"/>
    <row r="1712" ht="12" hidden="1" customHeight="1" x14ac:dyDescent="0.35"/>
    <row r="1713" ht="12" hidden="1" customHeight="1" x14ac:dyDescent="0.35"/>
    <row r="1714" ht="12" hidden="1" customHeight="1" x14ac:dyDescent="0.35"/>
    <row r="1715" ht="12" hidden="1" customHeight="1" x14ac:dyDescent="0.35"/>
    <row r="1716" ht="12" hidden="1" customHeight="1" x14ac:dyDescent="0.35"/>
    <row r="1717" ht="12" hidden="1" customHeight="1" x14ac:dyDescent="0.35"/>
    <row r="1718" ht="12" hidden="1" customHeight="1" x14ac:dyDescent="0.35"/>
    <row r="1719" ht="12" hidden="1" customHeight="1" x14ac:dyDescent="0.35"/>
    <row r="1720" ht="12" hidden="1" customHeight="1" x14ac:dyDescent="0.35"/>
    <row r="1721" ht="12" hidden="1" customHeight="1" x14ac:dyDescent="0.35"/>
    <row r="1722" ht="12" hidden="1" customHeight="1" x14ac:dyDescent="0.35"/>
    <row r="1723" ht="12" hidden="1" customHeight="1" x14ac:dyDescent="0.35"/>
    <row r="1724" ht="12" hidden="1" customHeight="1" x14ac:dyDescent="0.35"/>
    <row r="1725" ht="12" hidden="1" customHeight="1" x14ac:dyDescent="0.35"/>
    <row r="1726" ht="12" hidden="1" customHeight="1" x14ac:dyDescent="0.35"/>
    <row r="1727" ht="12" hidden="1" customHeight="1" x14ac:dyDescent="0.35"/>
    <row r="1728" ht="12" hidden="1" customHeight="1" x14ac:dyDescent="0.35"/>
    <row r="1729" ht="12" hidden="1" customHeight="1" x14ac:dyDescent="0.35"/>
    <row r="1730" ht="12" hidden="1" customHeight="1" x14ac:dyDescent="0.35"/>
    <row r="1731" ht="12" hidden="1" customHeight="1" x14ac:dyDescent="0.35"/>
    <row r="1732" ht="12" hidden="1" customHeight="1" x14ac:dyDescent="0.35"/>
    <row r="1733" ht="12" hidden="1" customHeight="1" x14ac:dyDescent="0.35"/>
    <row r="1734" ht="12" hidden="1" customHeight="1" x14ac:dyDescent="0.35"/>
    <row r="1735" ht="12" hidden="1" customHeight="1" x14ac:dyDescent="0.35"/>
    <row r="1736" ht="12" hidden="1" customHeight="1" x14ac:dyDescent="0.35"/>
    <row r="1737" ht="12" hidden="1" customHeight="1" x14ac:dyDescent="0.35"/>
    <row r="1738" ht="12" hidden="1" customHeight="1" x14ac:dyDescent="0.35"/>
    <row r="1739" ht="12" hidden="1" customHeight="1" x14ac:dyDescent="0.35"/>
    <row r="1740" ht="12" hidden="1" customHeight="1" x14ac:dyDescent="0.35"/>
    <row r="1741" ht="12" hidden="1" customHeight="1" x14ac:dyDescent="0.35"/>
    <row r="1742" ht="12" hidden="1" customHeight="1" x14ac:dyDescent="0.35"/>
    <row r="1743" ht="12" hidden="1" customHeight="1" x14ac:dyDescent="0.35"/>
    <row r="1744" ht="12" hidden="1" customHeight="1" x14ac:dyDescent="0.35"/>
    <row r="1745" ht="12" hidden="1" customHeight="1" x14ac:dyDescent="0.35"/>
    <row r="1746" ht="12" hidden="1" customHeight="1" x14ac:dyDescent="0.35"/>
    <row r="1747" ht="12" hidden="1" customHeight="1" x14ac:dyDescent="0.35"/>
    <row r="1748" ht="12" hidden="1" customHeight="1" x14ac:dyDescent="0.35"/>
    <row r="1749" ht="12" hidden="1" customHeight="1" x14ac:dyDescent="0.35"/>
    <row r="1750" ht="12" hidden="1" customHeight="1" x14ac:dyDescent="0.35"/>
    <row r="1751" ht="12" hidden="1" customHeight="1" x14ac:dyDescent="0.35"/>
    <row r="1752" ht="12" hidden="1" customHeight="1" x14ac:dyDescent="0.35"/>
    <row r="1753" ht="12" hidden="1" customHeight="1" x14ac:dyDescent="0.35"/>
    <row r="1754" ht="12" hidden="1" customHeight="1" x14ac:dyDescent="0.35"/>
    <row r="1755" ht="12" hidden="1" customHeight="1" x14ac:dyDescent="0.35"/>
    <row r="1756" ht="12" hidden="1" customHeight="1" x14ac:dyDescent="0.35"/>
    <row r="1757" ht="12" hidden="1" customHeight="1" x14ac:dyDescent="0.35"/>
    <row r="1758" ht="12" hidden="1" customHeight="1" x14ac:dyDescent="0.35"/>
    <row r="1759" ht="12" hidden="1" customHeight="1" x14ac:dyDescent="0.35"/>
    <row r="1760" ht="12" hidden="1" customHeight="1" x14ac:dyDescent="0.35"/>
    <row r="1761" ht="12" hidden="1" customHeight="1" x14ac:dyDescent="0.35"/>
    <row r="1762" ht="12" hidden="1" customHeight="1" x14ac:dyDescent="0.35"/>
    <row r="1763" ht="12" hidden="1" customHeight="1" x14ac:dyDescent="0.35"/>
    <row r="1764" ht="12" hidden="1" customHeight="1" x14ac:dyDescent="0.35"/>
    <row r="1765" ht="12" hidden="1" customHeight="1" x14ac:dyDescent="0.35"/>
    <row r="1766" ht="12" hidden="1" customHeight="1" x14ac:dyDescent="0.35"/>
    <row r="1767" ht="12" hidden="1" customHeight="1" x14ac:dyDescent="0.35"/>
    <row r="1768" ht="12" hidden="1" customHeight="1" x14ac:dyDescent="0.35"/>
    <row r="1769" ht="12" hidden="1" customHeight="1" x14ac:dyDescent="0.35"/>
    <row r="1770" ht="12" hidden="1" customHeight="1" x14ac:dyDescent="0.35"/>
    <row r="1771" ht="12" hidden="1" customHeight="1" x14ac:dyDescent="0.35"/>
    <row r="1772" ht="12" hidden="1" customHeight="1" x14ac:dyDescent="0.35"/>
    <row r="1773" ht="12" hidden="1" customHeight="1" x14ac:dyDescent="0.35"/>
    <row r="1774" ht="12" hidden="1" customHeight="1" x14ac:dyDescent="0.35"/>
    <row r="1775" ht="12" hidden="1" customHeight="1" x14ac:dyDescent="0.35"/>
    <row r="1776" ht="12" hidden="1" customHeight="1" x14ac:dyDescent="0.35"/>
    <row r="1777" ht="12" hidden="1" customHeight="1" x14ac:dyDescent="0.35"/>
    <row r="1778" ht="12" hidden="1" customHeight="1" x14ac:dyDescent="0.35"/>
    <row r="1779" ht="12" hidden="1" customHeight="1" x14ac:dyDescent="0.35"/>
    <row r="1780" ht="12" hidden="1" customHeight="1" x14ac:dyDescent="0.35"/>
    <row r="1781" ht="12" hidden="1" customHeight="1" x14ac:dyDescent="0.35"/>
    <row r="1782" ht="12" hidden="1" customHeight="1" x14ac:dyDescent="0.35"/>
    <row r="1783" ht="12" hidden="1" customHeight="1" x14ac:dyDescent="0.35"/>
    <row r="1784" ht="12" hidden="1" customHeight="1" x14ac:dyDescent="0.35"/>
    <row r="1785" ht="12" hidden="1" customHeight="1" x14ac:dyDescent="0.35"/>
    <row r="1786" ht="12" hidden="1" customHeight="1" x14ac:dyDescent="0.35"/>
    <row r="1787" ht="12" hidden="1" customHeight="1" x14ac:dyDescent="0.35"/>
    <row r="1788" ht="12" hidden="1" customHeight="1" x14ac:dyDescent="0.35"/>
    <row r="1789" ht="12" hidden="1" customHeight="1" x14ac:dyDescent="0.35"/>
    <row r="1790" ht="12" hidden="1" customHeight="1" x14ac:dyDescent="0.35"/>
    <row r="1791" ht="12" hidden="1" customHeight="1" x14ac:dyDescent="0.35"/>
    <row r="1792" ht="12" hidden="1" customHeight="1" x14ac:dyDescent="0.35"/>
    <row r="1793" ht="12" hidden="1" customHeight="1" x14ac:dyDescent="0.35"/>
    <row r="1794" ht="12" hidden="1" customHeight="1" x14ac:dyDescent="0.35"/>
    <row r="1795" ht="12" hidden="1" customHeight="1" x14ac:dyDescent="0.35"/>
    <row r="1796" ht="3" hidden="1" customHeight="1" x14ac:dyDescent="0.35"/>
    <row r="1797" ht="12" hidden="1" customHeight="1" x14ac:dyDescent="0.35"/>
    <row r="1798" ht="12" hidden="1" customHeight="1" x14ac:dyDescent="0.35"/>
    <row r="1799" ht="12" hidden="1" customHeight="1" x14ac:dyDescent="0.35"/>
    <row r="1800" ht="12" hidden="1" customHeight="1" x14ac:dyDescent="0.35"/>
    <row r="1801" ht="12" hidden="1" customHeight="1" x14ac:dyDescent="0.35"/>
    <row r="1802" ht="12" hidden="1" customHeight="1" x14ac:dyDescent="0.35"/>
    <row r="1803" ht="12" hidden="1" customHeight="1" x14ac:dyDescent="0.35"/>
    <row r="1804" ht="12" hidden="1" customHeight="1" x14ac:dyDescent="0.35"/>
    <row r="1805" ht="12" hidden="1" customHeight="1" x14ac:dyDescent="0.35"/>
    <row r="1806" ht="12" hidden="1" customHeight="1" x14ac:dyDescent="0.35"/>
    <row r="1807" ht="12" hidden="1" customHeight="1" x14ac:dyDescent="0.35"/>
    <row r="1808" ht="12" hidden="1" customHeight="1" x14ac:dyDescent="0.35"/>
    <row r="1809" ht="12" hidden="1" customHeight="1" x14ac:dyDescent="0.35"/>
    <row r="1810" ht="12" hidden="1" customHeight="1" x14ac:dyDescent="0.35"/>
    <row r="1811" ht="12" hidden="1" customHeight="1" x14ac:dyDescent="0.35"/>
    <row r="1812" ht="12" hidden="1" customHeight="1" x14ac:dyDescent="0.35"/>
    <row r="1813" ht="12" hidden="1" customHeight="1" x14ac:dyDescent="0.35"/>
    <row r="1814" ht="12" hidden="1" customHeight="1" x14ac:dyDescent="0.35"/>
    <row r="1815" ht="12" hidden="1" customHeight="1" x14ac:dyDescent="0.35"/>
    <row r="1816" ht="3.75" hidden="1" customHeight="1" x14ac:dyDescent="0.35"/>
    <row r="1817" ht="12" hidden="1" customHeight="1" x14ac:dyDescent="0.35"/>
    <row r="1818" ht="12" hidden="1" customHeight="1" x14ac:dyDescent="0.35"/>
    <row r="1819" ht="12" hidden="1" customHeight="1" x14ac:dyDescent="0.35"/>
    <row r="1820" ht="12" hidden="1" customHeight="1" x14ac:dyDescent="0.35"/>
    <row r="1821" ht="12" hidden="1" customHeight="1" x14ac:dyDescent="0.35"/>
    <row r="1822" ht="12" hidden="1" customHeight="1" x14ac:dyDescent="0.35"/>
    <row r="1823" ht="12" hidden="1" customHeight="1" x14ac:dyDescent="0.35"/>
    <row r="1824" ht="12" hidden="1" customHeight="1" x14ac:dyDescent="0.35"/>
    <row r="1825" ht="12" hidden="1" customHeight="1" x14ac:dyDescent="0.35"/>
    <row r="1826" ht="12" hidden="1" customHeight="1" x14ac:dyDescent="0.35"/>
    <row r="1827" ht="12" hidden="1" customHeight="1" x14ac:dyDescent="0.35"/>
    <row r="1828" ht="12" hidden="1" customHeight="1" x14ac:dyDescent="0.35"/>
    <row r="1829" ht="12" hidden="1" customHeight="1" x14ac:dyDescent="0.35"/>
    <row r="1830" ht="12" hidden="1" customHeight="1" x14ac:dyDescent="0.35"/>
    <row r="1831" ht="12" hidden="1" customHeight="1" x14ac:dyDescent="0.35"/>
    <row r="1832" ht="12" hidden="1" customHeight="1" x14ac:dyDescent="0.35"/>
    <row r="1833" ht="12" hidden="1" customHeight="1" x14ac:dyDescent="0.35"/>
    <row r="1834" ht="12" hidden="1" customHeight="1" x14ac:dyDescent="0.35"/>
    <row r="1835" ht="12" hidden="1" customHeight="1" x14ac:dyDescent="0.35"/>
    <row r="1836" ht="12" hidden="1" customHeight="1" x14ac:dyDescent="0.35"/>
    <row r="1837" ht="12" hidden="1" customHeight="1" x14ac:dyDescent="0.35"/>
    <row r="1838" ht="12" hidden="1" customHeight="1" x14ac:dyDescent="0.35"/>
    <row r="1839" ht="12" hidden="1" customHeight="1" x14ac:dyDescent="0.35"/>
    <row r="1840" ht="12" hidden="1" customHeight="1" x14ac:dyDescent="0.35"/>
    <row r="1841" ht="12" hidden="1" customHeight="1" x14ac:dyDescent="0.35"/>
    <row r="1842" ht="12" hidden="1" customHeight="1" x14ac:dyDescent="0.35"/>
    <row r="1843" ht="12" hidden="1" customHeight="1" x14ac:dyDescent="0.35"/>
    <row r="1844" ht="12" hidden="1" customHeight="1" x14ac:dyDescent="0.35"/>
    <row r="1845" ht="12" hidden="1" customHeight="1" x14ac:dyDescent="0.35"/>
    <row r="1846" ht="12" hidden="1" customHeight="1" x14ac:dyDescent="0.35"/>
    <row r="1847" ht="12" hidden="1" customHeight="1" x14ac:dyDescent="0.35"/>
    <row r="1848" ht="12" hidden="1" customHeight="1" x14ac:dyDescent="0.35"/>
    <row r="1849" ht="12" hidden="1" customHeight="1" x14ac:dyDescent="0.35"/>
    <row r="1850" ht="12" hidden="1" customHeight="1" x14ac:dyDescent="0.35"/>
    <row r="1851" ht="12" hidden="1" customHeight="1" x14ac:dyDescent="0.35"/>
    <row r="1852" ht="12" hidden="1" customHeight="1" x14ac:dyDescent="0.35"/>
    <row r="1853" ht="12" hidden="1" customHeight="1" x14ac:dyDescent="0.35"/>
    <row r="1854" ht="12" hidden="1" customHeight="1" x14ac:dyDescent="0.35"/>
    <row r="1855" ht="12" hidden="1" customHeight="1" x14ac:dyDescent="0.35"/>
    <row r="1856" ht="12" hidden="1" customHeight="1" x14ac:dyDescent="0.35"/>
    <row r="1857" ht="12" hidden="1" customHeight="1" x14ac:dyDescent="0.35"/>
    <row r="1858" ht="12" hidden="1" customHeight="1" x14ac:dyDescent="0.35"/>
    <row r="1859" ht="12" hidden="1" customHeight="1" x14ac:dyDescent="0.35"/>
    <row r="1860" ht="12" hidden="1" customHeight="1" x14ac:dyDescent="0.35"/>
    <row r="1861" ht="12" hidden="1" customHeight="1" x14ac:dyDescent="0.35"/>
    <row r="1862" ht="12" hidden="1" customHeight="1" x14ac:dyDescent="0.35"/>
    <row r="1863" ht="12" hidden="1" customHeight="1" x14ac:dyDescent="0.35"/>
    <row r="1864" ht="12" hidden="1" customHeight="1" x14ac:dyDescent="0.35"/>
    <row r="1865" ht="12" hidden="1" customHeight="1" x14ac:dyDescent="0.35"/>
    <row r="1866" ht="12" hidden="1" customHeight="1" x14ac:dyDescent="0.35"/>
    <row r="1867" ht="12" hidden="1" customHeight="1" x14ac:dyDescent="0.35"/>
    <row r="1868" ht="12" hidden="1" customHeight="1" x14ac:dyDescent="0.35"/>
    <row r="1869" ht="12" hidden="1" customHeight="1" x14ac:dyDescent="0.35"/>
    <row r="1870" ht="12" hidden="1" customHeight="1" x14ac:dyDescent="0.35"/>
    <row r="1871" ht="12" hidden="1" customHeight="1" x14ac:dyDescent="0.35"/>
    <row r="1872" ht="12" hidden="1" customHeight="1" x14ac:dyDescent="0.35"/>
    <row r="1873" ht="12" hidden="1" customHeight="1" x14ac:dyDescent="0.35"/>
    <row r="1874" ht="12" hidden="1" customHeight="1" x14ac:dyDescent="0.35"/>
    <row r="1875" ht="12" hidden="1" customHeight="1" x14ac:dyDescent="0.35"/>
    <row r="1876" ht="12" hidden="1" customHeight="1" x14ac:dyDescent="0.35"/>
    <row r="1877" ht="12" hidden="1" customHeight="1" x14ac:dyDescent="0.35"/>
    <row r="1878" ht="12" hidden="1" customHeight="1" x14ac:dyDescent="0.35"/>
    <row r="1879" ht="12" hidden="1" customHeight="1" x14ac:dyDescent="0.35"/>
    <row r="1880" ht="12" hidden="1" customHeight="1" x14ac:dyDescent="0.35"/>
  </sheetData>
  <mergeCells count="482">
    <mergeCell ref="B336:B340"/>
    <mergeCell ref="C336:C340"/>
    <mergeCell ref="D336:D340"/>
    <mergeCell ref="E336:E340"/>
    <mergeCell ref="E350:E352"/>
    <mergeCell ref="B346:B349"/>
    <mergeCell ref="C346:C349"/>
    <mergeCell ref="D346:D349"/>
    <mergeCell ref="E346:E349"/>
    <mergeCell ref="B625:H625"/>
    <mergeCell ref="B4:C4"/>
    <mergeCell ref="B8:B9"/>
    <mergeCell ref="C8:C9"/>
    <mergeCell ref="D8:D9"/>
    <mergeCell ref="F553:F555"/>
    <mergeCell ref="C292:C294"/>
    <mergeCell ref="D292:D294"/>
    <mergeCell ref="E292:E294"/>
    <mergeCell ref="B292:B294"/>
    <mergeCell ref="C315:C316"/>
    <mergeCell ref="D315:D316"/>
    <mergeCell ref="E315:E316"/>
    <mergeCell ref="F312:F314"/>
    <mergeCell ref="B319:B322"/>
    <mergeCell ref="C319:C322"/>
    <mergeCell ref="D319:D322"/>
    <mergeCell ref="E319:E322"/>
    <mergeCell ref="B315:B316"/>
    <mergeCell ref="F351:F352"/>
    <mergeCell ref="F347:F349"/>
    <mergeCell ref="E32:E43"/>
    <mergeCell ref="F36:F37"/>
    <mergeCell ref="F41:F43"/>
    <mergeCell ref="E27:E29"/>
    <mergeCell ref="B25:B29"/>
    <mergeCell ref="C25:C29"/>
    <mergeCell ref="D25:D29"/>
    <mergeCell ref="E25:E26"/>
    <mergeCell ref="B32:B43"/>
    <mergeCell ref="C32:C43"/>
    <mergeCell ref="D32:D43"/>
    <mergeCell ref="F57:F59"/>
    <mergeCell ref="F48:F49"/>
    <mergeCell ref="F53:F55"/>
    <mergeCell ref="B56:B59"/>
    <mergeCell ref="C56:C59"/>
    <mergeCell ref="D56:D59"/>
    <mergeCell ref="E56:E59"/>
    <mergeCell ref="B44:B55"/>
    <mergeCell ref="C44:C55"/>
    <mergeCell ref="D44:D55"/>
    <mergeCell ref="E44:E55"/>
    <mergeCell ref="E14:E16"/>
    <mergeCell ref="F14:F16"/>
    <mergeCell ref="E18:E20"/>
    <mergeCell ref="F18:F20"/>
    <mergeCell ref="B17:B20"/>
    <mergeCell ref="C17:C20"/>
    <mergeCell ref="D17:D20"/>
    <mergeCell ref="B13:B16"/>
    <mergeCell ref="C13:C16"/>
    <mergeCell ref="D13:D16"/>
    <mergeCell ref="C82:C87"/>
    <mergeCell ref="B82:B87"/>
    <mergeCell ref="D82:D87"/>
    <mergeCell ref="E82:E87"/>
    <mergeCell ref="F84:F86"/>
    <mergeCell ref="E66:E68"/>
    <mergeCell ref="F66:F68"/>
    <mergeCell ref="E61:E62"/>
    <mergeCell ref="F61:F62"/>
    <mergeCell ref="B64:B68"/>
    <mergeCell ref="C64:C68"/>
    <mergeCell ref="D64:D68"/>
    <mergeCell ref="E64:E65"/>
    <mergeCell ref="B70:B81"/>
    <mergeCell ref="C70:C81"/>
    <mergeCell ref="D70:D81"/>
    <mergeCell ref="E70:E81"/>
    <mergeCell ref="F74:F75"/>
    <mergeCell ref="F79:F81"/>
    <mergeCell ref="B60:B62"/>
    <mergeCell ref="C60:C62"/>
    <mergeCell ref="D60:D62"/>
    <mergeCell ref="F102:F104"/>
    <mergeCell ref="E100:E104"/>
    <mergeCell ref="B95:B99"/>
    <mergeCell ref="C95:C99"/>
    <mergeCell ref="D95:D99"/>
    <mergeCell ref="E95:E99"/>
    <mergeCell ref="C89:C93"/>
    <mergeCell ref="D89:D93"/>
    <mergeCell ref="F91:F93"/>
    <mergeCell ref="E89:E93"/>
    <mergeCell ref="B89:B93"/>
    <mergeCell ref="F96:F99"/>
    <mergeCell ref="B100:B104"/>
    <mergeCell ref="C100:C104"/>
    <mergeCell ref="D100:D104"/>
    <mergeCell ref="B112:B115"/>
    <mergeCell ref="C112:C115"/>
    <mergeCell ref="D112:D115"/>
    <mergeCell ref="E112:E115"/>
    <mergeCell ref="F112:F115"/>
    <mergeCell ref="B107:B109"/>
    <mergeCell ref="C107:C109"/>
    <mergeCell ref="D107:D109"/>
    <mergeCell ref="E108:E109"/>
    <mergeCell ref="F108:F109"/>
    <mergeCell ref="B118:B123"/>
    <mergeCell ref="C118:C123"/>
    <mergeCell ref="D118:D123"/>
    <mergeCell ref="E118:E123"/>
    <mergeCell ref="F120:F122"/>
    <mergeCell ref="B116:B117"/>
    <mergeCell ref="C116:C117"/>
    <mergeCell ref="D116:D117"/>
    <mergeCell ref="E116:E117"/>
    <mergeCell ref="B127:B132"/>
    <mergeCell ref="C127:C132"/>
    <mergeCell ref="D127:D132"/>
    <mergeCell ref="E127:E129"/>
    <mergeCell ref="E130:E132"/>
    <mergeCell ref="F130:F132"/>
    <mergeCell ref="B125:B126"/>
    <mergeCell ref="C125:C126"/>
    <mergeCell ref="D125:D126"/>
    <mergeCell ref="E125:E126"/>
    <mergeCell ref="B139:B140"/>
    <mergeCell ref="C139:C140"/>
    <mergeCell ref="D139:D140"/>
    <mergeCell ref="E139:E140"/>
    <mergeCell ref="F135:F138"/>
    <mergeCell ref="B133:B138"/>
    <mergeCell ref="C133:C138"/>
    <mergeCell ref="D133:D138"/>
    <mergeCell ref="E133:E138"/>
    <mergeCell ref="F163:F165"/>
    <mergeCell ref="E151:E153"/>
    <mergeCell ref="F151:F153"/>
    <mergeCell ref="E147:E149"/>
    <mergeCell ref="F147:F149"/>
    <mergeCell ref="B141:B155"/>
    <mergeCell ref="C141:C155"/>
    <mergeCell ref="D141:D155"/>
    <mergeCell ref="E141:E146"/>
    <mergeCell ref="B180:B181"/>
    <mergeCell ref="C180:C181"/>
    <mergeCell ref="D180:D181"/>
    <mergeCell ref="E180:E181"/>
    <mergeCell ref="E154:E155"/>
    <mergeCell ref="B156:B167"/>
    <mergeCell ref="C156:C167"/>
    <mergeCell ref="D156:D167"/>
    <mergeCell ref="E156:E167"/>
    <mergeCell ref="B168:B179"/>
    <mergeCell ref="C168:C179"/>
    <mergeCell ref="D168:D179"/>
    <mergeCell ref="E168:E179"/>
    <mergeCell ref="E195:E199"/>
    <mergeCell ref="B193:B194"/>
    <mergeCell ref="C193:C194"/>
    <mergeCell ref="D193:D194"/>
    <mergeCell ref="E193:E194"/>
    <mergeCell ref="F210:F212"/>
    <mergeCell ref="B182:B191"/>
    <mergeCell ref="C182:C191"/>
    <mergeCell ref="D182:D191"/>
    <mergeCell ref="E182:E191"/>
    <mergeCell ref="E200:E202"/>
    <mergeCell ref="F200:F202"/>
    <mergeCell ref="E203:E204"/>
    <mergeCell ref="B195:B204"/>
    <mergeCell ref="C195:C204"/>
    <mergeCell ref="D195:D204"/>
    <mergeCell ref="B205:B214"/>
    <mergeCell ref="C205:C214"/>
    <mergeCell ref="D205:D214"/>
    <mergeCell ref="E205:E214"/>
    <mergeCell ref="B225:B234"/>
    <mergeCell ref="C225:C234"/>
    <mergeCell ref="D225:D234"/>
    <mergeCell ref="E225:E234"/>
    <mergeCell ref="E223:E224"/>
    <mergeCell ref="E220:E222"/>
    <mergeCell ref="F243:F245"/>
    <mergeCell ref="B241:B250"/>
    <mergeCell ref="C241:C250"/>
    <mergeCell ref="D241:D250"/>
    <mergeCell ref="E241:E250"/>
    <mergeCell ref="F230:F232"/>
    <mergeCell ref="B215:B224"/>
    <mergeCell ref="C215:C224"/>
    <mergeCell ref="D215:D224"/>
    <mergeCell ref="E215:E219"/>
    <mergeCell ref="F220:F222"/>
    <mergeCell ref="B251:B252"/>
    <mergeCell ref="C251:C252"/>
    <mergeCell ref="D251:D252"/>
    <mergeCell ref="E251:E252"/>
    <mergeCell ref="B259:B260"/>
    <mergeCell ref="C259:C260"/>
    <mergeCell ref="D259:D260"/>
    <mergeCell ref="E259:E260"/>
    <mergeCell ref="B255:B256"/>
    <mergeCell ref="C255:C256"/>
    <mergeCell ref="D255:D256"/>
    <mergeCell ref="E255:E256"/>
    <mergeCell ref="B264:B265"/>
    <mergeCell ref="C264:C265"/>
    <mergeCell ref="D264:D265"/>
    <mergeCell ref="E264:E265"/>
    <mergeCell ref="B257:B258"/>
    <mergeCell ref="C257:C258"/>
    <mergeCell ref="D257:D258"/>
    <mergeCell ref="E257:E258"/>
    <mergeCell ref="B253:B254"/>
    <mergeCell ref="C253:C254"/>
    <mergeCell ref="D253:D254"/>
    <mergeCell ref="E253:E254"/>
    <mergeCell ref="C261:C262"/>
    <mergeCell ref="B261:B262"/>
    <mergeCell ref="D261:D262"/>
    <mergeCell ref="E261:E262"/>
    <mergeCell ref="E267:E268"/>
    <mergeCell ref="F267:F268"/>
    <mergeCell ref="B282:B291"/>
    <mergeCell ref="C282:C291"/>
    <mergeCell ref="D282:D291"/>
    <mergeCell ref="E282:E291"/>
    <mergeCell ref="F272:F274"/>
    <mergeCell ref="B270:B277"/>
    <mergeCell ref="C270:C277"/>
    <mergeCell ref="D270:D277"/>
    <mergeCell ref="E270:E277"/>
    <mergeCell ref="B266:B268"/>
    <mergeCell ref="C266:C268"/>
    <mergeCell ref="D266:D268"/>
    <mergeCell ref="B278:B279"/>
    <mergeCell ref="C278:C279"/>
    <mergeCell ref="D278:D279"/>
    <mergeCell ref="E278:E279"/>
    <mergeCell ref="F307:F309"/>
    <mergeCell ref="F303:F304"/>
    <mergeCell ref="F297:F298"/>
    <mergeCell ref="F284:F286"/>
    <mergeCell ref="F338:F340"/>
    <mergeCell ref="B296:B314"/>
    <mergeCell ref="C296:C314"/>
    <mergeCell ref="D296:D314"/>
    <mergeCell ref="E296:E314"/>
    <mergeCell ref="F326:F328"/>
    <mergeCell ref="F320:F322"/>
    <mergeCell ref="B323:B324"/>
    <mergeCell ref="C323:C324"/>
    <mergeCell ref="D323:D324"/>
    <mergeCell ref="E323:E324"/>
    <mergeCell ref="B325:B328"/>
    <mergeCell ref="C325:C328"/>
    <mergeCell ref="D325:D328"/>
    <mergeCell ref="E325:E328"/>
    <mergeCell ref="B330:B334"/>
    <mergeCell ref="C330:C334"/>
    <mergeCell ref="D330:D334"/>
    <mergeCell ref="E330:E334"/>
    <mergeCell ref="F332:F334"/>
    <mergeCell ref="B382:B395"/>
    <mergeCell ref="C382:C395"/>
    <mergeCell ref="D382:D395"/>
    <mergeCell ref="E382:E395"/>
    <mergeCell ref="B350:B352"/>
    <mergeCell ref="C350:C352"/>
    <mergeCell ref="D350:D352"/>
    <mergeCell ref="B375:B378"/>
    <mergeCell ref="C375:C378"/>
    <mergeCell ref="D375:D378"/>
    <mergeCell ref="E375:E378"/>
    <mergeCell ref="B359:B363"/>
    <mergeCell ref="C359:C363"/>
    <mergeCell ref="D359:D363"/>
    <mergeCell ref="E359:E363"/>
    <mergeCell ref="B365:B369"/>
    <mergeCell ref="C365:C369"/>
    <mergeCell ref="D366:D369"/>
    <mergeCell ref="E366:E369"/>
    <mergeCell ref="B396:B401"/>
    <mergeCell ref="C396:C401"/>
    <mergeCell ref="D396:D401"/>
    <mergeCell ref="E396:E401"/>
    <mergeCell ref="F410:F412"/>
    <mergeCell ref="F384:F386"/>
    <mergeCell ref="F355:F356"/>
    <mergeCell ref="B354:B356"/>
    <mergeCell ref="C354:C356"/>
    <mergeCell ref="D354:D356"/>
    <mergeCell ref="E354:E356"/>
    <mergeCell ref="F398:F400"/>
    <mergeCell ref="B402:B407"/>
    <mergeCell ref="C402:C407"/>
    <mergeCell ref="D402:D407"/>
    <mergeCell ref="E402:E407"/>
    <mergeCell ref="F404:F406"/>
    <mergeCell ref="B409:B412"/>
    <mergeCell ref="C409:C412"/>
    <mergeCell ref="D409:D412"/>
    <mergeCell ref="E409:E412"/>
    <mergeCell ref="F376:F378"/>
    <mergeCell ref="F361:F363"/>
    <mergeCell ref="F367:F369"/>
    <mergeCell ref="B413:B417"/>
    <mergeCell ref="C413:C417"/>
    <mergeCell ref="D413:D417"/>
    <mergeCell ref="E413:E417"/>
    <mergeCell ref="F415:F417"/>
    <mergeCell ref="F430:F432"/>
    <mergeCell ref="B428:B434"/>
    <mergeCell ref="C428:C434"/>
    <mergeCell ref="D428:D434"/>
    <mergeCell ref="E428:E434"/>
    <mergeCell ref="F424:F426"/>
    <mergeCell ref="G418:G419"/>
    <mergeCell ref="B422:B427"/>
    <mergeCell ref="C422:C427"/>
    <mergeCell ref="D422:D426"/>
    <mergeCell ref="E422:E426"/>
    <mergeCell ref="B418:B420"/>
    <mergeCell ref="C418:C420"/>
    <mergeCell ref="D418:D420"/>
    <mergeCell ref="E418:E420"/>
    <mergeCell ref="F418:F419"/>
    <mergeCell ref="F443:F444"/>
    <mergeCell ref="F437:F439"/>
    <mergeCell ref="B442:B445"/>
    <mergeCell ref="C442:C445"/>
    <mergeCell ref="D442:D445"/>
    <mergeCell ref="E442:E445"/>
    <mergeCell ref="B435:B440"/>
    <mergeCell ref="C435:C440"/>
    <mergeCell ref="D435:D440"/>
    <mergeCell ref="E435:E440"/>
    <mergeCell ref="B454:B456"/>
    <mergeCell ref="C454:C456"/>
    <mergeCell ref="D454:D456"/>
    <mergeCell ref="E454:E456"/>
    <mergeCell ref="B451:B453"/>
    <mergeCell ref="C451:C453"/>
    <mergeCell ref="D451:D453"/>
    <mergeCell ref="E451:E453"/>
    <mergeCell ref="F447:F448"/>
    <mergeCell ref="B446:B449"/>
    <mergeCell ref="C446:C449"/>
    <mergeCell ref="D446:D449"/>
    <mergeCell ref="E446:E449"/>
    <mergeCell ref="D468:D469"/>
    <mergeCell ref="E468:E469"/>
    <mergeCell ref="F474:F475"/>
    <mergeCell ref="F462:F463"/>
    <mergeCell ref="B457:B459"/>
    <mergeCell ref="C457:C459"/>
    <mergeCell ref="D457:D459"/>
    <mergeCell ref="E457:E459"/>
    <mergeCell ref="B470:B471"/>
    <mergeCell ref="C470:C471"/>
    <mergeCell ref="D470:D471"/>
    <mergeCell ref="E470:E471"/>
    <mergeCell ref="B473:B475"/>
    <mergeCell ref="C473:C475"/>
    <mergeCell ref="D473:D475"/>
    <mergeCell ref="E473:E475"/>
    <mergeCell ref="B461:B464"/>
    <mergeCell ref="C461:C464"/>
    <mergeCell ref="D461:D464"/>
    <mergeCell ref="E461:E464"/>
    <mergeCell ref="B465:B467"/>
    <mergeCell ref="C465:C467"/>
    <mergeCell ref="D465:D467"/>
    <mergeCell ref="E465:E467"/>
    <mergeCell ref="E482:E483"/>
    <mergeCell ref="B479:B481"/>
    <mergeCell ref="C479:C481"/>
    <mergeCell ref="D479:D481"/>
    <mergeCell ref="E479:E481"/>
    <mergeCell ref="B476:B478"/>
    <mergeCell ref="C476:C478"/>
    <mergeCell ref="D476:D478"/>
    <mergeCell ref="E476:E478"/>
    <mergeCell ref="F517:F519"/>
    <mergeCell ref="B6:H6"/>
    <mergeCell ref="D494:D499"/>
    <mergeCell ref="E494:E499"/>
    <mergeCell ref="B500:B506"/>
    <mergeCell ref="C500:C506"/>
    <mergeCell ref="D500:D506"/>
    <mergeCell ref="E500:E506"/>
    <mergeCell ref="D515:D520"/>
    <mergeCell ref="F466:F467"/>
    <mergeCell ref="B468:B469"/>
    <mergeCell ref="C468:C469"/>
    <mergeCell ref="F490:F492"/>
    <mergeCell ref="B484:B485"/>
    <mergeCell ref="C484:C485"/>
    <mergeCell ref="D484:D485"/>
    <mergeCell ref="E484:E485"/>
    <mergeCell ref="B488:B493"/>
    <mergeCell ref="C488:C493"/>
    <mergeCell ref="D488:D493"/>
    <mergeCell ref="E488:E493"/>
    <mergeCell ref="B482:B483"/>
    <mergeCell ref="C482:C483"/>
    <mergeCell ref="D482:D483"/>
    <mergeCell ref="B494:B499"/>
    <mergeCell ref="C494:C499"/>
    <mergeCell ref="B1:H1"/>
    <mergeCell ref="F541:F543"/>
    <mergeCell ref="B545:B548"/>
    <mergeCell ref="C545:C548"/>
    <mergeCell ref="D545:D548"/>
    <mergeCell ref="E545:E548"/>
    <mergeCell ref="F535:F537"/>
    <mergeCell ref="B539:B544"/>
    <mergeCell ref="C539:C544"/>
    <mergeCell ref="D539:D544"/>
    <mergeCell ref="E539:E544"/>
    <mergeCell ref="B533:B538"/>
    <mergeCell ref="C533:C538"/>
    <mergeCell ref="D533:D538"/>
    <mergeCell ref="E533:E538"/>
    <mergeCell ref="F546:F548"/>
    <mergeCell ref="F529:F531"/>
    <mergeCell ref="F510:F512"/>
    <mergeCell ref="B508:B513"/>
    <mergeCell ref="C508:C513"/>
    <mergeCell ref="D508:D513"/>
    <mergeCell ref="E508:E513"/>
    <mergeCell ref="B592:B608"/>
    <mergeCell ref="F561:F563"/>
    <mergeCell ref="B3:H3"/>
    <mergeCell ref="F524:F526"/>
    <mergeCell ref="B551:B557"/>
    <mergeCell ref="C551:C557"/>
    <mergeCell ref="D551:D557"/>
    <mergeCell ref="E551:E557"/>
    <mergeCell ref="E523:E526"/>
    <mergeCell ref="G559:G560"/>
    <mergeCell ref="B527:B532"/>
    <mergeCell ref="C527:C532"/>
    <mergeCell ref="D527:D532"/>
    <mergeCell ref="E527:E532"/>
    <mergeCell ref="B523:B526"/>
    <mergeCell ref="C523:C526"/>
    <mergeCell ref="D523:D526"/>
    <mergeCell ref="H559:H560"/>
    <mergeCell ref="F559:F560"/>
    <mergeCell ref="C515:C520"/>
    <mergeCell ref="B515:B520"/>
    <mergeCell ref="E515:E520"/>
    <mergeCell ref="F502:F504"/>
    <mergeCell ref="F496:F498"/>
    <mergeCell ref="F175:F177"/>
    <mergeCell ref="B235:B240"/>
    <mergeCell ref="C235:C240"/>
    <mergeCell ref="D235:D240"/>
    <mergeCell ref="E235:E240"/>
    <mergeCell ref="F238:F240"/>
    <mergeCell ref="B618:B624"/>
    <mergeCell ref="C618:C624"/>
    <mergeCell ref="D618:D624"/>
    <mergeCell ref="E618:E624"/>
    <mergeCell ref="F620:F622"/>
    <mergeCell ref="B558:B590"/>
    <mergeCell ref="C558:C590"/>
    <mergeCell ref="D558:D590"/>
    <mergeCell ref="E558:E590"/>
    <mergeCell ref="B610:B617"/>
    <mergeCell ref="C610:C617"/>
    <mergeCell ref="D610:D617"/>
    <mergeCell ref="E610:E617"/>
    <mergeCell ref="F612:F614"/>
    <mergeCell ref="F594:F596"/>
    <mergeCell ref="E592:E608"/>
    <mergeCell ref="D592:D608"/>
    <mergeCell ref="C592:C608"/>
  </mergeCells>
  <pageMargins left="0.78740157480314965" right="0.78740157480314965" top="0.78740157480314965" bottom="1.1811023622047245" header="0.31496062992125984" footer="0.31496062992125984"/>
  <pageSetup paperSize="9" scale="60" fitToHeight="0" orientation="portrait" r:id="rId1"/>
  <rowBreaks count="13" manualBreakCount="13">
    <brk id="53" min="1" max="7" man="1"/>
    <brk id="99" min="1" max="7" man="1"/>
    <brk id="153" min="1" max="7" man="1"/>
    <brk id="204" min="1" max="7" man="1"/>
    <brk id="256" min="1" max="7" man="1"/>
    <brk id="308" min="1" max="7" man="1"/>
    <brk id="352" min="1" max="7" man="1"/>
    <brk id="395" min="1" max="7" man="1"/>
    <brk id="434" min="1" max="7" man="1"/>
    <brk id="483" min="1" max="7" man="1"/>
    <brk id="513" min="1" max="7" man="1"/>
    <brk id="538" min="1" max="7" man="1"/>
    <brk id="590" min="1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9">
    <pageSetUpPr fitToPage="1"/>
  </sheetPr>
  <dimension ref="A1:T1878"/>
  <sheetViews>
    <sheetView showGridLines="0" zoomScaleNormal="100" zoomScaleSheetLayoutView="115" workbookViewId="0">
      <selection activeCell="B1" sqref="B1:H1"/>
    </sheetView>
  </sheetViews>
  <sheetFormatPr baseColWidth="10" defaultColWidth="0" defaultRowHeight="14.5" zeroHeight="1" x14ac:dyDescent="0.35"/>
  <cols>
    <col min="1" max="1" width="2.7265625" customWidth="1"/>
    <col min="2" max="2" width="4.26953125" customWidth="1"/>
    <col min="3" max="3" width="28.81640625" style="16" customWidth="1"/>
    <col min="4" max="4" width="7.1796875" customWidth="1"/>
    <col min="5" max="5" width="12.26953125" customWidth="1"/>
    <col min="6" max="6" width="9" customWidth="1"/>
    <col min="7" max="7" width="16" customWidth="1"/>
    <col min="8" max="8" width="67.7265625" customWidth="1"/>
    <col min="9" max="9" width="2.7265625" customWidth="1"/>
    <col min="10" max="10" width="19.54296875" hidden="1" customWidth="1"/>
    <col min="11" max="11" width="15" hidden="1" customWidth="1"/>
    <col min="12" max="12" width="19.26953125" hidden="1" customWidth="1"/>
    <col min="13" max="20" width="0" hidden="1" customWidth="1"/>
    <col min="21" max="16384" width="11.453125" hidden="1"/>
  </cols>
  <sheetData>
    <row r="1" spans="1:9" ht="18" x14ac:dyDescent="0.35">
      <c r="B1" s="147" t="s">
        <v>658</v>
      </c>
      <c r="C1" s="147"/>
      <c r="D1" s="147"/>
      <c r="E1" s="147"/>
      <c r="F1" s="147"/>
      <c r="G1" s="147"/>
      <c r="H1" s="147"/>
    </row>
    <row r="2" spans="1:9" ht="13.5" customHeight="1" x14ac:dyDescent="0.35">
      <c r="C2" s="20"/>
      <c r="D2" s="20"/>
      <c r="E2" s="20"/>
      <c r="F2" s="20"/>
      <c r="G2" s="20"/>
      <c r="H2" s="20"/>
    </row>
    <row r="3" spans="1:9" ht="21" customHeight="1" x14ac:dyDescent="0.35">
      <c r="B3" s="58"/>
      <c r="C3" s="136" t="s">
        <v>500</v>
      </c>
      <c r="D3" s="136"/>
      <c r="E3" s="136"/>
      <c r="F3" s="136"/>
      <c r="G3" s="136"/>
      <c r="H3" s="136"/>
    </row>
    <row r="4" spans="1:9" x14ac:dyDescent="0.35">
      <c r="A4" s="4"/>
      <c r="B4" s="17" t="s">
        <v>496</v>
      </c>
      <c r="C4" s="17"/>
      <c r="D4" s="6"/>
      <c r="E4" s="6"/>
      <c r="F4" s="6"/>
      <c r="G4" s="6"/>
      <c r="H4" s="7"/>
      <c r="I4" s="4"/>
    </row>
    <row r="5" spans="1:9" ht="42" customHeight="1" x14ac:dyDescent="0.35">
      <c r="A5" s="8"/>
      <c r="B5" s="21" t="s">
        <v>0</v>
      </c>
      <c r="C5" s="21" t="s">
        <v>47</v>
      </c>
      <c r="D5" s="21" t="s">
        <v>1</v>
      </c>
      <c r="E5" s="21" t="s">
        <v>441</v>
      </c>
      <c r="F5" s="21" t="s">
        <v>442</v>
      </c>
      <c r="G5" s="21" t="s">
        <v>2</v>
      </c>
      <c r="H5" s="21" t="s">
        <v>21</v>
      </c>
      <c r="I5" s="3"/>
    </row>
    <row r="6" spans="1:9" x14ac:dyDescent="0.35">
      <c r="A6" s="8"/>
      <c r="B6" s="97"/>
      <c r="C6" s="100" t="s">
        <v>636</v>
      </c>
      <c r="D6" s="98"/>
      <c r="E6" s="98"/>
      <c r="F6" s="98"/>
      <c r="G6" s="98"/>
      <c r="H6" s="99"/>
      <c r="I6" s="3"/>
    </row>
    <row r="7" spans="1:9" x14ac:dyDescent="0.35">
      <c r="A7" s="11"/>
      <c r="B7" s="23" t="s">
        <v>666</v>
      </c>
      <c r="C7" s="36"/>
      <c r="D7" s="36"/>
      <c r="E7" s="36"/>
      <c r="F7" s="36"/>
      <c r="G7" s="36"/>
      <c r="H7" s="37"/>
      <c r="I7" s="11"/>
    </row>
    <row r="8" spans="1:9" x14ac:dyDescent="0.35">
      <c r="A8" s="11"/>
      <c r="B8" s="121" t="s">
        <v>659</v>
      </c>
      <c r="C8" s="145" t="s">
        <v>632</v>
      </c>
      <c r="D8" s="122" t="s">
        <v>13</v>
      </c>
      <c r="E8" s="122" t="s">
        <v>8</v>
      </c>
      <c r="F8" s="103" t="s">
        <v>5</v>
      </c>
      <c r="G8" s="104" t="s">
        <v>416</v>
      </c>
      <c r="H8" s="63" t="s">
        <v>234</v>
      </c>
      <c r="I8" s="11"/>
    </row>
    <row r="9" spans="1:9" ht="24" x14ac:dyDescent="0.35">
      <c r="A9" s="11"/>
      <c r="B9" s="121"/>
      <c r="C9" s="145"/>
      <c r="D9" s="122"/>
      <c r="E9" s="122"/>
      <c r="F9" s="103" t="s">
        <v>36</v>
      </c>
      <c r="G9" s="102" t="s">
        <v>416</v>
      </c>
      <c r="H9" s="62" t="s">
        <v>235</v>
      </c>
      <c r="I9" s="11"/>
    </row>
    <row r="10" spans="1:9" x14ac:dyDescent="0.35">
      <c r="A10" s="11"/>
      <c r="B10" s="121"/>
      <c r="C10" s="145"/>
      <c r="D10" s="122"/>
      <c r="E10" s="122"/>
      <c r="F10" s="127"/>
      <c r="G10" s="104" t="s">
        <v>175</v>
      </c>
      <c r="H10" s="63" t="s">
        <v>98</v>
      </c>
      <c r="I10" s="11"/>
    </row>
    <row r="11" spans="1:9" x14ac:dyDescent="0.35">
      <c r="A11" s="11"/>
      <c r="B11" s="121"/>
      <c r="C11" s="145"/>
      <c r="D11" s="122"/>
      <c r="E11" s="122"/>
      <c r="F11" s="127"/>
      <c r="G11" s="104" t="s">
        <v>95</v>
      </c>
      <c r="H11" s="63" t="s">
        <v>96</v>
      </c>
      <c r="I11" s="11"/>
    </row>
    <row r="12" spans="1:9" ht="36" x14ac:dyDescent="0.35">
      <c r="A12" s="11"/>
      <c r="B12" s="121"/>
      <c r="C12" s="145"/>
      <c r="D12" s="122"/>
      <c r="E12" s="122"/>
      <c r="F12" s="127"/>
      <c r="G12" s="57" t="s">
        <v>176</v>
      </c>
      <c r="H12" s="27" t="s">
        <v>100</v>
      </c>
      <c r="I12" s="11"/>
    </row>
    <row r="13" spans="1:9" x14ac:dyDescent="0.35">
      <c r="A13" s="11"/>
      <c r="B13" s="121"/>
      <c r="C13" s="145"/>
      <c r="D13" s="122"/>
      <c r="E13" s="122"/>
      <c r="F13" s="103" t="s">
        <v>71</v>
      </c>
      <c r="G13" s="103"/>
      <c r="H13" s="35" t="s">
        <v>568</v>
      </c>
      <c r="I13" s="11"/>
    </row>
    <row r="14" spans="1:9" ht="24" x14ac:dyDescent="0.35">
      <c r="A14" s="11"/>
      <c r="B14" s="121"/>
      <c r="C14" s="145"/>
      <c r="D14" s="122"/>
      <c r="E14" s="122"/>
      <c r="F14" s="103" t="s">
        <v>61</v>
      </c>
      <c r="G14" s="103" t="s">
        <v>19</v>
      </c>
      <c r="H14" s="35" t="s">
        <v>419</v>
      </c>
      <c r="I14" s="11"/>
    </row>
    <row r="15" spans="1:9" x14ac:dyDescent="0.35">
      <c r="A15" s="11"/>
      <c r="B15" s="121"/>
      <c r="C15" s="145"/>
      <c r="D15" s="122"/>
      <c r="E15" s="122"/>
      <c r="F15" s="103" t="s">
        <v>61</v>
      </c>
      <c r="G15" s="103" t="s">
        <v>438</v>
      </c>
      <c r="H15" s="35" t="s">
        <v>569</v>
      </c>
      <c r="I15" s="11"/>
    </row>
    <row r="16" spans="1:9" x14ac:dyDescent="0.35">
      <c r="A16" s="11"/>
      <c r="B16" s="121"/>
      <c r="C16" s="145"/>
      <c r="D16" s="122"/>
      <c r="E16" s="122"/>
      <c r="F16" s="103" t="s">
        <v>71</v>
      </c>
      <c r="G16" s="103"/>
      <c r="H16" s="35" t="s">
        <v>570</v>
      </c>
      <c r="I16" s="11"/>
    </row>
    <row r="17" spans="1:9" ht="24" x14ac:dyDescent="0.35">
      <c r="A17" s="11"/>
      <c r="B17" s="121"/>
      <c r="C17" s="145"/>
      <c r="D17" s="122"/>
      <c r="E17" s="122"/>
      <c r="F17" s="103" t="s">
        <v>39</v>
      </c>
      <c r="G17" s="103" t="s">
        <v>439</v>
      </c>
      <c r="H17" s="35" t="s">
        <v>571</v>
      </c>
      <c r="I17" s="11"/>
    </row>
    <row r="18" spans="1:9" ht="24" x14ac:dyDescent="0.35">
      <c r="A18" s="11"/>
      <c r="B18" s="121"/>
      <c r="C18" s="145"/>
      <c r="D18" s="122"/>
      <c r="E18" s="122"/>
      <c r="F18" s="103" t="s">
        <v>40</v>
      </c>
      <c r="G18" s="103" t="s">
        <v>410</v>
      </c>
      <c r="H18" s="35" t="s">
        <v>420</v>
      </c>
      <c r="I18" s="11"/>
    </row>
    <row r="19" spans="1:9" ht="24" x14ac:dyDescent="0.35">
      <c r="A19" s="11"/>
      <c r="B19" s="121"/>
      <c r="C19" s="145"/>
      <c r="D19" s="122"/>
      <c r="E19" s="122"/>
      <c r="F19" s="103" t="s">
        <v>114</v>
      </c>
      <c r="G19" s="103"/>
      <c r="H19" s="35" t="s">
        <v>421</v>
      </c>
      <c r="I19" s="11"/>
    </row>
    <row r="20" spans="1:9" ht="24" x14ac:dyDescent="0.35">
      <c r="A20" s="11"/>
      <c r="B20" s="121"/>
      <c r="C20" s="145"/>
      <c r="D20" s="122"/>
      <c r="E20" s="122"/>
      <c r="F20" s="103" t="s">
        <v>41</v>
      </c>
      <c r="G20" s="103"/>
      <c r="H20" s="35" t="s">
        <v>422</v>
      </c>
      <c r="I20" s="11"/>
    </row>
    <row r="21" spans="1:9" x14ac:dyDescent="0.35">
      <c r="A21" s="11"/>
      <c r="B21" s="121"/>
      <c r="C21" s="145"/>
      <c r="D21" s="122"/>
      <c r="E21" s="122"/>
      <c r="F21" s="103" t="s">
        <v>16</v>
      </c>
      <c r="G21" s="103"/>
      <c r="H21" s="35" t="s">
        <v>423</v>
      </c>
      <c r="I21" s="11"/>
    </row>
    <row r="22" spans="1:9" ht="24" x14ac:dyDescent="0.35">
      <c r="A22" s="11"/>
      <c r="B22" s="121"/>
      <c r="C22" s="145"/>
      <c r="D22" s="122"/>
      <c r="E22" s="122"/>
      <c r="F22" s="103" t="s">
        <v>16</v>
      </c>
      <c r="G22" s="103"/>
      <c r="H22" s="35" t="s">
        <v>424</v>
      </c>
      <c r="I22" s="11"/>
    </row>
    <row r="23" spans="1:9" x14ac:dyDescent="0.35">
      <c r="A23" s="11"/>
      <c r="B23" s="121"/>
      <c r="C23" s="145"/>
      <c r="D23" s="122"/>
      <c r="E23" s="122"/>
      <c r="F23" s="103" t="s">
        <v>16</v>
      </c>
      <c r="G23" s="103"/>
      <c r="H23" s="35" t="s">
        <v>425</v>
      </c>
      <c r="I23" s="11"/>
    </row>
    <row r="24" spans="1:9" ht="24" x14ac:dyDescent="0.35">
      <c r="A24" s="11"/>
      <c r="B24" s="121"/>
      <c r="C24" s="145"/>
      <c r="D24" s="122"/>
      <c r="E24" s="160"/>
      <c r="F24" s="103" t="s">
        <v>585</v>
      </c>
      <c r="G24" s="103" t="s">
        <v>586</v>
      </c>
      <c r="H24" s="35" t="s">
        <v>627</v>
      </c>
      <c r="I24" s="11"/>
    </row>
    <row r="25" spans="1:9" x14ac:dyDescent="0.35">
      <c r="A25" s="11"/>
      <c r="B25" s="22" t="s">
        <v>662</v>
      </c>
      <c r="C25" s="24"/>
      <c r="D25" s="24"/>
      <c r="E25" s="24"/>
      <c r="F25" s="24"/>
      <c r="G25" s="24"/>
      <c r="H25" s="25"/>
      <c r="I25" s="11"/>
    </row>
    <row r="26" spans="1:9" x14ac:dyDescent="0.35">
      <c r="A26" s="11"/>
      <c r="B26" s="121" t="s">
        <v>628</v>
      </c>
      <c r="C26" s="123" t="s">
        <v>581</v>
      </c>
      <c r="D26" s="122" t="s">
        <v>13</v>
      </c>
      <c r="E26" s="122" t="s">
        <v>8</v>
      </c>
      <c r="F26" s="103" t="s">
        <v>5</v>
      </c>
      <c r="G26" s="104"/>
      <c r="H26" s="63" t="s">
        <v>234</v>
      </c>
      <c r="I26" s="11"/>
    </row>
    <row r="27" spans="1:9" ht="24" x14ac:dyDescent="0.35">
      <c r="A27" s="11"/>
      <c r="B27" s="122"/>
      <c r="C27" s="126"/>
      <c r="D27" s="122"/>
      <c r="E27" s="122"/>
      <c r="F27" s="103" t="s">
        <v>36</v>
      </c>
      <c r="G27" s="102" t="s">
        <v>416</v>
      </c>
      <c r="H27" s="62" t="s">
        <v>235</v>
      </c>
      <c r="I27" s="11"/>
    </row>
    <row r="28" spans="1:9" x14ac:dyDescent="0.35">
      <c r="A28" s="11"/>
      <c r="B28" s="122"/>
      <c r="C28" s="126"/>
      <c r="D28" s="122"/>
      <c r="E28" s="122"/>
      <c r="F28" s="127"/>
      <c r="G28" s="104" t="s">
        <v>175</v>
      </c>
      <c r="H28" s="63" t="s">
        <v>98</v>
      </c>
      <c r="I28" s="11"/>
    </row>
    <row r="29" spans="1:9" x14ac:dyDescent="0.35">
      <c r="A29" s="11"/>
      <c r="B29" s="122"/>
      <c r="C29" s="126"/>
      <c r="D29" s="122"/>
      <c r="E29" s="122"/>
      <c r="F29" s="127"/>
      <c r="G29" s="104" t="s">
        <v>95</v>
      </c>
      <c r="H29" s="63" t="s">
        <v>96</v>
      </c>
      <c r="I29" s="11"/>
    </row>
    <row r="30" spans="1:9" ht="36" x14ac:dyDescent="0.35">
      <c r="A30" s="11"/>
      <c r="B30" s="122"/>
      <c r="C30" s="126"/>
      <c r="D30" s="122"/>
      <c r="E30" s="122"/>
      <c r="F30" s="127"/>
      <c r="G30" s="57" t="s">
        <v>176</v>
      </c>
      <c r="H30" s="27" t="s">
        <v>100</v>
      </c>
      <c r="I30" s="11"/>
    </row>
    <row r="31" spans="1:9" x14ac:dyDescent="0.35">
      <c r="A31" s="11"/>
      <c r="B31" s="122"/>
      <c r="C31" s="126"/>
      <c r="D31" s="122"/>
      <c r="E31" s="122"/>
      <c r="F31" s="103" t="s">
        <v>62</v>
      </c>
      <c r="G31" s="111"/>
      <c r="H31" s="63" t="s">
        <v>582</v>
      </c>
      <c r="I31" s="11"/>
    </row>
    <row r="32" spans="1:9" x14ac:dyDescent="0.35">
      <c r="A32" s="11"/>
      <c r="B32" s="122"/>
      <c r="C32" s="126"/>
      <c r="D32" s="122"/>
      <c r="E32" s="122"/>
      <c r="F32" s="103" t="s">
        <v>583</v>
      </c>
      <c r="G32" s="111"/>
      <c r="H32" s="63" t="s">
        <v>584</v>
      </c>
      <c r="I32" s="11"/>
    </row>
    <row r="33" spans="1:9" ht="24" x14ac:dyDescent="0.35">
      <c r="A33" s="11"/>
      <c r="B33" s="122"/>
      <c r="C33" s="126"/>
      <c r="D33" s="122"/>
      <c r="E33" s="122"/>
      <c r="F33" s="103" t="s">
        <v>585</v>
      </c>
      <c r="G33" s="103" t="s">
        <v>586</v>
      </c>
      <c r="H33" s="63" t="s">
        <v>587</v>
      </c>
      <c r="I33" s="11"/>
    </row>
    <row r="34" spans="1:9" ht="24" customHeight="1" x14ac:dyDescent="0.35">
      <c r="A34" s="11"/>
      <c r="B34" s="121" t="s">
        <v>667</v>
      </c>
      <c r="C34" s="123" t="s">
        <v>588</v>
      </c>
      <c r="D34" s="122" t="s">
        <v>13</v>
      </c>
      <c r="E34" s="122" t="s">
        <v>8</v>
      </c>
      <c r="F34" s="103" t="s">
        <v>5</v>
      </c>
      <c r="G34" s="104"/>
      <c r="H34" s="63" t="s">
        <v>234</v>
      </c>
      <c r="I34" s="11"/>
    </row>
    <row r="35" spans="1:9" ht="24" x14ac:dyDescent="0.35">
      <c r="A35" s="11"/>
      <c r="B35" s="122"/>
      <c r="C35" s="126"/>
      <c r="D35" s="122"/>
      <c r="E35" s="122"/>
      <c r="F35" s="103" t="s">
        <v>36</v>
      </c>
      <c r="G35" s="102" t="s">
        <v>416</v>
      </c>
      <c r="H35" s="62" t="s">
        <v>235</v>
      </c>
      <c r="I35" s="11"/>
    </row>
    <row r="36" spans="1:9" x14ac:dyDescent="0.35">
      <c r="A36" s="11"/>
      <c r="B36" s="122"/>
      <c r="C36" s="126"/>
      <c r="D36" s="122"/>
      <c r="E36" s="122"/>
      <c r="F36" s="122"/>
      <c r="G36" s="104" t="s">
        <v>175</v>
      </c>
      <c r="H36" s="63" t="s">
        <v>98</v>
      </c>
      <c r="I36" s="11"/>
    </row>
    <row r="37" spans="1:9" x14ac:dyDescent="0.35">
      <c r="A37" s="11"/>
      <c r="B37" s="122"/>
      <c r="C37" s="126"/>
      <c r="D37" s="122"/>
      <c r="E37" s="122"/>
      <c r="F37" s="122"/>
      <c r="G37" s="104" t="s">
        <v>95</v>
      </c>
      <c r="H37" s="63" t="s">
        <v>96</v>
      </c>
      <c r="I37" s="11"/>
    </row>
    <row r="38" spans="1:9" ht="36" x14ac:dyDescent="0.35">
      <c r="A38" s="11"/>
      <c r="B38" s="122"/>
      <c r="C38" s="126"/>
      <c r="D38" s="122"/>
      <c r="E38" s="122"/>
      <c r="F38" s="122"/>
      <c r="G38" s="57" t="s">
        <v>176</v>
      </c>
      <c r="H38" s="27" t="s">
        <v>100</v>
      </c>
      <c r="I38" s="11"/>
    </row>
    <row r="39" spans="1:9" ht="24" x14ac:dyDescent="0.35">
      <c r="A39" s="11"/>
      <c r="B39" s="122"/>
      <c r="C39" s="126"/>
      <c r="D39" s="122"/>
      <c r="E39" s="122"/>
      <c r="F39" s="103" t="s">
        <v>51</v>
      </c>
      <c r="G39" s="103" t="s">
        <v>19</v>
      </c>
      <c r="H39" s="62" t="s">
        <v>589</v>
      </c>
      <c r="I39" s="11"/>
    </row>
    <row r="40" spans="1:9" ht="24" x14ac:dyDescent="0.35">
      <c r="A40" s="11"/>
      <c r="B40" s="122"/>
      <c r="C40" s="126"/>
      <c r="D40" s="122"/>
      <c r="E40" s="122"/>
      <c r="F40" s="103" t="s">
        <v>61</v>
      </c>
      <c r="G40" s="103" t="s">
        <v>19</v>
      </c>
      <c r="H40" s="62" t="s">
        <v>590</v>
      </c>
      <c r="I40" s="11"/>
    </row>
    <row r="41" spans="1:9" ht="32.25" customHeight="1" x14ac:dyDescent="0.35">
      <c r="B41" s="167" t="s">
        <v>498</v>
      </c>
      <c r="C41" s="167"/>
      <c r="D41" s="167"/>
      <c r="E41" s="167"/>
      <c r="F41" s="167"/>
      <c r="G41" s="167"/>
      <c r="H41" s="167"/>
    </row>
    <row r="42" spans="1:9" hidden="1" x14ac:dyDescent="0.35"/>
    <row r="43" spans="1:9" hidden="1" x14ac:dyDescent="0.35"/>
    <row r="44" spans="1:9" hidden="1" x14ac:dyDescent="0.35"/>
    <row r="45" spans="1:9" hidden="1" x14ac:dyDescent="0.35"/>
    <row r="46" spans="1:9" hidden="1" x14ac:dyDescent="0.35"/>
    <row r="47" spans="1:9" hidden="1" x14ac:dyDescent="0.35"/>
    <row r="48" spans="1:9" hidden="1" x14ac:dyDescent="0.35"/>
    <row r="49" spans="3:3" hidden="1" x14ac:dyDescent="0.35">
      <c r="C49"/>
    </row>
    <row r="50" spans="3:3" hidden="1" x14ac:dyDescent="0.35">
      <c r="C50"/>
    </row>
    <row r="51" spans="3:3" hidden="1" x14ac:dyDescent="0.35">
      <c r="C51"/>
    </row>
    <row r="52" spans="3:3" hidden="1" x14ac:dyDescent="0.35">
      <c r="C52"/>
    </row>
    <row r="53" spans="3:3" hidden="1" x14ac:dyDescent="0.35">
      <c r="C53"/>
    </row>
    <row r="54" spans="3:3" hidden="1" x14ac:dyDescent="0.35">
      <c r="C54"/>
    </row>
    <row r="55" spans="3:3" hidden="1" x14ac:dyDescent="0.35">
      <c r="C55"/>
    </row>
    <row r="56" spans="3:3" hidden="1" x14ac:dyDescent="0.35">
      <c r="C56"/>
    </row>
    <row r="57" spans="3:3" hidden="1" x14ac:dyDescent="0.35">
      <c r="C57"/>
    </row>
    <row r="58" spans="3:3" hidden="1" x14ac:dyDescent="0.35">
      <c r="C58"/>
    </row>
    <row r="59" spans="3:3" hidden="1" x14ac:dyDescent="0.35">
      <c r="C59"/>
    </row>
    <row r="60" spans="3:3" hidden="1" x14ac:dyDescent="0.35">
      <c r="C60"/>
    </row>
    <row r="61" spans="3:3" hidden="1" x14ac:dyDescent="0.35">
      <c r="C61"/>
    </row>
    <row r="62" spans="3:3" hidden="1" x14ac:dyDescent="0.35">
      <c r="C62"/>
    </row>
    <row r="63" spans="3:3" hidden="1" x14ac:dyDescent="0.35">
      <c r="C63"/>
    </row>
    <row r="64" spans="3:3" hidden="1" x14ac:dyDescent="0.35">
      <c r="C64"/>
    </row>
    <row r="65" spans="3:3" hidden="1" x14ac:dyDescent="0.35">
      <c r="C65"/>
    </row>
    <row r="66" spans="3:3" hidden="1" x14ac:dyDescent="0.35">
      <c r="C66"/>
    </row>
    <row r="67" spans="3:3" hidden="1" x14ac:dyDescent="0.35">
      <c r="C67"/>
    </row>
    <row r="68" spans="3:3" hidden="1" x14ac:dyDescent="0.35">
      <c r="C68"/>
    </row>
    <row r="69" spans="3:3" hidden="1" x14ac:dyDescent="0.35">
      <c r="C69"/>
    </row>
    <row r="70" spans="3:3" hidden="1" x14ac:dyDescent="0.35">
      <c r="C70"/>
    </row>
    <row r="71" spans="3:3" hidden="1" x14ac:dyDescent="0.35">
      <c r="C71"/>
    </row>
    <row r="72" spans="3:3" hidden="1" x14ac:dyDescent="0.35">
      <c r="C72"/>
    </row>
    <row r="73" spans="3:3" hidden="1" x14ac:dyDescent="0.35">
      <c r="C73"/>
    </row>
    <row r="74" spans="3:3" hidden="1" x14ac:dyDescent="0.35">
      <c r="C74"/>
    </row>
    <row r="75" spans="3:3" hidden="1" x14ac:dyDescent="0.35">
      <c r="C75"/>
    </row>
    <row r="76" spans="3:3" hidden="1" x14ac:dyDescent="0.35">
      <c r="C76"/>
    </row>
    <row r="77" spans="3:3" hidden="1" x14ac:dyDescent="0.35">
      <c r="C77"/>
    </row>
    <row r="78" spans="3:3" hidden="1" x14ac:dyDescent="0.35">
      <c r="C78"/>
    </row>
    <row r="79" spans="3:3" hidden="1" x14ac:dyDescent="0.35">
      <c r="C79"/>
    </row>
    <row r="80" spans="3:3" hidden="1" x14ac:dyDescent="0.35">
      <c r="C80"/>
    </row>
    <row r="81" spans="3:3" hidden="1" x14ac:dyDescent="0.35">
      <c r="C81"/>
    </row>
    <row r="82" spans="3:3" hidden="1" x14ac:dyDescent="0.35">
      <c r="C82"/>
    </row>
    <row r="83" spans="3:3" hidden="1" x14ac:dyDescent="0.35">
      <c r="C83"/>
    </row>
    <row r="84" spans="3:3" hidden="1" x14ac:dyDescent="0.35">
      <c r="C84"/>
    </row>
    <row r="85" spans="3:3" hidden="1" x14ac:dyDescent="0.35">
      <c r="C85"/>
    </row>
    <row r="86" spans="3:3" hidden="1" x14ac:dyDescent="0.35">
      <c r="C86"/>
    </row>
    <row r="87" spans="3:3" hidden="1" x14ac:dyDescent="0.35">
      <c r="C87"/>
    </row>
    <row r="88" spans="3:3" hidden="1" x14ac:dyDescent="0.35">
      <c r="C88"/>
    </row>
    <row r="89" spans="3:3" hidden="1" x14ac:dyDescent="0.35">
      <c r="C89"/>
    </row>
    <row r="90" spans="3:3" hidden="1" x14ac:dyDescent="0.35">
      <c r="C90"/>
    </row>
    <row r="91" spans="3:3" hidden="1" x14ac:dyDescent="0.35">
      <c r="C91"/>
    </row>
    <row r="92" spans="3:3" hidden="1" x14ac:dyDescent="0.35">
      <c r="C92"/>
    </row>
    <row r="93" spans="3:3" hidden="1" x14ac:dyDescent="0.35">
      <c r="C93"/>
    </row>
    <row r="94" spans="3:3" hidden="1" x14ac:dyDescent="0.35">
      <c r="C94"/>
    </row>
    <row r="95" spans="3:3" hidden="1" x14ac:dyDescent="0.35">
      <c r="C95"/>
    </row>
    <row r="96" spans="3:3" hidden="1" x14ac:dyDescent="0.35">
      <c r="C96"/>
    </row>
    <row r="97" spans="3:3" hidden="1" x14ac:dyDescent="0.35">
      <c r="C97"/>
    </row>
    <row r="98" spans="3:3" hidden="1" x14ac:dyDescent="0.35">
      <c r="C98"/>
    </row>
    <row r="99" spans="3:3" hidden="1" x14ac:dyDescent="0.35">
      <c r="C99"/>
    </row>
    <row r="100" spans="3:3" hidden="1" x14ac:dyDescent="0.35">
      <c r="C100"/>
    </row>
    <row r="101" spans="3:3" hidden="1" x14ac:dyDescent="0.35">
      <c r="C101"/>
    </row>
    <row r="102" spans="3:3" hidden="1" x14ac:dyDescent="0.35">
      <c r="C102"/>
    </row>
    <row r="103" spans="3:3" hidden="1" x14ac:dyDescent="0.35">
      <c r="C103"/>
    </row>
    <row r="104" spans="3:3" hidden="1" x14ac:dyDescent="0.35">
      <c r="C104"/>
    </row>
    <row r="105" spans="3:3" hidden="1" x14ac:dyDescent="0.35">
      <c r="C105"/>
    </row>
    <row r="106" spans="3:3" hidden="1" x14ac:dyDescent="0.35">
      <c r="C106"/>
    </row>
    <row r="107" spans="3:3" hidden="1" x14ac:dyDescent="0.35">
      <c r="C107"/>
    </row>
    <row r="108" spans="3:3" hidden="1" x14ac:dyDescent="0.35">
      <c r="C108"/>
    </row>
    <row r="109" spans="3:3" hidden="1" x14ac:dyDescent="0.35">
      <c r="C109"/>
    </row>
    <row r="110" spans="3:3" hidden="1" x14ac:dyDescent="0.35">
      <c r="C110"/>
    </row>
    <row r="111" spans="3:3" hidden="1" x14ac:dyDescent="0.35">
      <c r="C111"/>
    </row>
    <row r="112" spans="3:3" hidden="1" x14ac:dyDescent="0.35">
      <c r="C112"/>
    </row>
    <row r="113" spans="3:3" hidden="1" x14ac:dyDescent="0.35">
      <c r="C113"/>
    </row>
    <row r="114" spans="3:3" hidden="1" x14ac:dyDescent="0.35">
      <c r="C114"/>
    </row>
    <row r="115" spans="3:3" hidden="1" x14ac:dyDescent="0.35">
      <c r="C115"/>
    </row>
    <row r="116" spans="3:3" hidden="1" x14ac:dyDescent="0.35">
      <c r="C116"/>
    </row>
    <row r="117" spans="3:3" hidden="1" x14ac:dyDescent="0.35">
      <c r="C117"/>
    </row>
    <row r="118" spans="3:3" hidden="1" x14ac:dyDescent="0.35">
      <c r="C118"/>
    </row>
    <row r="119" spans="3:3" hidden="1" x14ac:dyDescent="0.35">
      <c r="C119"/>
    </row>
    <row r="120" spans="3:3" hidden="1" x14ac:dyDescent="0.35">
      <c r="C120"/>
    </row>
    <row r="121" spans="3:3" hidden="1" x14ac:dyDescent="0.35">
      <c r="C121"/>
    </row>
    <row r="122" spans="3:3" hidden="1" x14ac:dyDescent="0.35">
      <c r="C122"/>
    </row>
    <row r="123" spans="3:3" hidden="1" x14ac:dyDescent="0.35">
      <c r="C123"/>
    </row>
    <row r="124" spans="3:3" hidden="1" x14ac:dyDescent="0.35">
      <c r="C124"/>
    </row>
    <row r="125" spans="3:3" hidden="1" x14ac:dyDescent="0.35">
      <c r="C125"/>
    </row>
    <row r="126" spans="3:3" hidden="1" x14ac:dyDescent="0.35">
      <c r="C126"/>
    </row>
    <row r="127" spans="3:3" hidden="1" x14ac:dyDescent="0.35">
      <c r="C127"/>
    </row>
    <row r="128" spans="3:3" hidden="1" x14ac:dyDescent="0.35">
      <c r="C128"/>
    </row>
    <row r="129" spans="3:3" hidden="1" x14ac:dyDescent="0.35">
      <c r="C129"/>
    </row>
    <row r="130" spans="3:3" hidden="1" x14ac:dyDescent="0.35">
      <c r="C130"/>
    </row>
    <row r="131" spans="3:3" hidden="1" x14ac:dyDescent="0.35">
      <c r="C131"/>
    </row>
    <row r="132" spans="3:3" hidden="1" x14ac:dyDescent="0.35">
      <c r="C132"/>
    </row>
    <row r="133" spans="3:3" hidden="1" x14ac:dyDescent="0.35">
      <c r="C133"/>
    </row>
    <row r="134" spans="3:3" hidden="1" x14ac:dyDescent="0.35">
      <c r="C134"/>
    </row>
    <row r="135" spans="3:3" hidden="1" x14ac:dyDescent="0.35">
      <c r="C135"/>
    </row>
    <row r="136" spans="3:3" hidden="1" x14ac:dyDescent="0.35">
      <c r="C136"/>
    </row>
    <row r="137" spans="3:3" hidden="1" x14ac:dyDescent="0.35">
      <c r="C137"/>
    </row>
    <row r="138" spans="3:3" hidden="1" x14ac:dyDescent="0.35">
      <c r="C138"/>
    </row>
    <row r="139" spans="3:3" hidden="1" x14ac:dyDescent="0.35">
      <c r="C139"/>
    </row>
    <row r="140" spans="3:3" hidden="1" x14ac:dyDescent="0.35">
      <c r="C140"/>
    </row>
    <row r="141" spans="3:3" hidden="1" x14ac:dyDescent="0.35">
      <c r="C141"/>
    </row>
    <row r="142" spans="3:3" hidden="1" x14ac:dyDescent="0.35">
      <c r="C142"/>
    </row>
    <row r="143" spans="3:3" hidden="1" x14ac:dyDescent="0.35">
      <c r="C143"/>
    </row>
    <row r="144" spans="3:3" hidden="1" x14ac:dyDescent="0.35">
      <c r="C144"/>
    </row>
    <row r="145" spans="3:3" hidden="1" x14ac:dyDescent="0.35">
      <c r="C145"/>
    </row>
    <row r="146" spans="3:3" hidden="1" x14ac:dyDescent="0.35">
      <c r="C146"/>
    </row>
    <row r="147" spans="3:3" hidden="1" x14ac:dyDescent="0.35">
      <c r="C147"/>
    </row>
    <row r="148" spans="3:3" hidden="1" x14ac:dyDescent="0.35">
      <c r="C148"/>
    </row>
    <row r="149" spans="3:3" hidden="1" x14ac:dyDescent="0.35">
      <c r="C149"/>
    </row>
    <row r="150" spans="3:3" hidden="1" x14ac:dyDescent="0.35">
      <c r="C150"/>
    </row>
    <row r="151" spans="3:3" hidden="1" x14ac:dyDescent="0.35">
      <c r="C151"/>
    </row>
    <row r="152" spans="3:3" hidden="1" x14ac:dyDescent="0.35">
      <c r="C152"/>
    </row>
    <row r="153" spans="3:3" hidden="1" x14ac:dyDescent="0.35">
      <c r="C153"/>
    </row>
    <row r="154" spans="3:3" hidden="1" x14ac:dyDescent="0.35">
      <c r="C154"/>
    </row>
    <row r="155" spans="3:3" hidden="1" x14ac:dyDescent="0.35">
      <c r="C155"/>
    </row>
    <row r="156" spans="3:3" hidden="1" x14ac:dyDescent="0.35">
      <c r="C156"/>
    </row>
    <row r="157" spans="3:3" hidden="1" x14ac:dyDescent="0.35">
      <c r="C157"/>
    </row>
    <row r="158" spans="3:3" hidden="1" x14ac:dyDescent="0.35">
      <c r="C158"/>
    </row>
    <row r="159" spans="3:3" hidden="1" x14ac:dyDescent="0.35">
      <c r="C159"/>
    </row>
    <row r="160" spans="3:3" hidden="1" x14ac:dyDescent="0.35">
      <c r="C160"/>
    </row>
    <row r="161" spans="3:3" hidden="1" x14ac:dyDescent="0.35">
      <c r="C161"/>
    </row>
    <row r="162" spans="3:3" hidden="1" x14ac:dyDescent="0.35">
      <c r="C162"/>
    </row>
    <row r="163" spans="3:3" hidden="1" x14ac:dyDescent="0.35">
      <c r="C163"/>
    </row>
    <row r="164" spans="3:3" hidden="1" x14ac:dyDescent="0.35">
      <c r="C164"/>
    </row>
    <row r="165" spans="3:3" hidden="1" x14ac:dyDescent="0.35">
      <c r="C165"/>
    </row>
    <row r="166" spans="3:3" hidden="1" x14ac:dyDescent="0.35">
      <c r="C166"/>
    </row>
    <row r="167" spans="3:3" hidden="1" x14ac:dyDescent="0.35">
      <c r="C167"/>
    </row>
    <row r="168" spans="3:3" hidden="1" x14ac:dyDescent="0.35">
      <c r="C168"/>
    </row>
    <row r="169" spans="3:3" hidden="1" x14ac:dyDescent="0.35">
      <c r="C169"/>
    </row>
    <row r="170" spans="3:3" hidden="1" x14ac:dyDescent="0.35">
      <c r="C170"/>
    </row>
    <row r="171" spans="3:3" hidden="1" x14ac:dyDescent="0.35">
      <c r="C171"/>
    </row>
    <row r="172" spans="3:3" hidden="1" x14ac:dyDescent="0.35">
      <c r="C172"/>
    </row>
    <row r="173" spans="3:3" hidden="1" x14ac:dyDescent="0.35">
      <c r="C173"/>
    </row>
    <row r="174" spans="3:3" hidden="1" x14ac:dyDescent="0.35">
      <c r="C174"/>
    </row>
    <row r="175" spans="3:3" hidden="1" x14ac:dyDescent="0.35">
      <c r="C175"/>
    </row>
    <row r="176" spans="3:3" hidden="1" x14ac:dyDescent="0.35">
      <c r="C176"/>
    </row>
    <row r="177" spans="3:3" hidden="1" x14ac:dyDescent="0.35">
      <c r="C177"/>
    </row>
    <row r="178" spans="3:3" hidden="1" x14ac:dyDescent="0.35">
      <c r="C178"/>
    </row>
    <row r="179" spans="3:3" hidden="1" x14ac:dyDescent="0.35">
      <c r="C179"/>
    </row>
    <row r="180" spans="3:3" hidden="1" x14ac:dyDescent="0.35">
      <c r="C180"/>
    </row>
    <row r="181" spans="3:3" hidden="1" x14ac:dyDescent="0.35">
      <c r="C181"/>
    </row>
    <row r="182" spans="3:3" hidden="1" x14ac:dyDescent="0.35">
      <c r="C182"/>
    </row>
    <row r="183" spans="3:3" hidden="1" x14ac:dyDescent="0.35">
      <c r="C183"/>
    </row>
    <row r="184" spans="3:3" hidden="1" x14ac:dyDescent="0.35">
      <c r="C184"/>
    </row>
    <row r="185" spans="3:3" hidden="1" x14ac:dyDescent="0.35">
      <c r="C185"/>
    </row>
    <row r="186" spans="3:3" hidden="1" x14ac:dyDescent="0.35">
      <c r="C186"/>
    </row>
    <row r="187" spans="3:3" hidden="1" x14ac:dyDescent="0.35">
      <c r="C187"/>
    </row>
    <row r="188" spans="3:3" hidden="1" x14ac:dyDescent="0.35">
      <c r="C188"/>
    </row>
    <row r="189" spans="3:3" hidden="1" x14ac:dyDescent="0.35">
      <c r="C189"/>
    </row>
    <row r="190" spans="3:3" hidden="1" x14ac:dyDescent="0.35">
      <c r="C190"/>
    </row>
    <row r="191" spans="3:3" hidden="1" x14ac:dyDescent="0.35">
      <c r="C191"/>
    </row>
    <row r="192" spans="3:3" hidden="1" x14ac:dyDescent="0.35">
      <c r="C192"/>
    </row>
    <row r="193" spans="3:3" hidden="1" x14ac:dyDescent="0.35">
      <c r="C193"/>
    </row>
    <row r="194" spans="3:3" hidden="1" x14ac:dyDescent="0.35">
      <c r="C194"/>
    </row>
    <row r="195" spans="3:3" hidden="1" x14ac:dyDescent="0.35">
      <c r="C195"/>
    </row>
    <row r="196" spans="3:3" hidden="1" x14ac:dyDescent="0.35">
      <c r="C196"/>
    </row>
    <row r="197" spans="3:3" hidden="1" x14ac:dyDescent="0.35">
      <c r="C197"/>
    </row>
    <row r="198" spans="3:3" hidden="1" x14ac:dyDescent="0.35">
      <c r="C198"/>
    </row>
    <row r="199" spans="3:3" hidden="1" x14ac:dyDescent="0.35">
      <c r="C199"/>
    </row>
    <row r="200" spans="3:3" hidden="1" x14ac:dyDescent="0.35">
      <c r="C200"/>
    </row>
    <row r="201" spans="3:3" hidden="1" x14ac:dyDescent="0.35">
      <c r="C201"/>
    </row>
    <row r="202" spans="3:3" hidden="1" x14ac:dyDescent="0.35">
      <c r="C202"/>
    </row>
    <row r="203" spans="3:3" hidden="1" x14ac:dyDescent="0.35">
      <c r="C203"/>
    </row>
    <row r="204" spans="3:3" hidden="1" x14ac:dyDescent="0.35">
      <c r="C204"/>
    </row>
    <row r="205" spans="3:3" hidden="1" x14ac:dyDescent="0.35">
      <c r="C205"/>
    </row>
    <row r="206" spans="3:3" hidden="1" x14ac:dyDescent="0.35">
      <c r="C206"/>
    </row>
    <row r="207" spans="3:3" hidden="1" x14ac:dyDescent="0.35">
      <c r="C207"/>
    </row>
    <row r="208" spans="3:3" hidden="1" x14ac:dyDescent="0.35">
      <c r="C208"/>
    </row>
    <row r="209" spans="3:3" hidden="1" x14ac:dyDescent="0.35">
      <c r="C209"/>
    </row>
    <row r="210" spans="3:3" hidden="1" x14ac:dyDescent="0.35">
      <c r="C210"/>
    </row>
    <row r="211" spans="3:3" hidden="1" x14ac:dyDescent="0.35">
      <c r="C211"/>
    </row>
    <row r="212" spans="3:3" hidden="1" x14ac:dyDescent="0.35">
      <c r="C212"/>
    </row>
    <row r="213" spans="3:3" hidden="1" x14ac:dyDescent="0.35">
      <c r="C213"/>
    </row>
    <row r="214" spans="3:3" hidden="1" x14ac:dyDescent="0.35">
      <c r="C214"/>
    </row>
    <row r="215" spans="3:3" hidden="1" x14ac:dyDescent="0.35">
      <c r="C215"/>
    </row>
    <row r="216" spans="3:3" hidden="1" x14ac:dyDescent="0.35">
      <c r="C216"/>
    </row>
    <row r="217" spans="3:3" hidden="1" x14ac:dyDescent="0.35">
      <c r="C217"/>
    </row>
    <row r="218" spans="3:3" hidden="1" x14ac:dyDescent="0.35">
      <c r="C218"/>
    </row>
    <row r="219" spans="3:3" hidden="1" x14ac:dyDescent="0.35">
      <c r="C219"/>
    </row>
    <row r="220" spans="3:3" hidden="1" x14ac:dyDescent="0.35">
      <c r="C220"/>
    </row>
    <row r="221" spans="3:3" hidden="1" x14ac:dyDescent="0.35">
      <c r="C221"/>
    </row>
    <row r="222" spans="3:3" hidden="1" x14ac:dyDescent="0.35">
      <c r="C222"/>
    </row>
    <row r="223" spans="3:3" hidden="1" x14ac:dyDescent="0.35">
      <c r="C223"/>
    </row>
    <row r="224" spans="3:3" hidden="1" x14ac:dyDescent="0.35">
      <c r="C224"/>
    </row>
    <row r="225" spans="3:3" hidden="1" x14ac:dyDescent="0.35">
      <c r="C225"/>
    </row>
    <row r="226" spans="3:3" hidden="1" x14ac:dyDescent="0.35">
      <c r="C226"/>
    </row>
    <row r="227" spans="3:3" hidden="1" x14ac:dyDescent="0.35">
      <c r="C227"/>
    </row>
    <row r="228" spans="3:3" hidden="1" x14ac:dyDescent="0.35">
      <c r="C228"/>
    </row>
    <row r="229" spans="3:3" hidden="1" x14ac:dyDescent="0.35">
      <c r="C229"/>
    </row>
    <row r="230" spans="3:3" hidden="1" x14ac:dyDescent="0.35">
      <c r="C230"/>
    </row>
    <row r="231" spans="3:3" hidden="1" x14ac:dyDescent="0.35">
      <c r="C231"/>
    </row>
    <row r="232" spans="3:3" hidden="1" x14ac:dyDescent="0.35">
      <c r="C232"/>
    </row>
    <row r="233" spans="3:3" hidden="1" x14ac:dyDescent="0.35">
      <c r="C233"/>
    </row>
    <row r="234" spans="3:3" hidden="1" x14ac:dyDescent="0.35">
      <c r="C234"/>
    </row>
    <row r="235" spans="3:3" hidden="1" x14ac:dyDescent="0.35">
      <c r="C235"/>
    </row>
    <row r="236" spans="3:3" hidden="1" x14ac:dyDescent="0.35">
      <c r="C236"/>
    </row>
    <row r="237" spans="3:3" hidden="1" x14ac:dyDescent="0.35">
      <c r="C237"/>
    </row>
    <row r="238" spans="3:3" hidden="1" x14ac:dyDescent="0.35">
      <c r="C238"/>
    </row>
    <row r="239" spans="3:3" hidden="1" x14ac:dyDescent="0.35">
      <c r="C239"/>
    </row>
    <row r="240" spans="3:3" hidden="1" x14ac:dyDescent="0.35">
      <c r="C240"/>
    </row>
    <row r="241" spans="3:3" hidden="1" x14ac:dyDescent="0.35">
      <c r="C241"/>
    </row>
    <row r="242" spans="3:3" hidden="1" x14ac:dyDescent="0.35">
      <c r="C242"/>
    </row>
    <row r="243" spans="3:3" hidden="1" x14ac:dyDescent="0.35">
      <c r="C243"/>
    </row>
    <row r="244" spans="3:3" hidden="1" x14ac:dyDescent="0.35">
      <c r="C244"/>
    </row>
    <row r="245" spans="3:3" hidden="1" x14ac:dyDescent="0.35">
      <c r="C245"/>
    </row>
    <row r="246" spans="3:3" hidden="1" x14ac:dyDescent="0.35">
      <c r="C246"/>
    </row>
    <row r="247" spans="3:3" hidden="1" x14ac:dyDescent="0.35">
      <c r="C247"/>
    </row>
    <row r="248" spans="3:3" hidden="1" x14ac:dyDescent="0.35">
      <c r="C248"/>
    </row>
    <row r="249" spans="3:3" hidden="1" x14ac:dyDescent="0.35">
      <c r="C249"/>
    </row>
    <row r="250" spans="3:3" hidden="1" x14ac:dyDescent="0.35">
      <c r="C250"/>
    </row>
    <row r="251" spans="3:3" hidden="1" x14ac:dyDescent="0.35">
      <c r="C251"/>
    </row>
    <row r="252" spans="3:3" hidden="1" x14ac:dyDescent="0.35">
      <c r="C252"/>
    </row>
    <row r="253" spans="3:3" hidden="1" x14ac:dyDescent="0.35">
      <c r="C253"/>
    </row>
    <row r="254" spans="3:3" hidden="1" x14ac:dyDescent="0.35">
      <c r="C254"/>
    </row>
    <row r="255" spans="3:3" hidden="1" x14ac:dyDescent="0.35">
      <c r="C255"/>
    </row>
    <row r="256" spans="3:3" hidden="1" x14ac:dyDescent="0.35">
      <c r="C256"/>
    </row>
    <row r="257" spans="3:3" hidden="1" x14ac:dyDescent="0.35">
      <c r="C257"/>
    </row>
    <row r="258" spans="3:3" hidden="1" x14ac:dyDescent="0.35">
      <c r="C258"/>
    </row>
    <row r="259" spans="3:3" hidden="1" x14ac:dyDescent="0.35">
      <c r="C259"/>
    </row>
    <row r="260" spans="3:3" hidden="1" x14ac:dyDescent="0.35">
      <c r="C260"/>
    </row>
    <row r="261" spans="3:3" hidden="1" x14ac:dyDescent="0.35">
      <c r="C261"/>
    </row>
    <row r="262" spans="3:3" hidden="1" x14ac:dyDescent="0.35">
      <c r="C262"/>
    </row>
    <row r="263" spans="3:3" hidden="1" x14ac:dyDescent="0.35">
      <c r="C263"/>
    </row>
    <row r="264" spans="3:3" hidden="1" x14ac:dyDescent="0.35">
      <c r="C264"/>
    </row>
    <row r="265" spans="3:3" hidden="1" x14ac:dyDescent="0.35">
      <c r="C265"/>
    </row>
    <row r="266" spans="3:3" hidden="1" x14ac:dyDescent="0.35">
      <c r="C266"/>
    </row>
    <row r="267" spans="3:3" hidden="1" x14ac:dyDescent="0.35">
      <c r="C267"/>
    </row>
    <row r="268" spans="3:3" hidden="1" x14ac:dyDescent="0.35">
      <c r="C268"/>
    </row>
    <row r="269" spans="3:3" hidden="1" x14ac:dyDescent="0.35">
      <c r="C269"/>
    </row>
    <row r="270" spans="3:3" hidden="1" x14ac:dyDescent="0.35">
      <c r="C270"/>
    </row>
    <row r="271" spans="3:3" hidden="1" x14ac:dyDescent="0.35">
      <c r="C271"/>
    </row>
    <row r="272" spans="3:3" hidden="1" x14ac:dyDescent="0.35">
      <c r="C272"/>
    </row>
    <row r="273" spans="3:3" hidden="1" x14ac:dyDescent="0.35">
      <c r="C273"/>
    </row>
    <row r="274" spans="3:3" hidden="1" x14ac:dyDescent="0.35">
      <c r="C274"/>
    </row>
    <row r="275" spans="3:3" hidden="1" x14ac:dyDescent="0.35">
      <c r="C275"/>
    </row>
    <row r="276" spans="3:3" hidden="1" x14ac:dyDescent="0.35">
      <c r="C276"/>
    </row>
    <row r="277" spans="3:3" hidden="1" x14ac:dyDescent="0.35">
      <c r="C277"/>
    </row>
    <row r="278" spans="3:3" hidden="1" x14ac:dyDescent="0.35">
      <c r="C278"/>
    </row>
    <row r="279" spans="3:3" hidden="1" x14ac:dyDescent="0.35">
      <c r="C279"/>
    </row>
    <row r="280" spans="3:3" hidden="1" x14ac:dyDescent="0.35">
      <c r="C280"/>
    </row>
    <row r="281" spans="3:3" hidden="1" x14ac:dyDescent="0.35">
      <c r="C281"/>
    </row>
    <row r="282" spans="3:3" hidden="1" x14ac:dyDescent="0.35">
      <c r="C282"/>
    </row>
    <row r="283" spans="3:3" hidden="1" x14ac:dyDescent="0.35">
      <c r="C283"/>
    </row>
    <row r="284" spans="3:3" hidden="1" x14ac:dyDescent="0.35">
      <c r="C284"/>
    </row>
    <row r="285" spans="3:3" hidden="1" x14ac:dyDescent="0.35">
      <c r="C285"/>
    </row>
    <row r="286" spans="3:3" hidden="1" x14ac:dyDescent="0.35">
      <c r="C286"/>
    </row>
    <row r="287" spans="3:3" hidden="1" x14ac:dyDescent="0.35">
      <c r="C287"/>
    </row>
    <row r="288" spans="3:3" hidden="1" x14ac:dyDescent="0.35">
      <c r="C288"/>
    </row>
    <row r="289" spans="3:3" hidden="1" x14ac:dyDescent="0.35">
      <c r="C289"/>
    </row>
    <row r="290" spans="3:3" hidden="1" x14ac:dyDescent="0.35">
      <c r="C290"/>
    </row>
    <row r="291" spans="3:3" hidden="1" x14ac:dyDescent="0.35">
      <c r="C291"/>
    </row>
    <row r="292" spans="3:3" hidden="1" x14ac:dyDescent="0.35">
      <c r="C292"/>
    </row>
    <row r="293" spans="3:3" hidden="1" x14ac:dyDescent="0.35">
      <c r="C293"/>
    </row>
    <row r="294" spans="3:3" hidden="1" x14ac:dyDescent="0.35">
      <c r="C294"/>
    </row>
    <row r="295" spans="3:3" hidden="1" x14ac:dyDescent="0.35">
      <c r="C295"/>
    </row>
    <row r="296" spans="3:3" hidden="1" x14ac:dyDescent="0.35">
      <c r="C296"/>
    </row>
    <row r="297" spans="3:3" hidden="1" x14ac:dyDescent="0.35">
      <c r="C297"/>
    </row>
    <row r="298" spans="3:3" hidden="1" x14ac:dyDescent="0.35">
      <c r="C298"/>
    </row>
    <row r="299" spans="3:3" hidden="1" x14ac:dyDescent="0.35">
      <c r="C299"/>
    </row>
    <row r="300" spans="3:3" hidden="1" x14ac:dyDescent="0.35">
      <c r="C300"/>
    </row>
    <row r="301" spans="3:3" hidden="1" x14ac:dyDescent="0.35">
      <c r="C301"/>
    </row>
    <row r="302" spans="3:3" hidden="1" x14ac:dyDescent="0.35">
      <c r="C302"/>
    </row>
    <row r="303" spans="3:3" hidden="1" x14ac:dyDescent="0.35">
      <c r="C303"/>
    </row>
    <row r="304" spans="3:3" hidden="1" x14ac:dyDescent="0.35">
      <c r="C304"/>
    </row>
    <row r="305" spans="3:3" hidden="1" x14ac:dyDescent="0.35">
      <c r="C305"/>
    </row>
    <row r="306" spans="3:3" hidden="1" x14ac:dyDescent="0.35">
      <c r="C306"/>
    </row>
    <row r="307" spans="3:3" hidden="1" x14ac:dyDescent="0.35">
      <c r="C307"/>
    </row>
    <row r="308" spans="3:3" hidden="1" x14ac:dyDescent="0.35">
      <c r="C308"/>
    </row>
    <row r="309" spans="3:3" hidden="1" x14ac:dyDescent="0.35">
      <c r="C309"/>
    </row>
    <row r="310" spans="3:3" hidden="1" x14ac:dyDescent="0.35">
      <c r="C310"/>
    </row>
    <row r="311" spans="3:3" hidden="1" x14ac:dyDescent="0.35">
      <c r="C311"/>
    </row>
    <row r="312" spans="3:3" hidden="1" x14ac:dyDescent="0.35">
      <c r="C312"/>
    </row>
    <row r="313" spans="3:3" hidden="1" x14ac:dyDescent="0.35">
      <c r="C313"/>
    </row>
    <row r="314" spans="3:3" hidden="1" x14ac:dyDescent="0.35">
      <c r="C314"/>
    </row>
    <row r="315" spans="3:3" hidden="1" x14ac:dyDescent="0.35">
      <c r="C315"/>
    </row>
    <row r="316" spans="3:3" hidden="1" x14ac:dyDescent="0.35">
      <c r="C316"/>
    </row>
    <row r="317" spans="3:3" hidden="1" x14ac:dyDescent="0.35">
      <c r="C317"/>
    </row>
    <row r="318" spans="3:3" hidden="1" x14ac:dyDescent="0.35">
      <c r="C318"/>
    </row>
    <row r="319" spans="3:3" hidden="1" x14ac:dyDescent="0.35">
      <c r="C319"/>
    </row>
    <row r="320" spans="3:3" hidden="1" x14ac:dyDescent="0.35">
      <c r="C320"/>
    </row>
    <row r="321" spans="3:3" hidden="1" x14ac:dyDescent="0.35">
      <c r="C321"/>
    </row>
    <row r="322" spans="3:3" hidden="1" x14ac:dyDescent="0.35">
      <c r="C322"/>
    </row>
    <row r="323" spans="3:3" hidden="1" x14ac:dyDescent="0.35">
      <c r="C323"/>
    </row>
    <row r="324" spans="3:3" hidden="1" x14ac:dyDescent="0.35">
      <c r="C324"/>
    </row>
    <row r="325" spans="3:3" hidden="1" x14ac:dyDescent="0.35">
      <c r="C325"/>
    </row>
    <row r="326" spans="3:3" hidden="1" x14ac:dyDescent="0.35">
      <c r="C326"/>
    </row>
    <row r="327" spans="3:3" hidden="1" x14ac:dyDescent="0.35">
      <c r="C327"/>
    </row>
    <row r="328" spans="3:3" hidden="1" x14ac:dyDescent="0.35">
      <c r="C328"/>
    </row>
    <row r="329" spans="3:3" hidden="1" x14ac:dyDescent="0.35">
      <c r="C329"/>
    </row>
    <row r="330" spans="3:3" hidden="1" x14ac:dyDescent="0.35">
      <c r="C330"/>
    </row>
    <row r="331" spans="3:3" hidden="1" x14ac:dyDescent="0.35">
      <c r="C331"/>
    </row>
    <row r="332" spans="3:3" hidden="1" x14ac:dyDescent="0.35">
      <c r="C332"/>
    </row>
    <row r="333" spans="3:3" hidden="1" x14ac:dyDescent="0.35">
      <c r="C333"/>
    </row>
    <row r="334" spans="3:3" hidden="1" x14ac:dyDescent="0.35">
      <c r="C334"/>
    </row>
    <row r="335" spans="3:3" hidden="1" x14ac:dyDescent="0.35">
      <c r="C335"/>
    </row>
    <row r="336" spans="3:3" hidden="1" x14ac:dyDescent="0.35">
      <c r="C336"/>
    </row>
    <row r="337" spans="3:3" hidden="1" x14ac:dyDescent="0.35">
      <c r="C337"/>
    </row>
    <row r="338" spans="3:3" hidden="1" x14ac:dyDescent="0.35">
      <c r="C338"/>
    </row>
    <row r="339" spans="3:3" hidden="1" x14ac:dyDescent="0.35">
      <c r="C339"/>
    </row>
    <row r="340" spans="3:3" hidden="1" x14ac:dyDescent="0.35">
      <c r="C340"/>
    </row>
    <row r="341" spans="3:3" hidden="1" x14ac:dyDescent="0.35">
      <c r="C341"/>
    </row>
    <row r="342" spans="3:3" hidden="1" x14ac:dyDescent="0.35">
      <c r="C342"/>
    </row>
    <row r="343" spans="3:3" hidden="1" x14ac:dyDescent="0.35">
      <c r="C343"/>
    </row>
    <row r="344" spans="3:3" hidden="1" x14ac:dyDescent="0.35">
      <c r="C344"/>
    </row>
    <row r="345" spans="3:3" hidden="1" x14ac:dyDescent="0.35">
      <c r="C345"/>
    </row>
    <row r="346" spans="3:3" hidden="1" x14ac:dyDescent="0.35">
      <c r="C346"/>
    </row>
    <row r="347" spans="3:3" hidden="1" x14ac:dyDescent="0.35">
      <c r="C347"/>
    </row>
    <row r="348" spans="3:3" hidden="1" x14ac:dyDescent="0.35">
      <c r="C348"/>
    </row>
    <row r="349" spans="3:3" hidden="1" x14ac:dyDescent="0.35">
      <c r="C349"/>
    </row>
    <row r="350" spans="3:3" hidden="1" x14ac:dyDescent="0.35">
      <c r="C350"/>
    </row>
    <row r="351" spans="3:3" hidden="1" x14ac:dyDescent="0.35">
      <c r="C351"/>
    </row>
    <row r="352" spans="3:3" hidden="1" x14ac:dyDescent="0.35">
      <c r="C352"/>
    </row>
    <row r="353" spans="3:3" hidden="1" x14ac:dyDescent="0.35">
      <c r="C353"/>
    </row>
    <row r="354" spans="3:3" hidden="1" x14ac:dyDescent="0.35">
      <c r="C354"/>
    </row>
    <row r="355" spans="3:3" hidden="1" x14ac:dyDescent="0.35">
      <c r="C355"/>
    </row>
    <row r="356" spans="3:3" hidden="1" x14ac:dyDescent="0.35">
      <c r="C356"/>
    </row>
    <row r="357" spans="3:3" hidden="1" x14ac:dyDescent="0.35">
      <c r="C357"/>
    </row>
    <row r="358" spans="3:3" hidden="1" x14ac:dyDescent="0.35">
      <c r="C358"/>
    </row>
    <row r="359" spans="3:3" hidden="1" x14ac:dyDescent="0.35">
      <c r="C359"/>
    </row>
    <row r="360" spans="3:3" hidden="1" x14ac:dyDescent="0.35">
      <c r="C360"/>
    </row>
    <row r="361" spans="3:3" hidden="1" x14ac:dyDescent="0.35">
      <c r="C361"/>
    </row>
    <row r="362" spans="3:3" hidden="1" x14ac:dyDescent="0.35">
      <c r="C362"/>
    </row>
    <row r="363" spans="3:3" hidden="1" x14ac:dyDescent="0.35">
      <c r="C363"/>
    </row>
    <row r="364" spans="3:3" hidden="1" x14ac:dyDescent="0.35">
      <c r="C364"/>
    </row>
    <row r="365" spans="3:3" hidden="1" x14ac:dyDescent="0.35">
      <c r="C365"/>
    </row>
    <row r="366" spans="3:3" hidden="1" x14ac:dyDescent="0.35">
      <c r="C366"/>
    </row>
    <row r="367" spans="3:3" hidden="1" x14ac:dyDescent="0.35">
      <c r="C367"/>
    </row>
    <row r="368" spans="3:3" hidden="1" x14ac:dyDescent="0.35">
      <c r="C368"/>
    </row>
    <row r="369" spans="3:3" hidden="1" x14ac:dyDescent="0.35">
      <c r="C369"/>
    </row>
    <row r="370" spans="3:3" hidden="1" x14ac:dyDescent="0.35">
      <c r="C370"/>
    </row>
    <row r="371" spans="3:3" hidden="1" x14ac:dyDescent="0.35">
      <c r="C371"/>
    </row>
    <row r="372" spans="3:3" hidden="1" x14ac:dyDescent="0.35">
      <c r="C372"/>
    </row>
    <row r="373" spans="3:3" hidden="1" x14ac:dyDescent="0.35">
      <c r="C373"/>
    </row>
    <row r="374" spans="3:3" hidden="1" x14ac:dyDescent="0.35">
      <c r="C374"/>
    </row>
    <row r="375" spans="3:3" hidden="1" x14ac:dyDescent="0.35">
      <c r="C375"/>
    </row>
    <row r="376" spans="3:3" hidden="1" x14ac:dyDescent="0.35">
      <c r="C376"/>
    </row>
    <row r="377" spans="3:3" hidden="1" x14ac:dyDescent="0.35">
      <c r="C377"/>
    </row>
    <row r="378" spans="3:3" hidden="1" x14ac:dyDescent="0.35">
      <c r="C378"/>
    </row>
    <row r="379" spans="3:3" hidden="1" x14ac:dyDescent="0.35">
      <c r="C379"/>
    </row>
    <row r="380" spans="3:3" hidden="1" x14ac:dyDescent="0.35">
      <c r="C380"/>
    </row>
    <row r="381" spans="3:3" hidden="1" x14ac:dyDescent="0.35">
      <c r="C381"/>
    </row>
    <row r="382" spans="3:3" hidden="1" x14ac:dyDescent="0.35">
      <c r="C382"/>
    </row>
    <row r="383" spans="3:3" hidden="1" x14ac:dyDescent="0.35">
      <c r="C383"/>
    </row>
    <row r="384" spans="3:3" hidden="1" x14ac:dyDescent="0.35">
      <c r="C384"/>
    </row>
    <row r="385" spans="3:3" hidden="1" x14ac:dyDescent="0.35">
      <c r="C385"/>
    </row>
    <row r="386" spans="3:3" hidden="1" x14ac:dyDescent="0.35">
      <c r="C386"/>
    </row>
    <row r="387" spans="3:3" hidden="1" x14ac:dyDescent="0.35">
      <c r="C387"/>
    </row>
    <row r="388" spans="3:3" hidden="1" x14ac:dyDescent="0.35">
      <c r="C388"/>
    </row>
    <row r="389" spans="3:3" hidden="1" x14ac:dyDescent="0.35">
      <c r="C389"/>
    </row>
    <row r="390" spans="3:3" hidden="1" x14ac:dyDescent="0.35">
      <c r="C390"/>
    </row>
    <row r="391" spans="3:3" hidden="1" x14ac:dyDescent="0.35">
      <c r="C391"/>
    </row>
    <row r="392" spans="3:3" hidden="1" x14ac:dyDescent="0.35">
      <c r="C392"/>
    </row>
    <row r="393" spans="3:3" hidden="1" x14ac:dyDescent="0.35">
      <c r="C393"/>
    </row>
    <row r="394" spans="3:3" hidden="1" x14ac:dyDescent="0.35">
      <c r="C394"/>
    </row>
    <row r="395" spans="3:3" hidden="1" x14ac:dyDescent="0.35">
      <c r="C395"/>
    </row>
    <row r="396" spans="3:3" hidden="1" x14ac:dyDescent="0.35">
      <c r="C396"/>
    </row>
    <row r="397" spans="3:3" hidden="1" x14ac:dyDescent="0.35">
      <c r="C397"/>
    </row>
    <row r="398" spans="3:3" hidden="1" x14ac:dyDescent="0.35">
      <c r="C398"/>
    </row>
    <row r="399" spans="3:3" hidden="1" x14ac:dyDescent="0.35">
      <c r="C399"/>
    </row>
    <row r="400" spans="3:3" hidden="1" x14ac:dyDescent="0.35">
      <c r="C400"/>
    </row>
    <row r="401" spans="3:3" hidden="1" x14ac:dyDescent="0.35">
      <c r="C401"/>
    </row>
    <row r="402" spans="3:3" hidden="1" x14ac:dyDescent="0.35">
      <c r="C402"/>
    </row>
    <row r="403" spans="3:3" hidden="1" x14ac:dyDescent="0.35">
      <c r="C403"/>
    </row>
    <row r="404" spans="3:3" hidden="1" x14ac:dyDescent="0.35">
      <c r="C404"/>
    </row>
    <row r="405" spans="3:3" hidden="1" x14ac:dyDescent="0.35">
      <c r="C405"/>
    </row>
    <row r="406" spans="3:3" hidden="1" x14ac:dyDescent="0.35">
      <c r="C406"/>
    </row>
    <row r="407" spans="3:3" hidden="1" x14ac:dyDescent="0.35">
      <c r="C407"/>
    </row>
    <row r="408" spans="3:3" hidden="1" x14ac:dyDescent="0.35">
      <c r="C408"/>
    </row>
    <row r="409" spans="3:3" hidden="1" x14ac:dyDescent="0.35">
      <c r="C409"/>
    </row>
    <row r="410" spans="3:3" hidden="1" x14ac:dyDescent="0.35">
      <c r="C410"/>
    </row>
    <row r="411" spans="3:3" hidden="1" x14ac:dyDescent="0.35">
      <c r="C411"/>
    </row>
    <row r="412" spans="3:3" hidden="1" x14ac:dyDescent="0.35">
      <c r="C412"/>
    </row>
    <row r="413" spans="3:3" hidden="1" x14ac:dyDescent="0.35">
      <c r="C413"/>
    </row>
    <row r="414" spans="3:3" hidden="1" x14ac:dyDescent="0.35">
      <c r="C414"/>
    </row>
    <row r="415" spans="3:3" hidden="1" x14ac:dyDescent="0.35">
      <c r="C415"/>
    </row>
    <row r="416" spans="3:3" hidden="1" x14ac:dyDescent="0.35">
      <c r="C416"/>
    </row>
    <row r="417" spans="3:3" hidden="1" x14ac:dyDescent="0.35">
      <c r="C417"/>
    </row>
    <row r="418" spans="3:3" hidden="1" x14ac:dyDescent="0.35">
      <c r="C418"/>
    </row>
    <row r="419" spans="3:3" hidden="1" x14ac:dyDescent="0.35">
      <c r="C419"/>
    </row>
    <row r="420" spans="3:3" hidden="1" x14ac:dyDescent="0.35">
      <c r="C420"/>
    </row>
    <row r="421" spans="3:3" hidden="1" x14ac:dyDescent="0.35">
      <c r="C421"/>
    </row>
    <row r="422" spans="3:3" hidden="1" x14ac:dyDescent="0.35">
      <c r="C422"/>
    </row>
    <row r="423" spans="3:3" hidden="1" x14ac:dyDescent="0.35">
      <c r="C423"/>
    </row>
    <row r="424" spans="3:3" hidden="1" x14ac:dyDescent="0.35">
      <c r="C424"/>
    </row>
    <row r="425" spans="3:3" hidden="1" x14ac:dyDescent="0.35">
      <c r="C425"/>
    </row>
    <row r="426" spans="3:3" hidden="1" x14ac:dyDescent="0.35">
      <c r="C426"/>
    </row>
    <row r="427" spans="3:3" hidden="1" x14ac:dyDescent="0.35">
      <c r="C427"/>
    </row>
    <row r="428" spans="3:3" hidden="1" x14ac:dyDescent="0.35">
      <c r="C428"/>
    </row>
    <row r="429" spans="3:3" hidden="1" x14ac:dyDescent="0.35">
      <c r="C429"/>
    </row>
    <row r="430" spans="3:3" hidden="1" x14ac:dyDescent="0.35">
      <c r="C430"/>
    </row>
    <row r="431" spans="3:3" hidden="1" x14ac:dyDescent="0.35">
      <c r="C431"/>
    </row>
    <row r="432" spans="3:3" hidden="1" x14ac:dyDescent="0.35">
      <c r="C432"/>
    </row>
    <row r="433" spans="3:3" hidden="1" x14ac:dyDescent="0.35">
      <c r="C433"/>
    </row>
    <row r="434" spans="3:3" hidden="1" x14ac:dyDescent="0.35">
      <c r="C434"/>
    </row>
    <row r="435" spans="3:3" hidden="1" x14ac:dyDescent="0.35">
      <c r="C435"/>
    </row>
    <row r="436" spans="3:3" hidden="1" x14ac:dyDescent="0.35">
      <c r="C436"/>
    </row>
    <row r="437" spans="3:3" hidden="1" x14ac:dyDescent="0.35">
      <c r="C437"/>
    </row>
    <row r="438" spans="3:3" hidden="1" x14ac:dyDescent="0.35">
      <c r="C438"/>
    </row>
    <row r="439" spans="3:3" hidden="1" x14ac:dyDescent="0.35">
      <c r="C439"/>
    </row>
    <row r="440" spans="3:3" hidden="1" x14ac:dyDescent="0.35">
      <c r="C440"/>
    </row>
    <row r="441" spans="3:3" hidden="1" x14ac:dyDescent="0.35">
      <c r="C441"/>
    </row>
    <row r="442" spans="3:3" hidden="1" x14ac:dyDescent="0.35">
      <c r="C442"/>
    </row>
    <row r="443" spans="3:3" hidden="1" x14ac:dyDescent="0.35">
      <c r="C443"/>
    </row>
    <row r="444" spans="3:3" hidden="1" x14ac:dyDescent="0.35">
      <c r="C444"/>
    </row>
    <row r="445" spans="3:3" hidden="1" x14ac:dyDescent="0.35">
      <c r="C445"/>
    </row>
    <row r="446" spans="3:3" hidden="1" x14ac:dyDescent="0.35">
      <c r="C446"/>
    </row>
    <row r="447" spans="3:3" hidden="1" x14ac:dyDescent="0.35">
      <c r="C447"/>
    </row>
    <row r="448" spans="3:3" hidden="1" x14ac:dyDescent="0.35">
      <c r="C448"/>
    </row>
    <row r="449" spans="3:3" hidden="1" x14ac:dyDescent="0.35">
      <c r="C449"/>
    </row>
    <row r="450" spans="3:3" hidden="1" x14ac:dyDescent="0.35">
      <c r="C450"/>
    </row>
    <row r="451" spans="3:3" hidden="1" x14ac:dyDescent="0.35">
      <c r="C451"/>
    </row>
    <row r="452" spans="3:3" hidden="1" x14ac:dyDescent="0.35">
      <c r="C452"/>
    </row>
    <row r="453" spans="3:3" hidden="1" x14ac:dyDescent="0.35">
      <c r="C453"/>
    </row>
    <row r="454" spans="3:3" hidden="1" x14ac:dyDescent="0.35">
      <c r="C454"/>
    </row>
    <row r="455" spans="3:3" hidden="1" x14ac:dyDescent="0.35">
      <c r="C455"/>
    </row>
    <row r="456" spans="3:3" hidden="1" x14ac:dyDescent="0.35">
      <c r="C456"/>
    </row>
    <row r="457" spans="3:3" hidden="1" x14ac:dyDescent="0.35">
      <c r="C457"/>
    </row>
    <row r="458" spans="3:3" hidden="1" x14ac:dyDescent="0.35">
      <c r="C458"/>
    </row>
    <row r="459" spans="3:3" hidden="1" x14ac:dyDescent="0.35">
      <c r="C459"/>
    </row>
    <row r="460" spans="3:3" hidden="1" x14ac:dyDescent="0.35">
      <c r="C460"/>
    </row>
    <row r="461" spans="3:3" hidden="1" x14ac:dyDescent="0.35">
      <c r="C461"/>
    </row>
    <row r="462" spans="3:3" hidden="1" x14ac:dyDescent="0.35">
      <c r="C462"/>
    </row>
    <row r="463" spans="3:3" hidden="1" x14ac:dyDescent="0.35">
      <c r="C463"/>
    </row>
    <row r="464" spans="3:3" hidden="1" x14ac:dyDescent="0.35">
      <c r="C464"/>
    </row>
    <row r="465" spans="3:3" hidden="1" x14ac:dyDescent="0.35">
      <c r="C465"/>
    </row>
    <row r="466" spans="3:3" hidden="1" x14ac:dyDescent="0.35">
      <c r="C466"/>
    </row>
    <row r="467" spans="3:3" hidden="1" x14ac:dyDescent="0.35">
      <c r="C467"/>
    </row>
    <row r="468" spans="3:3" hidden="1" x14ac:dyDescent="0.35">
      <c r="C468"/>
    </row>
    <row r="469" spans="3:3" hidden="1" x14ac:dyDescent="0.35">
      <c r="C469"/>
    </row>
    <row r="470" spans="3:3" hidden="1" x14ac:dyDescent="0.35">
      <c r="C470"/>
    </row>
    <row r="471" spans="3:3" hidden="1" x14ac:dyDescent="0.35">
      <c r="C471"/>
    </row>
    <row r="472" spans="3:3" hidden="1" x14ac:dyDescent="0.35">
      <c r="C472"/>
    </row>
    <row r="473" spans="3:3" hidden="1" x14ac:dyDescent="0.35">
      <c r="C473"/>
    </row>
    <row r="474" spans="3:3" hidden="1" x14ac:dyDescent="0.35">
      <c r="C474"/>
    </row>
    <row r="475" spans="3:3" hidden="1" x14ac:dyDescent="0.35">
      <c r="C475"/>
    </row>
    <row r="476" spans="3:3" hidden="1" x14ac:dyDescent="0.35">
      <c r="C476"/>
    </row>
    <row r="477" spans="3:3" hidden="1" x14ac:dyDescent="0.35">
      <c r="C477"/>
    </row>
    <row r="478" spans="3:3" hidden="1" x14ac:dyDescent="0.35">
      <c r="C478"/>
    </row>
    <row r="479" spans="3:3" hidden="1" x14ac:dyDescent="0.35">
      <c r="C479"/>
    </row>
    <row r="480" spans="3:3" hidden="1" x14ac:dyDescent="0.35">
      <c r="C480"/>
    </row>
    <row r="481" spans="3:3" hidden="1" x14ac:dyDescent="0.35">
      <c r="C481"/>
    </row>
    <row r="482" spans="3:3" hidden="1" x14ac:dyDescent="0.35">
      <c r="C482"/>
    </row>
    <row r="483" spans="3:3" hidden="1" x14ac:dyDescent="0.35">
      <c r="C483"/>
    </row>
    <row r="484" spans="3:3" hidden="1" x14ac:dyDescent="0.35">
      <c r="C484"/>
    </row>
    <row r="485" spans="3:3" hidden="1" x14ac:dyDescent="0.35">
      <c r="C485"/>
    </row>
    <row r="486" spans="3:3" hidden="1" x14ac:dyDescent="0.35">
      <c r="C486"/>
    </row>
    <row r="487" spans="3:3" hidden="1" x14ac:dyDescent="0.35">
      <c r="C487"/>
    </row>
    <row r="488" spans="3:3" hidden="1" x14ac:dyDescent="0.35">
      <c r="C488"/>
    </row>
    <row r="489" spans="3:3" hidden="1" x14ac:dyDescent="0.35">
      <c r="C489"/>
    </row>
    <row r="490" spans="3:3" hidden="1" x14ac:dyDescent="0.35">
      <c r="C490"/>
    </row>
    <row r="491" spans="3:3" hidden="1" x14ac:dyDescent="0.35">
      <c r="C491"/>
    </row>
    <row r="492" spans="3:3" hidden="1" x14ac:dyDescent="0.35">
      <c r="C492"/>
    </row>
    <row r="493" spans="3:3" hidden="1" x14ac:dyDescent="0.35">
      <c r="C493"/>
    </row>
    <row r="494" spans="3:3" hidden="1" x14ac:dyDescent="0.35">
      <c r="C494"/>
    </row>
    <row r="495" spans="3:3" hidden="1" x14ac:dyDescent="0.35">
      <c r="C495"/>
    </row>
    <row r="496" spans="3:3" hidden="1" x14ac:dyDescent="0.35">
      <c r="C496"/>
    </row>
    <row r="497" spans="3:3" hidden="1" x14ac:dyDescent="0.35">
      <c r="C497"/>
    </row>
    <row r="498" spans="3:3" hidden="1" x14ac:dyDescent="0.35">
      <c r="C498"/>
    </row>
    <row r="499" spans="3:3" hidden="1" x14ac:dyDescent="0.35">
      <c r="C499"/>
    </row>
    <row r="500" spans="3:3" hidden="1" x14ac:dyDescent="0.35">
      <c r="C500"/>
    </row>
    <row r="501" spans="3:3" hidden="1" x14ac:dyDescent="0.35">
      <c r="C501"/>
    </row>
    <row r="502" spans="3:3" hidden="1" x14ac:dyDescent="0.35">
      <c r="C502"/>
    </row>
    <row r="503" spans="3:3" hidden="1" x14ac:dyDescent="0.35">
      <c r="C503"/>
    </row>
    <row r="504" spans="3:3" hidden="1" x14ac:dyDescent="0.35">
      <c r="C504"/>
    </row>
    <row r="505" spans="3:3" hidden="1" x14ac:dyDescent="0.35">
      <c r="C505"/>
    </row>
    <row r="506" spans="3:3" hidden="1" x14ac:dyDescent="0.35">
      <c r="C506"/>
    </row>
    <row r="507" spans="3:3" hidden="1" x14ac:dyDescent="0.35">
      <c r="C507"/>
    </row>
    <row r="508" spans="3:3" hidden="1" x14ac:dyDescent="0.35">
      <c r="C508"/>
    </row>
    <row r="509" spans="3:3" hidden="1" x14ac:dyDescent="0.35">
      <c r="C509"/>
    </row>
    <row r="510" spans="3:3" hidden="1" x14ac:dyDescent="0.35">
      <c r="C510"/>
    </row>
    <row r="511" spans="3:3" hidden="1" x14ac:dyDescent="0.35">
      <c r="C511"/>
    </row>
    <row r="512" spans="3:3" hidden="1" x14ac:dyDescent="0.35">
      <c r="C512"/>
    </row>
    <row r="513" spans="3:3" hidden="1" x14ac:dyDescent="0.35">
      <c r="C513"/>
    </row>
    <row r="514" spans="3:3" hidden="1" x14ac:dyDescent="0.35">
      <c r="C514"/>
    </row>
    <row r="515" spans="3:3" hidden="1" x14ac:dyDescent="0.35">
      <c r="C515"/>
    </row>
    <row r="516" spans="3:3" hidden="1" x14ac:dyDescent="0.35">
      <c r="C516"/>
    </row>
    <row r="517" spans="3:3" hidden="1" x14ac:dyDescent="0.35">
      <c r="C517"/>
    </row>
    <row r="518" spans="3:3" hidden="1" x14ac:dyDescent="0.35">
      <c r="C518"/>
    </row>
    <row r="519" spans="3:3" hidden="1" x14ac:dyDescent="0.35">
      <c r="C519"/>
    </row>
    <row r="520" spans="3:3" hidden="1" x14ac:dyDescent="0.35">
      <c r="C520"/>
    </row>
    <row r="521" spans="3:3" hidden="1" x14ac:dyDescent="0.35">
      <c r="C521"/>
    </row>
    <row r="522" spans="3:3" hidden="1" x14ac:dyDescent="0.35">
      <c r="C522"/>
    </row>
    <row r="523" spans="3:3" hidden="1" x14ac:dyDescent="0.35">
      <c r="C523"/>
    </row>
    <row r="524" spans="3:3" hidden="1" x14ac:dyDescent="0.35">
      <c r="C524"/>
    </row>
    <row r="525" spans="3:3" hidden="1" x14ac:dyDescent="0.35">
      <c r="C525"/>
    </row>
    <row r="526" spans="3:3" hidden="1" x14ac:dyDescent="0.35">
      <c r="C526"/>
    </row>
    <row r="527" spans="3:3" hidden="1" x14ac:dyDescent="0.35">
      <c r="C527"/>
    </row>
    <row r="528" spans="3:3" hidden="1" x14ac:dyDescent="0.35">
      <c r="C528"/>
    </row>
    <row r="529" spans="3:3" hidden="1" x14ac:dyDescent="0.35">
      <c r="C529"/>
    </row>
    <row r="530" spans="3:3" hidden="1" x14ac:dyDescent="0.35">
      <c r="C530"/>
    </row>
    <row r="531" spans="3:3" hidden="1" x14ac:dyDescent="0.35">
      <c r="C531"/>
    </row>
    <row r="532" spans="3:3" hidden="1" x14ac:dyDescent="0.35">
      <c r="C532"/>
    </row>
    <row r="533" spans="3:3" hidden="1" x14ac:dyDescent="0.35">
      <c r="C533"/>
    </row>
    <row r="534" spans="3:3" hidden="1" x14ac:dyDescent="0.35">
      <c r="C534"/>
    </row>
    <row r="535" spans="3:3" hidden="1" x14ac:dyDescent="0.35">
      <c r="C535"/>
    </row>
    <row r="536" spans="3:3" hidden="1" x14ac:dyDescent="0.35">
      <c r="C536"/>
    </row>
    <row r="537" spans="3:3" hidden="1" x14ac:dyDescent="0.35">
      <c r="C537"/>
    </row>
    <row r="538" spans="3:3" hidden="1" x14ac:dyDescent="0.35">
      <c r="C538"/>
    </row>
    <row r="539" spans="3:3" hidden="1" x14ac:dyDescent="0.35">
      <c r="C539"/>
    </row>
    <row r="540" spans="3:3" hidden="1" x14ac:dyDescent="0.35">
      <c r="C540"/>
    </row>
    <row r="541" spans="3:3" hidden="1" x14ac:dyDescent="0.35">
      <c r="C541"/>
    </row>
    <row r="542" spans="3:3" hidden="1" x14ac:dyDescent="0.35">
      <c r="C542"/>
    </row>
    <row r="543" spans="3:3" hidden="1" x14ac:dyDescent="0.35">
      <c r="C543"/>
    </row>
    <row r="544" spans="3:3" hidden="1" x14ac:dyDescent="0.35">
      <c r="C544"/>
    </row>
    <row r="545" spans="3:3" hidden="1" x14ac:dyDescent="0.35">
      <c r="C545"/>
    </row>
    <row r="546" spans="3:3" hidden="1" x14ac:dyDescent="0.35">
      <c r="C546"/>
    </row>
    <row r="547" spans="3:3" hidden="1" x14ac:dyDescent="0.35">
      <c r="C547"/>
    </row>
    <row r="548" spans="3:3" hidden="1" x14ac:dyDescent="0.35">
      <c r="C548"/>
    </row>
    <row r="549" spans="3:3" hidden="1" x14ac:dyDescent="0.35">
      <c r="C549"/>
    </row>
    <row r="550" spans="3:3" hidden="1" x14ac:dyDescent="0.35">
      <c r="C550"/>
    </row>
    <row r="551" spans="3:3" hidden="1" x14ac:dyDescent="0.35">
      <c r="C551"/>
    </row>
    <row r="552" spans="3:3" hidden="1" x14ac:dyDescent="0.35">
      <c r="C552"/>
    </row>
    <row r="553" spans="3:3" hidden="1" x14ac:dyDescent="0.35">
      <c r="C553"/>
    </row>
    <row r="554" spans="3:3" hidden="1" x14ac:dyDescent="0.35">
      <c r="C554"/>
    </row>
    <row r="555" spans="3:3" hidden="1" x14ac:dyDescent="0.35">
      <c r="C555"/>
    </row>
    <row r="556" spans="3:3" hidden="1" x14ac:dyDescent="0.35">
      <c r="C556"/>
    </row>
    <row r="557" spans="3:3" hidden="1" x14ac:dyDescent="0.35">
      <c r="C557"/>
    </row>
    <row r="558" spans="3:3" hidden="1" x14ac:dyDescent="0.35">
      <c r="C558"/>
    </row>
    <row r="559" spans="3:3" hidden="1" x14ac:dyDescent="0.35">
      <c r="C559"/>
    </row>
    <row r="560" spans="3:3" hidden="1" x14ac:dyDescent="0.35">
      <c r="C560"/>
    </row>
    <row r="561" spans="3:3" hidden="1" x14ac:dyDescent="0.35">
      <c r="C561"/>
    </row>
    <row r="562" spans="3:3" hidden="1" x14ac:dyDescent="0.35">
      <c r="C562"/>
    </row>
    <row r="563" spans="3:3" hidden="1" x14ac:dyDescent="0.35">
      <c r="C563"/>
    </row>
    <row r="564" spans="3:3" hidden="1" x14ac:dyDescent="0.35">
      <c r="C564"/>
    </row>
    <row r="565" spans="3:3" hidden="1" x14ac:dyDescent="0.35">
      <c r="C565"/>
    </row>
    <row r="566" spans="3:3" hidden="1" x14ac:dyDescent="0.35">
      <c r="C566"/>
    </row>
    <row r="567" spans="3:3" hidden="1" x14ac:dyDescent="0.35">
      <c r="C567"/>
    </row>
    <row r="568" spans="3:3" hidden="1" x14ac:dyDescent="0.35">
      <c r="C568"/>
    </row>
    <row r="569" spans="3:3" hidden="1" x14ac:dyDescent="0.35">
      <c r="C569"/>
    </row>
    <row r="570" spans="3:3" hidden="1" x14ac:dyDescent="0.35">
      <c r="C570"/>
    </row>
    <row r="571" spans="3:3" hidden="1" x14ac:dyDescent="0.35">
      <c r="C571"/>
    </row>
    <row r="572" spans="3:3" hidden="1" x14ac:dyDescent="0.35">
      <c r="C572"/>
    </row>
    <row r="573" spans="3:3" hidden="1" x14ac:dyDescent="0.35">
      <c r="C573"/>
    </row>
    <row r="574" spans="3:3" hidden="1" x14ac:dyDescent="0.35">
      <c r="C574"/>
    </row>
    <row r="575" spans="3:3" hidden="1" x14ac:dyDescent="0.35">
      <c r="C575"/>
    </row>
    <row r="576" spans="3:3" hidden="1" x14ac:dyDescent="0.35">
      <c r="C576"/>
    </row>
    <row r="577" spans="3:3" hidden="1" x14ac:dyDescent="0.35">
      <c r="C577"/>
    </row>
    <row r="578" spans="3:3" hidden="1" x14ac:dyDescent="0.35">
      <c r="C578"/>
    </row>
    <row r="579" spans="3:3" hidden="1" x14ac:dyDescent="0.35">
      <c r="C579"/>
    </row>
    <row r="580" spans="3:3" hidden="1" x14ac:dyDescent="0.35">
      <c r="C580"/>
    </row>
    <row r="581" spans="3:3" hidden="1" x14ac:dyDescent="0.35">
      <c r="C581"/>
    </row>
    <row r="582" spans="3:3" hidden="1" x14ac:dyDescent="0.35">
      <c r="C582"/>
    </row>
    <row r="583" spans="3:3" hidden="1" x14ac:dyDescent="0.35">
      <c r="C583"/>
    </row>
    <row r="584" spans="3:3" hidden="1" x14ac:dyDescent="0.35">
      <c r="C584"/>
    </row>
    <row r="585" spans="3:3" hidden="1" x14ac:dyDescent="0.35">
      <c r="C585"/>
    </row>
    <row r="586" spans="3:3" hidden="1" x14ac:dyDescent="0.35">
      <c r="C586"/>
    </row>
    <row r="587" spans="3:3" hidden="1" x14ac:dyDescent="0.35">
      <c r="C587"/>
    </row>
    <row r="588" spans="3:3" hidden="1" x14ac:dyDescent="0.35">
      <c r="C588"/>
    </row>
    <row r="589" spans="3:3" hidden="1" x14ac:dyDescent="0.35">
      <c r="C589"/>
    </row>
    <row r="590" spans="3:3" hidden="1" x14ac:dyDescent="0.35">
      <c r="C590"/>
    </row>
    <row r="591" spans="3:3" hidden="1" x14ac:dyDescent="0.35">
      <c r="C591"/>
    </row>
    <row r="592" spans="3:3" hidden="1" x14ac:dyDescent="0.35">
      <c r="C592"/>
    </row>
    <row r="593" spans="3:3" hidden="1" x14ac:dyDescent="0.35">
      <c r="C593"/>
    </row>
    <row r="594" spans="3:3" hidden="1" x14ac:dyDescent="0.35">
      <c r="C594"/>
    </row>
    <row r="595" spans="3:3" hidden="1" x14ac:dyDescent="0.35">
      <c r="C595"/>
    </row>
    <row r="596" spans="3:3" hidden="1" x14ac:dyDescent="0.35">
      <c r="C596"/>
    </row>
    <row r="597" spans="3:3" hidden="1" x14ac:dyDescent="0.35">
      <c r="C597"/>
    </row>
    <row r="598" spans="3:3" hidden="1" x14ac:dyDescent="0.35">
      <c r="C598"/>
    </row>
    <row r="599" spans="3:3" hidden="1" x14ac:dyDescent="0.35">
      <c r="C599"/>
    </row>
    <row r="600" spans="3:3" hidden="1" x14ac:dyDescent="0.35">
      <c r="C600"/>
    </row>
    <row r="601" spans="3:3" hidden="1" x14ac:dyDescent="0.35">
      <c r="C601"/>
    </row>
    <row r="602" spans="3:3" hidden="1" x14ac:dyDescent="0.35">
      <c r="C602"/>
    </row>
    <row r="603" spans="3:3" hidden="1" x14ac:dyDescent="0.35">
      <c r="C603"/>
    </row>
    <row r="604" spans="3:3" hidden="1" x14ac:dyDescent="0.35">
      <c r="C604"/>
    </row>
    <row r="605" spans="3:3" hidden="1" x14ac:dyDescent="0.35">
      <c r="C605"/>
    </row>
    <row r="606" spans="3:3" hidden="1" x14ac:dyDescent="0.35">
      <c r="C606"/>
    </row>
    <row r="607" spans="3:3" hidden="1" x14ac:dyDescent="0.35">
      <c r="C607"/>
    </row>
    <row r="608" spans="3:3" hidden="1" x14ac:dyDescent="0.35">
      <c r="C608"/>
    </row>
    <row r="609" spans="3:3" hidden="1" x14ac:dyDescent="0.35">
      <c r="C609"/>
    </row>
    <row r="610" spans="3:3" hidden="1" x14ac:dyDescent="0.35">
      <c r="C610"/>
    </row>
    <row r="611" spans="3:3" hidden="1" x14ac:dyDescent="0.35">
      <c r="C611"/>
    </row>
    <row r="612" spans="3:3" hidden="1" x14ac:dyDescent="0.35">
      <c r="C612"/>
    </row>
    <row r="613" spans="3:3" hidden="1" x14ac:dyDescent="0.35">
      <c r="C613"/>
    </row>
    <row r="614" spans="3:3" hidden="1" x14ac:dyDescent="0.35">
      <c r="C614"/>
    </row>
    <row r="615" spans="3:3" hidden="1" x14ac:dyDescent="0.35">
      <c r="C615"/>
    </row>
    <row r="616" spans="3:3" hidden="1" x14ac:dyDescent="0.35">
      <c r="C616"/>
    </row>
    <row r="617" spans="3:3" hidden="1" x14ac:dyDescent="0.35">
      <c r="C617"/>
    </row>
    <row r="618" spans="3:3" hidden="1" x14ac:dyDescent="0.35">
      <c r="C618"/>
    </row>
    <row r="619" spans="3:3" hidden="1" x14ac:dyDescent="0.35">
      <c r="C619"/>
    </row>
    <row r="620" spans="3:3" hidden="1" x14ac:dyDescent="0.35">
      <c r="C620"/>
    </row>
    <row r="621" spans="3:3" hidden="1" x14ac:dyDescent="0.35">
      <c r="C621"/>
    </row>
    <row r="622" spans="3:3" hidden="1" x14ac:dyDescent="0.35">
      <c r="C622"/>
    </row>
    <row r="623" spans="3:3" hidden="1" x14ac:dyDescent="0.35">
      <c r="C623"/>
    </row>
    <row r="624" spans="3:3" hidden="1" x14ac:dyDescent="0.35">
      <c r="C624"/>
    </row>
    <row r="625" spans="3:3" hidden="1" x14ac:dyDescent="0.35">
      <c r="C625"/>
    </row>
    <row r="626" spans="3:3" hidden="1" x14ac:dyDescent="0.35">
      <c r="C626"/>
    </row>
    <row r="627" spans="3:3" hidden="1" x14ac:dyDescent="0.35">
      <c r="C627"/>
    </row>
    <row r="628" spans="3:3" hidden="1" x14ac:dyDescent="0.35">
      <c r="C628"/>
    </row>
    <row r="629" spans="3:3" hidden="1" x14ac:dyDescent="0.35">
      <c r="C629"/>
    </row>
    <row r="630" spans="3:3" hidden="1" x14ac:dyDescent="0.35">
      <c r="C630"/>
    </row>
    <row r="631" spans="3:3" hidden="1" x14ac:dyDescent="0.35">
      <c r="C631"/>
    </row>
    <row r="632" spans="3:3" hidden="1" x14ac:dyDescent="0.35">
      <c r="C632"/>
    </row>
    <row r="633" spans="3:3" hidden="1" x14ac:dyDescent="0.35">
      <c r="C633"/>
    </row>
    <row r="634" spans="3:3" hidden="1" x14ac:dyDescent="0.35">
      <c r="C634"/>
    </row>
    <row r="635" spans="3:3" hidden="1" x14ac:dyDescent="0.35">
      <c r="C635"/>
    </row>
    <row r="636" spans="3:3" hidden="1" x14ac:dyDescent="0.35">
      <c r="C636"/>
    </row>
    <row r="637" spans="3:3" hidden="1" x14ac:dyDescent="0.35">
      <c r="C637"/>
    </row>
    <row r="638" spans="3:3" hidden="1" x14ac:dyDescent="0.35">
      <c r="C638"/>
    </row>
    <row r="639" spans="3:3" hidden="1" x14ac:dyDescent="0.35">
      <c r="C639"/>
    </row>
    <row r="640" spans="3:3" hidden="1" x14ac:dyDescent="0.35">
      <c r="C640"/>
    </row>
    <row r="641" spans="3:3" hidden="1" x14ac:dyDescent="0.35">
      <c r="C641"/>
    </row>
    <row r="642" spans="3:3" hidden="1" x14ac:dyDescent="0.35">
      <c r="C642"/>
    </row>
    <row r="643" spans="3:3" hidden="1" x14ac:dyDescent="0.35">
      <c r="C643"/>
    </row>
    <row r="644" spans="3:3" hidden="1" x14ac:dyDescent="0.35">
      <c r="C644"/>
    </row>
    <row r="645" spans="3:3" hidden="1" x14ac:dyDescent="0.35">
      <c r="C645"/>
    </row>
    <row r="646" spans="3:3" hidden="1" x14ac:dyDescent="0.35">
      <c r="C646"/>
    </row>
    <row r="647" spans="3:3" hidden="1" x14ac:dyDescent="0.35">
      <c r="C647"/>
    </row>
    <row r="648" spans="3:3" hidden="1" x14ac:dyDescent="0.35">
      <c r="C648"/>
    </row>
    <row r="649" spans="3:3" hidden="1" x14ac:dyDescent="0.35">
      <c r="C649"/>
    </row>
    <row r="650" spans="3:3" hidden="1" x14ac:dyDescent="0.35">
      <c r="C650"/>
    </row>
    <row r="651" spans="3:3" hidden="1" x14ac:dyDescent="0.35">
      <c r="C651"/>
    </row>
    <row r="652" spans="3:3" hidden="1" x14ac:dyDescent="0.35">
      <c r="C652"/>
    </row>
    <row r="653" spans="3:3" hidden="1" x14ac:dyDescent="0.35">
      <c r="C653"/>
    </row>
    <row r="654" spans="3:3" hidden="1" x14ac:dyDescent="0.35">
      <c r="C654"/>
    </row>
    <row r="655" spans="3:3" hidden="1" x14ac:dyDescent="0.35">
      <c r="C655"/>
    </row>
    <row r="656" spans="3:3" hidden="1" x14ac:dyDescent="0.35">
      <c r="C656"/>
    </row>
    <row r="657" spans="3:3" hidden="1" x14ac:dyDescent="0.35">
      <c r="C657"/>
    </row>
    <row r="658" spans="3:3" hidden="1" x14ac:dyDescent="0.35">
      <c r="C658"/>
    </row>
    <row r="659" spans="3:3" hidden="1" x14ac:dyDescent="0.35">
      <c r="C659"/>
    </row>
    <row r="660" spans="3:3" hidden="1" x14ac:dyDescent="0.35">
      <c r="C660"/>
    </row>
    <row r="661" spans="3:3" hidden="1" x14ac:dyDescent="0.35">
      <c r="C661"/>
    </row>
    <row r="662" spans="3:3" hidden="1" x14ac:dyDescent="0.35">
      <c r="C662"/>
    </row>
    <row r="663" spans="3:3" hidden="1" x14ac:dyDescent="0.35">
      <c r="C663"/>
    </row>
    <row r="664" spans="3:3" hidden="1" x14ac:dyDescent="0.35">
      <c r="C664"/>
    </row>
    <row r="665" spans="3:3" hidden="1" x14ac:dyDescent="0.35">
      <c r="C665"/>
    </row>
    <row r="666" spans="3:3" hidden="1" x14ac:dyDescent="0.35">
      <c r="C666"/>
    </row>
    <row r="667" spans="3:3" hidden="1" x14ac:dyDescent="0.35">
      <c r="C667"/>
    </row>
    <row r="668" spans="3:3" hidden="1" x14ac:dyDescent="0.35">
      <c r="C668"/>
    </row>
    <row r="669" spans="3:3" hidden="1" x14ac:dyDescent="0.35">
      <c r="C669"/>
    </row>
    <row r="670" spans="3:3" hidden="1" x14ac:dyDescent="0.35">
      <c r="C670"/>
    </row>
    <row r="671" spans="3:3" hidden="1" x14ac:dyDescent="0.35">
      <c r="C671"/>
    </row>
    <row r="672" spans="3:3" hidden="1" x14ac:dyDescent="0.35">
      <c r="C672"/>
    </row>
    <row r="673" spans="3:3" hidden="1" x14ac:dyDescent="0.35">
      <c r="C673"/>
    </row>
    <row r="674" spans="3:3" hidden="1" x14ac:dyDescent="0.35">
      <c r="C674"/>
    </row>
    <row r="675" spans="3:3" hidden="1" x14ac:dyDescent="0.35">
      <c r="C675"/>
    </row>
    <row r="676" spans="3:3" hidden="1" x14ac:dyDescent="0.35">
      <c r="C676"/>
    </row>
    <row r="677" spans="3:3" hidden="1" x14ac:dyDescent="0.35">
      <c r="C677"/>
    </row>
    <row r="678" spans="3:3" hidden="1" x14ac:dyDescent="0.35">
      <c r="C678"/>
    </row>
    <row r="679" spans="3:3" hidden="1" x14ac:dyDescent="0.35">
      <c r="C679"/>
    </row>
    <row r="680" spans="3:3" hidden="1" x14ac:dyDescent="0.35">
      <c r="C680"/>
    </row>
    <row r="681" spans="3:3" hidden="1" x14ac:dyDescent="0.35">
      <c r="C681"/>
    </row>
    <row r="682" spans="3:3" hidden="1" x14ac:dyDescent="0.35">
      <c r="C682"/>
    </row>
    <row r="683" spans="3:3" hidden="1" x14ac:dyDescent="0.35">
      <c r="C683"/>
    </row>
    <row r="684" spans="3:3" hidden="1" x14ac:dyDescent="0.35">
      <c r="C684"/>
    </row>
    <row r="685" spans="3:3" hidden="1" x14ac:dyDescent="0.35">
      <c r="C685"/>
    </row>
    <row r="686" spans="3:3" hidden="1" x14ac:dyDescent="0.35">
      <c r="C686"/>
    </row>
    <row r="687" spans="3:3" hidden="1" x14ac:dyDescent="0.35">
      <c r="C687"/>
    </row>
    <row r="688" spans="3:3" hidden="1" x14ac:dyDescent="0.35">
      <c r="C688"/>
    </row>
    <row r="689" spans="3:3" hidden="1" x14ac:dyDescent="0.35">
      <c r="C689"/>
    </row>
    <row r="690" spans="3:3" hidden="1" x14ac:dyDescent="0.35">
      <c r="C690"/>
    </row>
    <row r="691" spans="3:3" hidden="1" x14ac:dyDescent="0.35">
      <c r="C691"/>
    </row>
    <row r="692" spans="3:3" hidden="1" x14ac:dyDescent="0.35">
      <c r="C692"/>
    </row>
    <row r="693" spans="3:3" hidden="1" x14ac:dyDescent="0.35">
      <c r="C693"/>
    </row>
    <row r="694" spans="3:3" hidden="1" x14ac:dyDescent="0.35">
      <c r="C694"/>
    </row>
    <row r="695" spans="3:3" hidden="1" x14ac:dyDescent="0.35">
      <c r="C695"/>
    </row>
    <row r="696" spans="3:3" hidden="1" x14ac:dyDescent="0.35">
      <c r="C696"/>
    </row>
    <row r="697" spans="3:3" hidden="1" x14ac:dyDescent="0.35">
      <c r="C697"/>
    </row>
    <row r="698" spans="3:3" hidden="1" x14ac:dyDescent="0.35">
      <c r="C698"/>
    </row>
    <row r="699" spans="3:3" hidden="1" x14ac:dyDescent="0.35">
      <c r="C699"/>
    </row>
    <row r="700" spans="3:3" hidden="1" x14ac:dyDescent="0.35">
      <c r="C700"/>
    </row>
    <row r="701" spans="3:3" hidden="1" x14ac:dyDescent="0.35">
      <c r="C701"/>
    </row>
    <row r="702" spans="3:3" hidden="1" x14ac:dyDescent="0.35">
      <c r="C702"/>
    </row>
    <row r="703" spans="3:3" hidden="1" x14ac:dyDescent="0.35">
      <c r="C703"/>
    </row>
    <row r="704" spans="3:3" hidden="1" x14ac:dyDescent="0.35">
      <c r="C704"/>
    </row>
    <row r="705" spans="3:3" hidden="1" x14ac:dyDescent="0.35">
      <c r="C705"/>
    </row>
    <row r="706" spans="3:3" hidden="1" x14ac:dyDescent="0.35">
      <c r="C706"/>
    </row>
    <row r="707" spans="3:3" hidden="1" x14ac:dyDescent="0.35">
      <c r="C707"/>
    </row>
    <row r="708" spans="3:3" hidden="1" x14ac:dyDescent="0.35">
      <c r="C708"/>
    </row>
    <row r="709" spans="3:3" hidden="1" x14ac:dyDescent="0.35">
      <c r="C709"/>
    </row>
    <row r="710" spans="3:3" hidden="1" x14ac:dyDescent="0.35">
      <c r="C710"/>
    </row>
    <row r="711" spans="3:3" hidden="1" x14ac:dyDescent="0.35">
      <c r="C711"/>
    </row>
    <row r="712" spans="3:3" hidden="1" x14ac:dyDescent="0.35">
      <c r="C712"/>
    </row>
    <row r="713" spans="3:3" hidden="1" x14ac:dyDescent="0.35">
      <c r="C713"/>
    </row>
    <row r="714" spans="3:3" hidden="1" x14ac:dyDescent="0.35">
      <c r="C714"/>
    </row>
    <row r="715" spans="3:3" hidden="1" x14ac:dyDescent="0.35">
      <c r="C715"/>
    </row>
    <row r="716" spans="3:3" hidden="1" x14ac:dyDescent="0.35">
      <c r="C716"/>
    </row>
    <row r="717" spans="3:3" hidden="1" x14ac:dyDescent="0.35">
      <c r="C717"/>
    </row>
    <row r="718" spans="3:3" hidden="1" x14ac:dyDescent="0.35">
      <c r="C718"/>
    </row>
    <row r="719" spans="3:3" hidden="1" x14ac:dyDescent="0.35">
      <c r="C719"/>
    </row>
    <row r="720" spans="3:3" hidden="1" x14ac:dyDescent="0.35">
      <c r="C720"/>
    </row>
    <row r="721" spans="3:3" hidden="1" x14ac:dyDescent="0.35">
      <c r="C721"/>
    </row>
    <row r="722" spans="3:3" hidden="1" x14ac:dyDescent="0.35">
      <c r="C722"/>
    </row>
    <row r="723" spans="3:3" hidden="1" x14ac:dyDescent="0.35">
      <c r="C723"/>
    </row>
    <row r="724" spans="3:3" hidden="1" x14ac:dyDescent="0.35">
      <c r="C724"/>
    </row>
    <row r="725" spans="3:3" hidden="1" x14ac:dyDescent="0.35">
      <c r="C725"/>
    </row>
    <row r="726" spans="3:3" hidden="1" x14ac:dyDescent="0.35">
      <c r="C726"/>
    </row>
    <row r="727" spans="3:3" hidden="1" x14ac:dyDescent="0.35">
      <c r="C727"/>
    </row>
    <row r="728" spans="3:3" hidden="1" x14ac:dyDescent="0.35">
      <c r="C728"/>
    </row>
    <row r="729" spans="3:3" hidden="1" x14ac:dyDescent="0.35">
      <c r="C729"/>
    </row>
    <row r="730" spans="3:3" hidden="1" x14ac:dyDescent="0.35">
      <c r="C730"/>
    </row>
    <row r="731" spans="3:3" hidden="1" x14ac:dyDescent="0.35">
      <c r="C731"/>
    </row>
    <row r="732" spans="3:3" hidden="1" x14ac:dyDescent="0.35">
      <c r="C732"/>
    </row>
    <row r="733" spans="3:3" hidden="1" x14ac:dyDescent="0.35">
      <c r="C733"/>
    </row>
    <row r="734" spans="3:3" hidden="1" x14ac:dyDescent="0.35">
      <c r="C734"/>
    </row>
    <row r="735" spans="3:3" hidden="1" x14ac:dyDescent="0.35">
      <c r="C735"/>
    </row>
    <row r="736" spans="3:3" hidden="1" x14ac:dyDescent="0.35">
      <c r="C736"/>
    </row>
    <row r="737" spans="3:3" hidden="1" x14ac:dyDescent="0.35">
      <c r="C737"/>
    </row>
    <row r="738" spans="3:3" hidden="1" x14ac:dyDescent="0.35">
      <c r="C738"/>
    </row>
    <row r="739" spans="3:3" hidden="1" x14ac:dyDescent="0.35">
      <c r="C739"/>
    </row>
    <row r="740" spans="3:3" hidden="1" x14ac:dyDescent="0.35">
      <c r="C740"/>
    </row>
    <row r="741" spans="3:3" hidden="1" x14ac:dyDescent="0.35">
      <c r="C741"/>
    </row>
    <row r="742" spans="3:3" hidden="1" x14ac:dyDescent="0.35">
      <c r="C742"/>
    </row>
    <row r="743" spans="3:3" hidden="1" x14ac:dyDescent="0.35">
      <c r="C743"/>
    </row>
    <row r="744" spans="3:3" hidden="1" x14ac:dyDescent="0.35">
      <c r="C744"/>
    </row>
    <row r="745" spans="3:3" hidden="1" x14ac:dyDescent="0.35">
      <c r="C745"/>
    </row>
    <row r="746" spans="3:3" hidden="1" x14ac:dyDescent="0.35">
      <c r="C746"/>
    </row>
    <row r="747" spans="3:3" hidden="1" x14ac:dyDescent="0.35">
      <c r="C747"/>
    </row>
    <row r="748" spans="3:3" hidden="1" x14ac:dyDescent="0.35">
      <c r="C748"/>
    </row>
    <row r="749" spans="3:3" hidden="1" x14ac:dyDescent="0.35">
      <c r="C749"/>
    </row>
    <row r="750" spans="3:3" hidden="1" x14ac:dyDescent="0.35">
      <c r="C750"/>
    </row>
    <row r="751" spans="3:3" hidden="1" x14ac:dyDescent="0.35">
      <c r="C751"/>
    </row>
    <row r="752" spans="3:3" hidden="1" x14ac:dyDescent="0.35">
      <c r="C752"/>
    </row>
    <row r="753" spans="3:3" hidden="1" x14ac:dyDescent="0.35">
      <c r="C753"/>
    </row>
    <row r="754" spans="3:3" hidden="1" x14ac:dyDescent="0.35">
      <c r="C754"/>
    </row>
    <row r="755" spans="3:3" hidden="1" x14ac:dyDescent="0.35">
      <c r="C755"/>
    </row>
    <row r="756" spans="3:3" hidden="1" x14ac:dyDescent="0.35">
      <c r="C756"/>
    </row>
    <row r="757" spans="3:3" hidden="1" x14ac:dyDescent="0.35">
      <c r="C757"/>
    </row>
    <row r="758" spans="3:3" hidden="1" x14ac:dyDescent="0.35">
      <c r="C758"/>
    </row>
    <row r="759" spans="3:3" hidden="1" x14ac:dyDescent="0.35">
      <c r="C759"/>
    </row>
    <row r="760" spans="3:3" hidden="1" x14ac:dyDescent="0.35">
      <c r="C760"/>
    </row>
    <row r="761" spans="3:3" hidden="1" x14ac:dyDescent="0.35">
      <c r="C761"/>
    </row>
    <row r="762" spans="3:3" hidden="1" x14ac:dyDescent="0.35">
      <c r="C762"/>
    </row>
    <row r="763" spans="3:3" hidden="1" x14ac:dyDescent="0.35">
      <c r="C763"/>
    </row>
    <row r="764" spans="3:3" hidden="1" x14ac:dyDescent="0.35">
      <c r="C764"/>
    </row>
    <row r="765" spans="3:3" hidden="1" x14ac:dyDescent="0.35">
      <c r="C765"/>
    </row>
    <row r="766" spans="3:3" hidden="1" x14ac:dyDescent="0.35">
      <c r="C766"/>
    </row>
    <row r="767" spans="3:3" hidden="1" x14ac:dyDescent="0.35">
      <c r="C767"/>
    </row>
    <row r="768" spans="3:3" hidden="1" x14ac:dyDescent="0.35">
      <c r="C768"/>
    </row>
    <row r="769" spans="3:3" hidden="1" x14ac:dyDescent="0.35">
      <c r="C769"/>
    </row>
    <row r="770" spans="3:3" hidden="1" x14ac:dyDescent="0.35">
      <c r="C770"/>
    </row>
    <row r="771" spans="3:3" hidden="1" x14ac:dyDescent="0.35">
      <c r="C771"/>
    </row>
    <row r="772" spans="3:3" hidden="1" x14ac:dyDescent="0.35">
      <c r="C772"/>
    </row>
    <row r="773" spans="3:3" hidden="1" x14ac:dyDescent="0.35">
      <c r="C773"/>
    </row>
    <row r="774" spans="3:3" hidden="1" x14ac:dyDescent="0.35">
      <c r="C774"/>
    </row>
    <row r="775" spans="3:3" hidden="1" x14ac:dyDescent="0.35">
      <c r="C775"/>
    </row>
    <row r="776" spans="3:3" hidden="1" x14ac:dyDescent="0.35">
      <c r="C776"/>
    </row>
    <row r="777" spans="3:3" hidden="1" x14ac:dyDescent="0.35">
      <c r="C777"/>
    </row>
    <row r="778" spans="3:3" hidden="1" x14ac:dyDescent="0.35">
      <c r="C778"/>
    </row>
    <row r="779" spans="3:3" hidden="1" x14ac:dyDescent="0.35">
      <c r="C779"/>
    </row>
    <row r="780" spans="3:3" hidden="1" x14ac:dyDescent="0.35">
      <c r="C780"/>
    </row>
    <row r="781" spans="3:3" hidden="1" x14ac:dyDescent="0.35">
      <c r="C781"/>
    </row>
    <row r="782" spans="3:3" hidden="1" x14ac:dyDescent="0.35">
      <c r="C782"/>
    </row>
    <row r="783" spans="3:3" hidden="1" x14ac:dyDescent="0.35">
      <c r="C783"/>
    </row>
    <row r="784" spans="3:3" hidden="1" x14ac:dyDescent="0.35">
      <c r="C784"/>
    </row>
    <row r="785" spans="3:3" hidden="1" x14ac:dyDescent="0.35">
      <c r="C785"/>
    </row>
    <row r="786" spans="3:3" hidden="1" x14ac:dyDescent="0.35">
      <c r="C786"/>
    </row>
    <row r="787" spans="3:3" hidden="1" x14ac:dyDescent="0.35">
      <c r="C787"/>
    </row>
    <row r="788" spans="3:3" hidden="1" x14ac:dyDescent="0.35">
      <c r="C788"/>
    </row>
    <row r="789" spans="3:3" hidden="1" x14ac:dyDescent="0.35">
      <c r="C789"/>
    </row>
    <row r="790" spans="3:3" hidden="1" x14ac:dyDescent="0.35">
      <c r="C790"/>
    </row>
    <row r="791" spans="3:3" hidden="1" x14ac:dyDescent="0.35">
      <c r="C791"/>
    </row>
    <row r="792" spans="3:3" hidden="1" x14ac:dyDescent="0.35">
      <c r="C792"/>
    </row>
    <row r="793" spans="3:3" hidden="1" x14ac:dyDescent="0.35">
      <c r="C793"/>
    </row>
    <row r="794" spans="3:3" hidden="1" x14ac:dyDescent="0.35">
      <c r="C794"/>
    </row>
    <row r="795" spans="3:3" hidden="1" x14ac:dyDescent="0.35">
      <c r="C795"/>
    </row>
    <row r="796" spans="3:3" hidden="1" x14ac:dyDescent="0.35">
      <c r="C796"/>
    </row>
    <row r="797" spans="3:3" hidden="1" x14ac:dyDescent="0.35">
      <c r="C797"/>
    </row>
    <row r="798" spans="3:3" hidden="1" x14ac:dyDescent="0.35">
      <c r="C798"/>
    </row>
    <row r="799" spans="3:3" hidden="1" x14ac:dyDescent="0.35">
      <c r="C799"/>
    </row>
    <row r="800" spans="3:3" hidden="1" x14ac:dyDescent="0.35">
      <c r="C800"/>
    </row>
    <row r="801" spans="3:3" hidden="1" x14ac:dyDescent="0.35">
      <c r="C801"/>
    </row>
    <row r="802" spans="3:3" hidden="1" x14ac:dyDescent="0.35">
      <c r="C802"/>
    </row>
    <row r="803" spans="3:3" hidden="1" x14ac:dyDescent="0.35">
      <c r="C803"/>
    </row>
    <row r="804" spans="3:3" hidden="1" x14ac:dyDescent="0.35">
      <c r="C804"/>
    </row>
    <row r="805" spans="3:3" hidden="1" x14ac:dyDescent="0.35">
      <c r="C805"/>
    </row>
    <row r="806" spans="3:3" hidden="1" x14ac:dyDescent="0.35">
      <c r="C806"/>
    </row>
    <row r="807" spans="3:3" hidden="1" x14ac:dyDescent="0.35">
      <c r="C807"/>
    </row>
    <row r="808" spans="3:3" hidden="1" x14ac:dyDescent="0.35">
      <c r="C808"/>
    </row>
    <row r="809" spans="3:3" hidden="1" x14ac:dyDescent="0.35">
      <c r="C809"/>
    </row>
    <row r="810" spans="3:3" hidden="1" x14ac:dyDescent="0.35">
      <c r="C810"/>
    </row>
    <row r="811" spans="3:3" hidden="1" x14ac:dyDescent="0.35">
      <c r="C811"/>
    </row>
    <row r="812" spans="3:3" hidden="1" x14ac:dyDescent="0.35">
      <c r="C812"/>
    </row>
    <row r="813" spans="3:3" hidden="1" x14ac:dyDescent="0.35">
      <c r="C813"/>
    </row>
    <row r="814" spans="3:3" hidden="1" x14ac:dyDescent="0.35">
      <c r="C814"/>
    </row>
    <row r="815" spans="3:3" hidden="1" x14ac:dyDescent="0.35">
      <c r="C815"/>
    </row>
    <row r="816" spans="3:3" hidden="1" x14ac:dyDescent="0.35">
      <c r="C816"/>
    </row>
    <row r="817" spans="3:3" hidden="1" x14ac:dyDescent="0.35">
      <c r="C817"/>
    </row>
    <row r="818" spans="3:3" hidden="1" x14ac:dyDescent="0.35">
      <c r="C818"/>
    </row>
    <row r="819" spans="3:3" hidden="1" x14ac:dyDescent="0.35">
      <c r="C819"/>
    </row>
    <row r="820" spans="3:3" hidden="1" x14ac:dyDescent="0.35">
      <c r="C820"/>
    </row>
    <row r="821" spans="3:3" hidden="1" x14ac:dyDescent="0.35">
      <c r="C821"/>
    </row>
    <row r="822" spans="3:3" hidden="1" x14ac:dyDescent="0.35">
      <c r="C822"/>
    </row>
    <row r="823" spans="3:3" hidden="1" x14ac:dyDescent="0.35">
      <c r="C823"/>
    </row>
    <row r="824" spans="3:3" hidden="1" x14ac:dyDescent="0.35">
      <c r="C824"/>
    </row>
    <row r="825" spans="3:3" hidden="1" x14ac:dyDescent="0.35">
      <c r="C825"/>
    </row>
    <row r="826" spans="3:3" hidden="1" x14ac:dyDescent="0.35">
      <c r="C826"/>
    </row>
    <row r="827" spans="3:3" hidden="1" x14ac:dyDescent="0.35">
      <c r="C827"/>
    </row>
    <row r="828" spans="3:3" hidden="1" x14ac:dyDescent="0.35">
      <c r="C828"/>
    </row>
    <row r="829" spans="3:3" hidden="1" x14ac:dyDescent="0.35">
      <c r="C829"/>
    </row>
    <row r="830" spans="3:3" hidden="1" x14ac:dyDescent="0.35">
      <c r="C830"/>
    </row>
    <row r="831" spans="3:3" hidden="1" x14ac:dyDescent="0.35">
      <c r="C831"/>
    </row>
    <row r="832" spans="3:3" hidden="1" x14ac:dyDescent="0.35">
      <c r="C832"/>
    </row>
    <row r="833" spans="3:3" hidden="1" x14ac:dyDescent="0.35">
      <c r="C833"/>
    </row>
    <row r="834" spans="3:3" hidden="1" x14ac:dyDescent="0.35">
      <c r="C834"/>
    </row>
    <row r="835" spans="3:3" hidden="1" x14ac:dyDescent="0.35">
      <c r="C835"/>
    </row>
    <row r="836" spans="3:3" hidden="1" x14ac:dyDescent="0.35">
      <c r="C836"/>
    </row>
    <row r="837" spans="3:3" hidden="1" x14ac:dyDescent="0.35">
      <c r="C837"/>
    </row>
    <row r="838" spans="3:3" hidden="1" x14ac:dyDescent="0.35">
      <c r="C838"/>
    </row>
    <row r="839" spans="3:3" hidden="1" x14ac:dyDescent="0.35">
      <c r="C839"/>
    </row>
    <row r="840" spans="3:3" hidden="1" x14ac:dyDescent="0.35">
      <c r="C840"/>
    </row>
    <row r="841" spans="3:3" hidden="1" x14ac:dyDescent="0.35">
      <c r="C841"/>
    </row>
    <row r="842" spans="3:3" hidden="1" x14ac:dyDescent="0.35">
      <c r="C842"/>
    </row>
    <row r="843" spans="3:3" hidden="1" x14ac:dyDescent="0.35">
      <c r="C843"/>
    </row>
    <row r="844" spans="3:3" hidden="1" x14ac:dyDescent="0.35">
      <c r="C844"/>
    </row>
    <row r="845" spans="3:3" hidden="1" x14ac:dyDescent="0.35">
      <c r="C845"/>
    </row>
    <row r="846" spans="3:3" hidden="1" x14ac:dyDescent="0.35">
      <c r="C846"/>
    </row>
    <row r="847" spans="3:3" hidden="1" x14ac:dyDescent="0.35">
      <c r="C847"/>
    </row>
    <row r="848" spans="3:3" hidden="1" x14ac:dyDescent="0.35">
      <c r="C848"/>
    </row>
    <row r="849" spans="3:3" hidden="1" x14ac:dyDescent="0.35">
      <c r="C849"/>
    </row>
    <row r="850" spans="3:3" hidden="1" x14ac:dyDescent="0.35">
      <c r="C850"/>
    </row>
    <row r="851" spans="3:3" hidden="1" x14ac:dyDescent="0.35">
      <c r="C851"/>
    </row>
    <row r="852" spans="3:3" hidden="1" x14ac:dyDescent="0.35">
      <c r="C852"/>
    </row>
    <row r="853" spans="3:3" hidden="1" x14ac:dyDescent="0.35">
      <c r="C853"/>
    </row>
    <row r="854" spans="3:3" hidden="1" x14ac:dyDescent="0.35">
      <c r="C854"/>
    </row>
    <row r="855" spans="3:3" hidden="1" x14ac:dyDescent="0.35">
      <c r="C855"/>
    </row>
    <row r="856" spans="3:3" hidden="1" x14ac:dyDescent="0.35">
      <c r="C856"/>
    </row>
    <row r="857" spans="3:3" hidden="1" x14ac:dyDescent="0.35">
      <c r="C857"/>
    </row>
    <row r="858" spans="3:3" hidden="1" x14ac:dyDescent="0.35">
      <c r="C858"/>
    </row>
    <row r="859" spans="3:3" hidden="1" x14ac:dyDescent="0.35">
      <c r="C859"/>
    </row>
    <row r="860" spans="3:3" hidden="1" x14ac:dyDescent="0.35">
      <c r="C860"/>
    </row>
    <row r="861" spans="3:3" hidden="1" x14ac:dyDescent="0.35">
      <c r="C861"/>
    </row>
    <row r="862" spans="3:3" hidden="1" x14ac:dyDescent="0.35">
      <c r="C862"/>
    </row>
    <row r="863" spans="3:3" hidden="1" x14ac:dyDescent="0.35">
      <c r="C863"/>
    </row>
    <row r="864" spans="3:3" hidden="1" x14ac:dyDescent="0.35">
      <c r="C864"/>
    </row>
    <row r="865" spans="3:3" hidden="1" x14ac:dyDescent="0.35">
      <c r="C865"/>
    </row>
    <row r="866" spans="3:3" hidden="1" x14ac:dyDescent="0.35">
      <c r="C866"/>
    </row>
    <row r="867" spans="3:3" hidden="1" x14ac:dyDescent="0.35">
      <c r="C867"/>
    </row>
    <row r="868" spans="3:3" hidden="1" x14ac:dyDescent="0.35">
      <c r="C868"/>
    </row>
    <row r="869" spans="3:3" hidden="1" x14ac:dyDescent="0.35">
      <c r="C869"/>
    </row>
    <row r="870" spans="3:3" hidden="1" x14ac:dyDescent="0.35">
      <c r="C870"/>
    </row>
    <row r="871" spans="3:3" hidden="1" x14ac:dyDescent="0.35">
      <c r="C871"/>
    </row>
    <row r="872" spans="3:3" hidden="1" x14ac:dyDescent="0.35">
      <c r="C872"/>
    </row>
    <row r="873" spans="3:3" hidden="1" x14ac:dyDescent="0.35">
      <c r="C873"/>
    </row>
    <row r="874" spans="3:3" hidden="1" x14ac:dyDescent="0.35">
      <c r="C874"/>
    </row>
    <row r="875" spans="3:3" hidden="1" x14ac:dyDescent="0.35">
      <c r="C875"/>
    </row>
    <row r="876" spans="3:3" hidden="1" x14ac:dyDescent="0.35">
      <c r="C876"/>
    </row>
    <row r="877" spans="3:3" hidden="1" x14ac:dyDescent="0.35">
      <c r="C877"/>
    </row>
    <row r="878" spans="3:3" hidden="1" x14ac:dyDescent="0.35">
      <c r="C878"/>
    </row>
    <row r="879" spans="3:3" hidden="1" x14ac:dyDescent="0.35">
      <c r="C879"/>
    </row>
    <row r="880" spans="3:3" hidden="1" x14ac:dyDescent="0.35">
      <c r="C880"/>
    </row>
    <row r="881" spans="3:3" hidden="1" x14ac:dyDescent="0.35">
      <c r="C881"/>
    </row>
    <row r="882" spans="3:3" hidden="1" x14ac:dyDescent="0.35">
      <c r="C882"/>
    </row>
    <row r="883" spans="3:3" hidden="1" x14ac:dyDescent="0.35">
      <c r="C883"/>
    </row>
    <row r="884" spans="3:3" hidden="1" x14ac:dyDescent="0.35">
      <c r="C884"/>
    </row>
    <row r="885" spans="3:3" hidden="1" x14ac:dyDescent="0.35">
      <c r="C885"/>
    </row>
    <row r="886" spans="3:3" hidden="1" x14ac:dyDescent="0.35">
      <c r="C886"/>
    </row>
    <row r="887" spans="3:3" hidden="1" x14ac:dyDescent="0.35">
      <c r="C887"/>
    </row>
    <row r="888" spans="3:3" hidden="1" x14ac:dyDescent="0.35">
      <c r="C888"/>
    </row>
    <row r="889" spans="3:3" hidden="1" x14ac:dyDescent="0.35">
      <c r="C889"/>
    </row>
    <row r="890" spans="3:3" hidden="1" x14ac:dyDescent="0.35">
      <c r="C890"/>
    </row>
    <row r="891" spans="3:3" hidden="1" x14ac:dyDescent="0.35">
      <c r="C891"/>
    </row>
    <row r="892" spans="3:3" hidden="1" x14ac:dyDescent="0.35">
      <c r="C892"/>
    </row>
    <row r="893" spans="3:3" hidden="1" x14ac:dyDescent="0.35">
      <c r="C893"/>
    </row>
    <row r="894" spans="3:3" hidden="1" x14ac:dyDescent="0.35">
      <c r="C894"/>
    </row>
    <row r="895" spans="3:3" hidden="1" x14ac:dyDescent="0.35">
      <c r="C895"/>
    </row>
    <row r="896" spans="3:3" hidden="1" x14ac:dyDescent="0.35">
      <c r="C896"/>
    </row>
    <row r="897" spans="3:3" hidden="1" x14ac:dyDescent="0.35">
      <c r="C897"/>
    </row>
    <row r="898" spans="3:3" hidden="1" x14ac:dyDescent="0.35">
      <c r="C898"/>
    </row>
    <row r="899" spans="3:3" hidden="1" x14ac:dyDescent="0.35">
      <c r="C899"/>
    </row>
    <row r="900" spans="3:3" hidden="1" x14ac:dyDescent="0.35">
      <c r="C900"/>
    </row>
    <row r="901" spans="3:3" hidden="1" x14ac:dyDescent="0.35">
      <c r="C901"/>
    </row>
    <row r="902" spans="3:3" hidden="1" x14ac:dyDescent="0.35">
      <c r="C902"/>
    </row>
    <row r="903" spans="3:3" hidden="1" x14ac:dyDescent="0.35">
      <c r="C903"/>
    </row>
    <row r="904" spans="3:3" hidden="1" x14ac:dyDescent="0.35">
      <c r="C904"/>
    </row>
    <row r="905" spans="3:3" hidden="1" x14ac:dyDescent="0.35">
      <c r="C905"/>
    </row>
    <row r="906" spans="3:3" hidden="1" x14ac:dyDescent="0.35">
      <c r="C906"/>
    </row>
    <row r="907" spans="3:3" hidden="1" x14ac:dyDescent="0.35">
      <c r="C907"/>
    </row>
    <row r="908" spans="3:3" hidden="1" x14ac:dyDescent="0.35">
      <c r="C908"/>
    </row>
    <row r="909" spans="3:3" hidden="1" x14ac:dyDescent="0.35">
      <c r="C909"/>
    </row>
    <row r="910" spans="3:3" hidden="1" x14ac:dyDescent="0.35">
      <c r="C910"/>
    </row>
    <row r="911" spans="3:3" hidden="1" x14ac:dyDescent="0.35">
      <c r="C911"/>
    </row>
    <row r="912" spans="3:3" hidden="1" x14ac:dyDescent="0.35">
      <c r="C912"/>
    </row>
    <row r="913" spans="3:3" hidden="1" x14ac:dyDescent="0.35">
      <c r="C913"/>
    </row>
    <row r="914" spans="3:3" hidden="1" x14ac:dyDescent="0.35">
      <c r="C914"/>
    </row>
    <row r="915" spans="3:3" hidden="1" x14ac:dyDescent="0.35">
      <c r="C915"/>
    </row>
    <row r="916" spans="3:3" hidden="1" x14ac:dyDescent="0.35">
      <c r="C916"/>
    </row>
    <row r="917" spans="3:3" hidden="1" x14ac:dyDescent="0.35">
      <c r="C917"/>
    </row>
    <row r="918" spans="3:3" hidden="1" x14ac:dyDescent="0.35">
      <c r="C918"/>
    </row>
    <row r="919" spans="3:3" hidden="1" x14ac:dyDescent="0.35">
      <c r="C919"/>
    </row>
    <row r="920" spans="3:3" hidden="1" x14ac:dyDescent="0.35">
      <c r="C920"/>
    </row>
    <row r="921" spans="3:3" hidden="1" x14ac:dyDescent="0.35">
      <c r="C921"/>
    </row>
    <row r="922" spans="3:3" hidden="1" x14ac:dyDescent="0.35">
      <c r="C922"/>
    </row>
    <row r="923" spans="3:3" hidden="1" x14ac:dyDescent="0.35">
      <c r="C923"/>
    </row>
    <row r="924" spans="3:3" hidden="1" x14ac:dyDescent="0.35">
      <c r="C924"/>
    </row>
    <row r="925" spans="3:3" hidden="1" x14ac:dyDescent="0.35">
      <c r="C925"/>
    </row>
    <row r="926" spans="3:3" hidden="1" x14ac:dyDescent="0.35">
      <c r="C926"/>
    </row>
    <row r="927" spans="3:3" hidden="1" x14ac:dyDescent="0.35">
      <c r="C927"/>
    </row>
    <row r="928" spans="3:3" hidden="1" x14ac:dyDescent="0.35">
      <c r="C928"/>
    </row>
    <row r="929" spans="3:3" hidden="1" x14ac:dyDescent="0.35">
      <c r="C929"/>
    </row>
    <row r="930" spans="3:3" hidden="1" x14ac:dyDescent="0.35">
      <c r="C930"/>
    </row>
    <row r="931" spans="3:3" hidden="1" x14ac:dyDescent="0.35">
      <c r="C931"/>
    </row>
    <row r="932" spans="3:3" hidden="1" x14ac:dyDescent="0.35">
      <c r="C932"/>
    </row>
    <row r="933" spans="3:3" hidden="1" x14ac:dyDescent="0.35">
      <c r="C933"/>
    </row>
    <row r="934" spans="3:3" hidden="1" x14ac:dyDescent="0.35">
      <c r="C934"/>
    </row>
    <row r="935" spans="3:3" hidden="1" x14ac:dyDescent="0.35">
      <c r="C935"/>
    </row>
    <row r="936" spans="3:3" hidden="1" x14ac:dyDescent="0.35">
      <c r="C936"/>
    </row>
    <row r="937" spans="3:3" hidden="1" x14ac:dyDescent="0.35">
      <c r="C937"/>
    </row>
    <row r="938" spans="3:3" hidden="1" x14ac:dyDescent="0.35">
      <c r="C938"/>
    </row>
    <row r="939" spans="3:3" hidden="1" x14ac:dyDescent="0.35">
      <c r="C939"/>
    </row>
    <row r="940" spans="3:3" hidden="1" x14ac:dyDescent="0.35">
      <c r="C940"/>
    </row>
    <row r="941" spans="3:3" hidden="1" x14ac:dyDescent="0.35">
      <c r="C941"/>
    </row>
    <row r="942" spans="3:3" hidden="1" x14ac:dyDescent="0.35">
      <c r="C942"/>
    </row>
    <row r="943" spans="3:3" hidden="1" x14ac:dyDescent="0.35">
      <c r="C943"/>
    </row>
    <row r="944" spans="3:3" hidden="1" x14ac:dyDescent="0.35">
      <c r="C944"/>
    </row>
    <row r="945" spans="3:3" hidden="1" x14ac:dyDescent="0.35">
      <c r="C945"/>
    </row>
    <row r="946" spans="3:3" hidden="1" x14ac:dyDescent="0.35">
      <c r="C946"/>
    </row>
    <row r="947" spans="3:3" hidden="1" x14ac:dyDescent="0.35">
      <c r="C947"/>
    </row>
    <row r="948" spans="3:3" hidden="1" x14ac:dyDescent="0.35">
      <c r="C948"/>
    </row>
    <row r="949" spans="3:3" hidden="1" x14ac:dyDescent="0.35">
      <c r="C949"/>
    </row>
    <row r="950" spans="3:3" hidden="1" x14ac:dyDescent="0.35">
      <c r="C950"/>
    </row>
    <row r="951" spans="3:3" hidden="1" x14ac:dyDescent="0.35">
      <c r="C951"/>
    </row>
    <row r="952" spans="3:3" hidden="1" x14ac:dyDescent="0.35">
      <c r="C952"/>
    </row>
    <row r="953" spans="3:3" hidden="1" x14ac:dyDescent="0.35">
      <c r="C953"/>
    </row>
    <row r="954" spans="3:3" hidden="1" x14ac:dyDescent="0.35">
      <c r="C954"/>
    </row>
    <row r="955" spans="3:3" hidden="1" x14ac:dyDescent="0.35">
      <c r="C955"/>
    </row>
    <row r="956" spans="3:3" hidden="1" x14ac:dyDescent="0.35">
      <c r="C956"/>
    </row>
    <row r="957" spans="3:3" hidden="1" x14ac:dyDescent="0.35">
      <c r="C957"/>
    </row>
    <row r="958" spans="3:3" hidden="1" x14ac:dyDescent="0.35">
      <c r="C958"/>
    </row>
    <row r="959" spans="3:3" hidden="1" x14ac:dyDescent="0.35">
      <c r="C959"/>
    </row>
    <row r="960" spans="3:3" hidden="1" x14ac:dyDescent="0.35">
      <c r="C960"/>
    </row>
    <row r="961" spans="3:3" hidden="1" x14ac:dyDescent="0.35">
      <c r="C961"/>
    </row>
    <row r="962" spans="3:3" hidden="1" x14ac:dyDescent="0.35">
      <c r="C962"/>
    </row>
    <row r="963" spans="3:3" hidden="1" x14ac:dyDescent="0.35">
      <c r="C963"/>
    </row>
    <row r="964" spans="3:3" hidden="1" x14ac:dyDescent="0.35">
      <c r="C964"/>
    </row>
    <row r="965" spans="3:3" hidden="1" x14ac:dyDescent="0.35">
      <c r="C965"/>
    </row>
    <row r="966" spans="3:3" hidden="1" x14ac:dyDescent="0.35">
      <c r="C966"/>
    </row>
    <row r="967" spans="3:3" hidden="1" x14ac:dyDescent="0.35">
      <c r="C967"/>
    </row>
    <row r="968" spans="3:3" hidden="1" x14ac:dyDescent="0.35">
      <c r="C968"/>
    </row>
    <row r="969" spans="3:3" hidden="1" x14ac:dyDescent="0.35">
      <c r="C969"/>
    </row>
    <row r="970" spans="3:3" hidden="1" x14ac:dyDescent="0.35">
      <c r="C970"/>
    </row>
    <row r="971" spans="3:3" hidden="1" x14ac:dyDescent="0.35">
      <c r="C971"/>
    </row>
    <row r="972" spans="3:3" hidden="1" x14ac:dyDescent="0.35">
      <c r="C972"/>
    </row>
    <row r="973" spans="3:3" hidden="1" x14ac:dyDescent="0.35">
      <c r="C973"/>
    </row>
    <row r="974" spans="3:3" hidden="1" x14ac:dyDescent="0.35">
      <c r="C974"/>
    </row>
    <row r="975" spans="3:3" hidden="1" x14ac:dyDescent="0.35">
      <c r="C975"/>
    </row>
    <row r="976" spans="3:3" hidden="1" x14ac:dyDescent="0.35">
      <c r="C976"/>
    </row>
    <row r="977" spans="3:3" hidden="1" x14ac:dyDescent="0.35">
      <c r="C977"/>
    </row>
    <row r="978" spans="3:3" hidden="1" x14ac:dyDescent="0.35">
      <c r="C978"/>
    </row>
    <row r="979" spans="3:3" hidden="1" x14ac:dyDescent="0.35">
      <c r="C979"/>
    </row>
    <row r="980" spans="3:3" hidden="1" x14ac:dyDescent="0.35">
      <c r="C980"/>
    </row>
    <row r="981" spans="3:3" hidden="1" x14ac:dyDescent="0.35">
      <c r="C981"/>
    </row>
    <row r="982" spans="3:3" hidden="1" x14ac:dyDescent="0.35">
      <c r="C982"/>
    </row>
    <row r="983" spans="3:3" hidden="1" x14ac:dyDescent="0.35">
      <c r="C983"/>
    </row>
    <row r="984" spans="3:3" hidden="1" x14ac:dyDescent="0.35">
      <c r="C984"/>
    </row>
    <row r="985" spans="3:3" hidden="1" x14ac:dyDescent="0.35">
      <c r="C985"/>
    </row>
    <row r="986" spans="3:3" hidden="1" x14ac:dyDescent="0.35">
      <c r="C986"/>
    </row>
    <row r="987" spans="3:3" hidden="1" x14ac:dyDescent="0.35">
      <c r="C987"/>
    </row>
    <row r="988" spans="3:3" hidden="1" x14ac:dyDescent="0.35">
      <c r="C988"/>
    </row>
    <row r="989" spans="3:3" hidden="1" x14ac:dyDescent="0.35">
      <c r="C989"/>
    </row>
    <row r="990" spans="3:3" hidden="1" x14ac:dyDescent="0.35">
      <c r="C990"/>
    </row>
    <row r="991" spans="3:3" hidden="1" x14ac:dyDescent="0.35">
      <c r="C991"/>
    </row>
    <row r="992" spans="3:3" hidden="1" x14ac:dyDescent="0.35">
      <c r="C992"/>
    </row>
    <row r="993" spans="3:3" hidden="1" x14ac:dyDescent="0.35">
      <c r="C993"/>
    </row>
    <row r="994" spans="3:3" hidden="1" x14ac:dyDescent="0.35">
      <c r="C994"/>
    </row>
    <row r="995" spans="3:3" hidden="1" x14ac:dyDescent="0.35">
      <c r="C995"/>
    </row>
    <row r="996" spans="3:3" hidden="1" x14ac:dyDescent="0.35">
      <c r="C996"/>
    </row>
    <row r="997" spans="3:3" hidden="1" x14ac:dyDescent="0.35">
      <c r="C997"/>
    </row>
    <row r="998" spans="3:3" hidden="1" x14ac:dyDescent="0.35">
      <c r="C998"/>
    </row>
    <row r="999" spans="3:3" hidden="1" x14ac:dyDescent="0.35">
      <c r="C999"/>
    </row>
    <row r="1000" spans="3:3" hidden="1" x14ac:dyDescent="0.35">
      <c r="C1000"/>
    </row>
    <row r="1001" spans="3:3" hidden="1" x14ac:dyDescent="0.35">
      <c r="C1001"/>
    </row>
    <row r="1002" spans="3:3" hidden="1" x14ac:dyDescent="0.35">
      <c r="C1002"/>
    </row>
    <row r="1003" spans="3:3" hidden="1" x14ac:dyDescent="0.35">
      <c r="C1003"/>
    </row>
    <row r="1004" spans="3:3" hidden="1" x14ac:dyDescent="0.35">
      <c r="C1004"/>
    </row>
    <row r="1005" spans="3:3" hidden="1" x14ac:dyDescent="0.35">
      <c r="C1005"/>
    </row>
    <row r="1006" spans="3:3" hidden="1" x14ac:dyDescent="0.35">
      <c r="C1006"/>
    </row>
    <row r="1007" spans="3:3" hidden="1" x14ac:dyDescent="0.35">
      <c r="C1007"/>
    </row>
    <row r="1008" spans="3:3" hidden="1" x14ac:dyDescent="0.35">
      <c r="C1008"/>
    </row>
    <row r="1009" spans="3:3" hidden="1" x14ac:dyDescent="0.35">
      <c r="C1009"/>
    </row>
    <row r="1010" spans="3:3" hidden="1" x14ac:dyDescent="0.35">
      <c r="C1010"/>
    </row>
    <row r="1011" spans="3:3" hidden="1" x14ac:dyDescent="0.35">
      <c r="C1011"/>
    </row>
    <row r="1012" spans="3:3" hidden="1" x14ac:dyDescent="0.35">
      <c r="C1012"/>
    </row>
    <row r="1013" spans="3:3" hidden="1" x14ac:dyDescent="0.35">
      <c r="C1013"/>
    </row>
    <row r="1014" spans="3:3" hidden="1" x14ac:dyDescent="0.35">
      <c r="C1014"/>
    </row>
    <row r="1015" spans="3:3" hidden="1" x14ac:dyDescent="0.35">
      <c r="C1015"/>
    </row>
    <row r="1016" spans="3:3" hidden="1" x14ac:dyDescent="0.35">
      <c r="C1016"/>
    </row>
    <row r="1017" spans="3:3" hidden="1" x14ac:dyDescent="0.35">
      <c r="C1017"/>
    </row>
    <row r="1018" spans="3:3" hidden="1" x14ac:dyDescent="0.35">
      <c r="C1018"/>
    </row>
    <row r="1019" spans="3:3" hidden="1" x14ac:dyDescent="0.35">
      <c r="C1019"/>
    </row>
    <row r="1020" spans="3:3" hidden="1" x14ac:dyDescent="0.35">
      <c r="C1020"/>
    </row>
    <row r="1021" spans="3:3" hidden="1" x14ac:dyDescent="0.35">
      <c r="C1021"/>
    </row>
    <row r="1022" spans="3:3" hidden="1" x14ac:dyDescent="0.35">
      <c r="C1022"/>
    </row>
    <row r="1023" spans="3:3" hidden="1" x14ac:dyDescent="0.35">
      <c r="C1023"/>
    </row>
    <row r="1024" spans="3:3" hidden="1" x14ac:dyDescent="0.35">
      <c r="C1024"/>
    </row>
    <row r="1025" spans="3:3" hidden="1" x14ac:dyDescent="0.35">
      <c r="C1025"/>
    </row>
    <row r="1026" spans="3:3" hidden="1" x14ac:dyDescent="0.35">
      <c r="C1026"/>
    </row>
    <row r="1027" spans="3:3" hidden="1" x14ac:dyDescent="0.35">
      <c r="C1027"/>
    </row>
    <row r="1028" spans="3:3" hidden="1" x14ac:dyDescent="0.35">
      <c r="C1028"/>
    </row>
    <row r="1029" spans="3:3" hidden="1" x14ac:dyDescent="0.35">
      <c r="C1029"/>
    </row>
    <row r="1030" spans="3:3" hidden="1" x14ac:dyDescent="0.35">
      <c r="C1030"/>
    </row>
    <row r="1031" spans="3:3" hidden="1" x14ac:dyDescent="0.35">
      <c r="C1031"/>
    </row>
    <row r="1032" spans="3:3" hidden="1" x14ac:dyDescent="0.35">
      <c r="C1032"/>
    </row>
    <row r="1033" spans="3:3" hidden="1" x14ac:dyDescent="0.35">
      <c r="C1033"/>
    </row>
    <row r="1034" spans="3:3" hidden="1" x14ac:dyDescent="0.35">
      <c r="C1034"/>
    </row>
    <row r="1035" spans="3:3" hidden="1" x14ac:dyDescent="0.35">
      <c r="C1035"/>
    </row>
    <row r="1036" spans="3:3" hidden="1" x14ac:dyDescent="0.35">
      <c r="C1036"/>
    </row>
    <row r="1037" spans="3:3" hidden="1" x14ac:dyDescent="0.35">
      <c r="C1037"/>
    </row>
    <row r="1038" spans="3:3" hidden="1" x14ac:dyDescent="0.35">
      <c r="C1038"/>
    </row>
    <row r="1039" spans="3:3" hidden="1" x14ac:dyDescent="0.35">
      <c r="C1039"/>
    </row>
    <row r="1040" spans="3:3" hidden="1" x14ac:dyDescent="0.35">
      <c r="C1040"/>
    </row>
    <row r="1041" spans="3:3" hidden="1" x14ac:dyDescent="0.35">
      <c r="C1041"/>
    </row>
    <row r="1042" spans="3:3" hidden="1" x14ac:dyDescent="0.35">
      <c r="C1042"/>
    </row>
    <row r="1043" spans="3:3" hidden="1" x14ac:dyDescent="0.35">
      <c r="C1043"/>
    </row>
    <row r="1044" spans="3:3" hidden="1" x14ac:dyDescent="0.35">
      <c r="C1044"/>
    </row>
    <row r="1045" spans="3:3" hidden="1" x14ac:dyDescent="0.35">
      <c r="C1045"/>
    </row>
    <row r="1046" spans="3:3" hidden="1" x14ac:dyDescent="0.35">
      <c r="C1046"/>
    </row>
    <row r="1047" spans="3:3" hidden="1" x14ac:dyDescent="0.35">
      <c r="C1047"/>
    </row>
    <row r="1048" spans="3:3" hidden="1" x14ac:dyDescent="0.35">
      <c r="C1048"/>
    </row>
    <row r="1049" spans="3:3" hidden="1" x14ac:dyDescent="0.35">
      <c r="C1049"/>
    </row>
    <row r="1050" spans="3:3" hidden="1" x14ac:dyDescent="0.35">
      <c r="C1050"/>
    </row>
    <row r="1051" spans="3:3" hidden="1" x14ac:dyDescent="0.35">
      <c r="C1051"/>
    </row>
    <row r="1052" spans="3:3" hidden="1" x14ac:dyDescent="0.35">
      <c r="C1052"/>
    </row>
    <row r="1053" spans="3:3" hidden="1" x14ac:dyDescent="0.35">
      <c r="C1053"/>
    </row>
    <row r="1054" spans="3:3" hidden="1" x14ac:dyDescent="0.35">
      <c r="C1054"/>
    </row>
    <row r="1055" spans="3:3" hidden="1" x14ac:dyDescent="0.35">
      <c r="C1055"/>
    </row>
    <row r="1056" spans="3:3" hidden="1" x14ac:dyDescent="0.35">
      <c r="C1056"/>
    </row>
    <row r="1057" spans="3:3" hidden="1" x14ac:dyDescent="0.35">
      <c r="C1057"/>
    </row>
    <row r="1058" spans="3:3" hidden="1" x14ac:dyDescent="0.35">
      <c r="C1058"/>
    </row>
    <row r="1059" spans="3:3" hidden="1" x14ac:dyDescent="0.35">
      <c r="C1059"/>
    </row>
    <row r="1060" spans="3:3" hidden="1" x14ac:dyDescent="0.35">
      <c r="C1060"/>
    </row>
    <row r="1061" spans="3:3" hidden="1" x14ac:dyDescent="0.35">
      <c r="C1061"/>
    </row>
    <row r="1062" spans="3:3" hidden="1" x14ac:dyDescent="0.35">
      <c r="C1062"/>
    </row>
    <row r="1063" spans="3:3" hidden="1" x14ac:dyDescent="0.35">
      <c r="C1063"/>
    </row>
    <row r="1064" spans="3:3" hidden="1" x14ac:dyDescent="0.35">
      <c r="C1064"/>
    </row>
    <row r="1065" spans="3:3" hidden="1" x14ac:dyDescent="0.35">
      <c r="C1065"/>
    </row>
    <row r="1066" spans="3:3" hidden="1" x14ac:dyDescent="0.35">
      <c r="C1066"/>
    </row>
    <row r="1067" spans="3:3" hidden="1" x14ac:dyDescent="0.35">
      <c r="C1067"/>
    </row>
    <row r="1068" spans="3:3" hidden="1" x14ac:dyDescent="0.35">
      <c r="C1068"/>
    </row>
    <row r="1069" spans="3:3" hidden="1" x14ac:dyDescent="0.35">
      <c r="C1069"/>
    </row>
    <row r="1070" spans="3:3" hidden="1" x14ac:dyDescent="0.35">
      <c r="C1070"/>
    </row>
    <row r="1071" spans="3:3" hidden="1" x14ac:dyDescent="0.35">
      <c r="C1071"/>
    </row>
    <row r="1072" spans="3:3" hidden="1" x14ac:dyDescent="0.35">
      <c r="C1072"/>
    </row>
    <row r="1073" spans="3:3" hidden="1" x14ac:dyDescent="0.35">
      <c r="C1073"/>
    </row>
    <row r="1074" spans="3:3" hidden="1" x14ac:dyDescent="0.35">
      <c r="C1074"/>
    </row>
    <row r="1075" spans="3:3" hidden="1" x14ac:dyDescent="0.35">
      <c r="C1075"/>
    </row>
    <row r="1076" spans="3:3" hidden="1" x14ac:dyDescent="0.35">
      <c r="C1076"/>
    </row>
    <row r="1077" spans="3:3" hidden="1" x14ac:dyDescent="0.35">
      <c r="C1077"/>
    </row>
    <row r="1078" spans="3:3" hidden="1" x14ac:dyDescent="0.35">
      <c r="C1078"/>
    </row>
    <row r="1079" spans="3:3" hidden="1" x14ac:dyDescent="0.35">
      <c r="C1079"/>
    </row>
    <row r="1080" spans="3:3" hidden="1" x14ac:dyDescent="0.35">
      <c r="C1080"/>
    </row>
    <row r="1081" spans="3:3" hidden="1" x14ac:dyDescent="0.35">
      <c r="C1081"/>
    </row>
    <row r="1082" spans="3:3" hidden="1" x14ac:dyDescent="0.35">
      <c r="C1082"/>
    </row>
    <row r="1083" spans="3:3" hidden="1" x14ac:dyDescent="0.35">
      <c r="C1083"/>
    </row>
    <row r="1084" spans="3:3" hidden="1" x14ac:dyDescent="0.35">
      <c r="C1084"/>
    </row>
    <row r="1085" spans="3:3" hidden="1" x14ac:dyDescent="0.35">
      <c r="C1085"/>
    </row>
    <row r="1086" spans="3:3" hidden="1" x14ac:dyDescent="0.35">
      <c r="C1086"/>
    </row>
    <row r="1087" spans="3:3" hidden="1" x14ac:dyDescent="0.35">
      <c r="C1087"/>
    </row>
    <row r="1088" spans="3:3" hidden="1" x14ac:dyDescent="0.35">
      <c r="C1088"/>
    </row>
    <row r="1089" spans="3:3" hidden="1" x14ac:dyDescent="0.35">
      <c r="C1089"/>
    </row>
    <row r="1090" spans="3:3" hidden="1" x14ac:dyDescent="0.35">
      <c r="C1090"/>
    </row>
    <row r="1091" spans="3:3" hidden="1" x14ac:dyDescent="0.35">
      <c r="C1091"/>
    </row>
    <row r="1092" spans="3:3" hidden="1" x14ac:dyDescent="0.35">
      <c r="C1092"/>
    </row>
    <row r="1093" spans="3:3" hidden="1" x14ac:dyDescent="0.35">
      <c r="C1093"/>
    </row>
    <row r="1094" spans="3:3" hidden="1" x14ac:dyDescent="0.35">
      <c r="C1094"/>
    </row>
    <row r="1095" spans="3:3" hidden="1" x14ac:dyDescent="0.35">
      <c r="C1095"/>
    </row>
    <row r="1096" spans="3:3" hidden="1" x14ac:dyDescent="0.35">
      <c r="C1096"/>
    </row>
    <row r="1097" spans="3:3" hidden="1" x14ac:dyDescent="0.35">
      <c r="C1097"/>
    </row>
    <row r="1098" spans="3:3" hidden="1" x14ac:dyDescent="0.35">
      <c r="C1098"/>
    </row>
    <row r="1099" spans="3:3" hidden="1" x14ac:dyDescent="0.35">
      <c r="C1099"/>
    </row>
    <row r="1100" spans="3:3" hidden="1" x14ac:dyDescent="0.35">
      <c r="C1100"/>
    </row>
    <row r="1101" spans="3:3" hidden="1" x14ac:dyDescent="0.35">
      <c r="C1101"/>
    </row>
    <row r="1102" spans="3:3" hidden="1" x14ac:dyDescent="0.35">
      <c r="C1102"/>
    </row>
    <row r="1103" spans="3:3" hidden="1" x14ac:dyDescent="0.35">
      <c r="C1103"/>
    </row>
    <row r="1104" spans="3:3" hidden="1" x14ac:dyDescent="0.35">
      <c r="C1104"/>
    </row>
    <row r="1105" spans="3:3" hidden="1" x14ac:dyDescent="0.35">
      <c r="C1105"/>
    </row>
    <row r="1106" spans="3:3" hidden="1" x14ac:dyDescent="0.35">
      <c r="C1106"/>
    </row>
    <row r="1107" spans="3:3" hidden="1" x14ac:dyDescent="0.35">
      <c r="C1107"/>
    </row>
    <row r="1108" spans="3:3" hidden="1" x14ac:dyDescent="0.35">
      <c r="C1108"/>
    </row>
    <row r="1109" spans="3:3" hidden="1" x14ac:dyDescent="0.35">
      <c r="C1109"/>
    </row>
    <row r="1110" spans="3:3" hidden="1" x14ac:dyDescent="0.35">
      <c r="C1110"/>
    </row>
    <row r="1111" spans="3:3" hidden="1" x14ac:dyDescent="0.35">
      <c r="C1111"/>
    </row>
    <row r="1112" spans="3:3" hidden="1" x14ac:dyDescent="0.35">
      <c r="C1112"/>
    </row>
    <row r="1113" spans="3:3" hidden="1" x14ac:dyDescent="0.35">
      <c r="C1113"/>
    </row>
    <row r="1114" spans="3:3" hidden="1" x14ac:dyDescent="0.35">
      <c r="C1114"/>
    </row>
    <row r="1115" spans="3:3" hidden="1" x14ac:dyDescent="0.35">
      <c r="C1115"/>
    </row>
    <row r="1116" spans="3:3" hidden="1" x14ac:dyDescent="0.35">
      <c r="C1116"/>
    </row>
    <row r="1117" spans="3:3" hidden="1" x14ac:dyDescent="0.35">
      <c r="C1117"/>
    </row>
    <row r="1118" spans="3:3" hidden="1" x14ac:dyDescent="0.35">
      <c r="C1118"/>
    </row>
    <row r="1119" spans="3:3" hidden="1" x14ac:dyDescent="0.35">
      <c r="C1119"/>
    </row>
    <row r="1120" spans="3:3" hidden="1" x14ac:dyDescent="0.35">
      <c r="C1120"/>
    </row>
    <row r="1121" spans="3:3" hidden="1" x14ac:dyDescent="0.35">
      <c r="C1121"/>
    </row>
    <row r="1122" spans="3:3" hidden="1" x14ac:dyDescent="0.35">
      <c r="C1122"/>
    </row>
    <row r="1123" spans="3:3" hidden="1" x14ac:dyDescent="0.35">
      <c r="C1123"/>
    </row>
    <row r="1124" spans="3:3" hidden="1" x14ac:dyDescent="0.35">
      <c r="C1124"/>
    </row>
    <row r="1125" spans="3:3" hidden="1" x14ac:dyDescent="0.35">
      <c r="C1125"/>
    </row>
    <row r="1126" spans="3:3" hidden="1" x14ac:dyDescent="0.35">
      <c r="C1126"/>
    </row>
    <row r="1127" spans="3:3" hidden="1" x14ac:dyDescent="0.35">
      <c r="C1127"/>
    </row>
    <row r="1128" spans="3:3" hidden="1" x14ac:dyDescent="0.35">
      <c r="C1128"/>
    </row>
    <row r="1129" spans="3:3" hidden="1" x14ac:dyDescent="0.35">
      <c r="C1129"/>
    </row>
    <row r="1130" spans="3:3" hidden="1" x14ac:dyDescent="0.35">
      <c r="C1130"/>
    </row>
    <row r="1131" spans="3:3" hidden="1" x14ac:dyDescent="0.35">
      <c r="C1131"/>
    </row>
    <row r="1132" spans="3:3" hidden="1" x14ac:dyDescent="0.35">
      <c r="C1132"/>
    </row>
    <row r="1133" spans="3:3" hidden="1" x14ac:dyDescent="0.35">
      <c r="C1133"/>
    </row>
    <row r="1134" spans="3:3" hidden="1" x14ac:dyDescent="0.35">
      <c r="C1134"/>
    </row>
    <row r="1135" spans="3:3" hidden="1" x14ac:dyDescent="0.35">
      <c r="C1135"/>
    </row>
    <row r="1136" spans="3:3" hidden="1" x14ac:dyDescent="0.35">
      <c r="C1136"/>
    </row>
    <row r="1137" spans="3:3" hidden="1" x14ac:dyDescent="0.35">
      <c r="C1137"/>
    </row>
    <row r="1138" spans="3:3" hidden="1" x14ac:dyDescent="0.35">
      <c r="C1138"/>
    </row>
    <row r="1139" spans="3:3" hidden="1" x14ac:dyDescent="0.35">
      <c r="C1139"/>
    </row>
    <row r="1140" spans="3:3" hidden="1" x14ac:dyDescent="0.35">
      <c r="C1140"/>
    </row>
    <row r="1141" spans="3:3" hidden="1" x14ac:dyDescent="0.35">
      <c r="C1141"/>
    </row>
    <row r="1142" spans="3:3" hidden="1" x14ac:dyDescent="0.35">
      <c r="C1142"/>
    </row>
    <row r="1143" spans="3:3" hidden="1" x14ac:dyDescent="0.35">
      <c r="C1143"/>
    </row>
    <row r="1144" spans="3:3" hidden="1" x14ac:dyDescent="0.35">
      <c r="C1144"/>
    </row>
    <row r="1145" spans="3:3" hidden="1" x14ac:dyDescent="0.35">
      <c r="C1145"/>
    </row>
    <row r="1146" spans="3:3" hidden="1" x14ac:dyDescent="0.35">
      <c r="C1146"/>
    </row>
    <row r="1147" spans="3:3" hidden="1" x14ac:dyDescent="0.35">
      <c r="C1147"/>
    </row>
    <row r="1148" spans="3:3" hidden="1" x14ac:dyDescent="0.35">
      <c r="C1148"/>
    </row>
    <row r="1149" spans="3:3" hidden="1" x14ac:dyDescent="0.35">
      <c r="C1149"/>
    </row>
    <row r="1150" spans="3:3" hidden="1" x14ac:dyDescent="0.35">
      <c r="C1150"/>
    </row>
    <row r="1151" spans="3:3" hidden="1" x14ac:dyDescent="0.35">
      <c r="C1151"/>
    </row>
    <row r="1152" spans="3:3" hidden="1" x14ac:dyDescent="0.35">
      <c r="C1152"/>
    </row>
    <row r="1153" spans="3:3" hidden="1" x14ac:dyDescent="0.35">
      <c r="C1153"/>
    </row>
    <row r="1154" spans="3:3" hidden="1" x14ac:dyDescent="0.35">
      <c r="C1154"/>
    </row>
    <row r="1155" spans="3:3" hidden="1" x14ac:dyDescent="0.35">
      <c r="C1155"/>
    </row>
    <row r="1156" spans="3:3" hidden="1" x14ac:dyDescent="0.35">
      <c r="C1156"/>
    </row>
    <row r="1157" spans="3:3" hidden="1" x14ac:dyDescent="0.35">
      <c r="C1157"/>
    </row>
    <row r="1158" spans="3:3" hidden="1" x14ac:dyDescent="0.35">
      <c r="C1158"/>
    </row>
    <row r="1159" spans="3:3" hidden="1" x14ac:dyDescent="0.35">
      <c r="C1159"/>
    </row>
    <row r="1160" spans="3:3" hidden="1" x14ac:dyDescent="0.35">
      <c r="C1160"/>
    </row>
    <row r="1161" spans="3:3" hidden="1" x14ac:dyDescent="0.35">
      <c r="C1161"/>
    </row>
    <row r="1162" spans="3:3" hidden="1" x14ac:dyDescent="0.35">
      <c r="C1162"/>
    </row>
    <row r="1163" spans="3:3" hidden="1" x14ac:dyDescent="0.35">
      <c r="C1163"/>
    </row>
    <row r="1164" spans="3:3" hidden="1" x14ac:dyDescent="0.35">
      <c r="C1164"/>
    </row>
    <row r="1165" spans="3:3" hidden="1" x14ac:dyDescent="0.35">
      <c r="C1165"/>
    </row>
    <row r="1166" spans="3:3" hidden="1" x14ac:dyDescent="0.35">
      <c r="C1166"/>
    </row>
    <row r="1167" spans="3:3" hidden="1" x14ac:dyDescent="0.35">
      <c r="C1167"/>
    </row>
    <row r="1168" spans="3:3" hidden="1" x14ac:dyDescent="0.35">
      <c r="C1168"/>
    </row>
    <row r="1169" spans="3:3" hidden="1" x14ac:dyDescent="0.35">
      <c r="C1169"/>
    </row>
    <row r="1170" spans="3:3" hidden="1" x14ac:dyDescent="0.35">
      <c r="C1170"/>
    </row>
    <row r="1171" spans="3:3" hidden="1" x14ac:dyDescent="0.35">
      <c r="C1171"/>
    </row>
    <row r="1172" spans="3:3" hidden="1" x14ac:dyDescent="0.35">
      <c r="C1172"/>
    </row>
    <row r="1173" spans="3:3" hidden="1" x14ac:dyDescent="0.35">
      <c r="C1173"/>
    </row>
    <row r="1174" spans="3:3" hidden="1" x14ac:dyDescent="0.35">
      <c r="C1174"/>
    </row>
    <row r="1175" spans="3:3" hidden="1" x14ac:dyDescent="0.35">
      <c r="C1175"/>
    </row>
    <row r="1176" spans="3:3" hidden="1" x14ac:dyDescent="0.35">
      <c r="C1176"/>
    </row>
    <row r="1177" spans="3:3" hidden="1" x14ac:dyDescent="0.35">
      <c r="C1177"/>
    </row>
    <row r="1178" spans="3:3" hidden="1" x14ac:dyDescent="0.35">
      <c r="C1178"/>
    </row>
    <row r="1179" spans="3:3" hidden="1" x14ac:dyDescent="0.35">
      <c r="C1179"/>
    </row>
    <row r="1180" spans="3:3" hidden="1" x14ac:dyDescent="0.35">
      <c r="C1180"/>
    </row>
    <row r="1181" spans="3:3" hidden="1" x14ac:dyDescent="0.35">
      <c r="C1181"/>
    </row>
    <row r="1182" spans="3:3" hidden="1" x14ac:dyDescent="0.35">
      <c r="C1182"/>
    </row>
    <row r="1183" spans="3:3" hidden="1" x14ac:dyDescent="0.35">
      <c r="C1183"/>
    </row>
    <row r="1184" spans="3:3" hidden="1" x14ac:dyDescent="0.35">
      <c r="C1184"/>
    </row>
    <row r="1185" spans="3:3" hidden="1" x14ac:dyDescent="0.35">
      <c r="C1185"/>
    </row>
    <row r="1186" spans="3:3" hidden="1" x14ac:dyDescent="0.35">
      <c r="C1186"/>
    </row>
    <row r="1187" spans="3:3" hidden="1" x14ac:dyDescent="0.35">
      <c r="C1187"/>
    </row>
    <row r="1188" spans="3:3" hidden="1" x14ac:dyDescent="0.35">
      <c r="C1188"/>
    </row>
    <row r="1189" spans="3:3" hidden="1" x14ac:dyDescent="0.35">
      <c r="C1189"/>
    </row>
    <row r="1190" spans="3:3" hidden="1" x14ac:dyDescent="0.35">
      <c r="C1190"/>
    </row>
    <row r="1191" spans="3:3" hidden="1" x14ac:dyDescent="0.35">
      <c r="C1191"/>
    </row>
    <row r="1192" spans="3:3" hidden="1" x14ac:dyDescent="0.35">
      <c r="C1192"/>
    </row>
    <row r="1193" spans="3:3" hidden="1" x14ac:dyDescent="0.35">
      <c r="C1193"/>
    </row>
    <row r="1194" spans="3:3" hidden="1" x14ac:dyDescent="0.35">
      <c r="C1194"/>
    </row>
    <row r="1195" spans="3:3" hidden="1" x14ac:dyDescent="0.35">
      <c r="C1195"/>
    </row>
    <row r="1196" spans="3:3" hidden="1" x14ac:dyDescent="0.35">
      <c r="C1196"/>
    </row>
    <row r="1197" spans="3:3" hidden="1" x14ac:dyDescent="0.35">
      <c r="C1197"/>
    </row>
    <row r="1198" spans="3:3" hidden="1" x14ac:dyDescent="0.35">
      <c r="C1198"/>
    </row>
    <row r="1199" spans="3:3" hidden="1" x14ac:dyDescent="0.35">
      <c r="C1199"/>
    </row>
    <row r="1200" spans="3:3" hidden="1" x14ac:dyDescent="0.35">
      <c r="C1200"/>
    </row>
    <row r="1201" spans="3:3" hidden="1" x14ac:dyDescent="0.35">
      <c r="C1201"/>
    </row>
    <row r="1202" spans="3:3" hidden="1" x14ac:dyDescent="0.35">
      <c r="C1202"/>
    </row>
    <row r="1203" spans="3:3" hidden="1" x14ac:dyDescent="0.35">
      <c r="C1203"/>
    </row>
    <row r="1204" spans="3:3" hidden="1" x14ac:dyDescent="0.35">
      <c r="C1204"/>
    </row>
    <row r="1205" spans="3:3" hidden="1" x14ac:dyDescent="0.35">
      <c r="C1205"/>
    </row>
    <row r="1206" spans="3:3" hidden="1" x14ac:dyDescent="0.35">
      <c r="C1206"/>
    </row>
    <row r="1207" spans="3:3" hidden="1" x14ac:dyDescent="0.35">
      <c r="C1207"/>
    </row>
    <row r="1208" spans="3:3" hidden="1" x14ac:dyDescent="0.35">
      <c r="C1208"/>
    </row>
    <row r="1209" spans="3:3" hidden="1" x14ac:dyDescent="0.35">
      <c r="C1209"/>
    </row>
    <row r="1210" spans="3:3" hidden="1" x14ac:dyDescent="0.35">
      <c r="C1210"/>
    </row>
    <row r="1211" spans="3:3" hidden="1" x14ac:dyDescent="0.35">
      <c r="C1211"/>
    </row>
    <row r="1212" spans="3:3" hidden="1" x14ac:dyDescent="0.35">
      <c r="C1212"/>
    </row>
    <row r="1213" spans="3:3" hidden="1" x14ac:dyDescent="0.35">
      <c r="C1213"/>
    </row>
    <row r="1214" spans="3:3" hidden="1" x14ac:dyDescent="0.35">
      <c r="C1214"/>
    </row>
    <row r="1215" spans="3:3" hidden="1" x14ac:dyDescent="0.35">
      <c r="C1215"/>
    </row>
    <row r="1216" spans="3:3" hidden="1" x14ac:dyDescent="0.35">
      <c r="C1216"/>
    </row>
    <row r="1217" spans="3:3" hidden="1" x14ac:dyDescent="0.35">
      <c r="C1217"/>
    </row>
    <row r="1218" spans="3:3" hidden="1" x14ac:dyDescent="0.35">
      <c r="C1218"/>
    </row>
    <row r="1219" spans="3:3" hidden="1" x14ac:dyDescent="0.35">
      <c r="C1219"/>
    </row>
    <row r="1220" spans="3:3" hidden="1" x14ac:dyDescent="0.35">
      <c r="C1220"/>
    </row>
    <row r="1221" spans="3:3" hidden="1" x14ac:dyDescent="0.35">
      <c r="C1221"/>
    </row>
    <row r="1222" spans="3:3" hidden="1" x14ac:dyDescent="0.35">
      <c r="C1222"/>
    </row>
    <row r="1223" spans="3:3" hidden="1" x14ac:dyDescent="0.35">
      <c r="C1223"/>
    </row>
    <row r="1224" spans="3:3" hidden="1" x14ac:dyDescent="0.35">
      <c r="C1224"/>
    </row>
    <row r="1225" spans="3:3" hidden="1" x14ac:dyDescent="0.35">
      <c r="C1225"/>
    </row>
    <row r="1226" spans="3:3" hidden="1" x14ac:dyDescent="0.35">
      <c r="C1226"/>
    </row>
    <row r="1227" spans="3:3" hidden="1" x14ac:dyDescent="0.35">
      <c r="C1227"/>
    </row>
    <row r="1228" spans="3:3" hidden="1" x14ac:dyDescent="0.35">
      <c r="C1228"/>
    </row>
    <row r="1229" spans="3:3" hidden="1" x14ac:dyDescent="0.35">
      <c r="C1229"/>
    </row>
    <row r="1230" spans="3:3" hidden="1" x14ac:dyDescent="0.35">
      <c r="C1230"/>
    </row>
    <row r="1231" spans="3:3" hidden="1" x14ac:dyDescent="0.35">
      <c r="C1231"/>
    </row>
    <row r="1232" spans="3:3" hidden="1" x14ac:dyDescent="0.35">
      <c r="C1232"/>
    </row>
    <row r="1233" spans="3:3" hidden="1" x14ac:dyDescent="0.35">
      <c r="C1233"/>
    </row>
    <row r="1234" spans="3:3" hidden="1" x14ac:dyDescent="0.35">
      <c r="C1234"/>
    </row>
    <row r="1235" spans="3:3" hidden="1" x14ac:dyDescent="0.35">
      <c r="C1235"/>
    </row>
    <row r="1236" spans="3:3" hidden="1" x14ac:dyDescent="0.35">
      <c r="C1236"/>
    </row>
    <row r="1237" spans="3:3" hidden="1" x14ac:dyDescent="0.35">
      <c r="C1237"/>
    </row>
    <row r="1238" spans="3:3" hidden="1" x14ac:dyDescent="0.35">
      <c r="C1238"/>
    </row>
    <row r="1239" spans="3:3" hidden="1" x14ac:dyDescent="0.35">
      <c r="C1239"/>
    </row>
    <row r="1240" spans="3:3" hidden="1" x14ac:dyDescent="0.35">
      <c r="C1240"/>
    </row>
    <row r="1241" spans="3:3" hidden="1" x14ac:dyDescent="0.35">
      <c r="C1241"/>
    </row>
    <row r="1242" spans="3:3" hidden="1" x14ac:dyDescent="0.35">
      <c r="C1242"/>
    </row>
    <row r="1243" spans="3:3" hidden="1" x14ac:dyDescent="0.35">
      <c r="C1243"/>
    </row>
    <row r="1244" spans="3:3" hidden="1" x14ac:dyDescent="0.35">
      <c r="C1244"/>
    </row>
    <row r="1245" spans="3:3" hidden="1" x14ac:dyDescent="0.35">
      <c r="C1245"/>
    </row>
    <row r="1246" spans="3:3" hidden="1" x14ac:dyDescent="0.35">
      <c r="C1246"/>
    </row>
    <row r="1247" spans="3:3" hidden="1" x14ac:dyDescent="0.35">
      <c r="C1247"/>
    </row>
    <row r="1248" spans="3:3" hidden="1" x14ac:dyDescent="0.35">
      <c r="C1248"/>
    </row>
    <row r="1249" spans="3:3" hidden="1" x14ac:dyDescent="0.35">
      <c r="C1249"/>
    </row>
    <row r="1250" spans="3:3" hidden="1" x14ac:dyDescent="0.35">
      <c r="C1250"/>
    </row>
    <row r="1251" spans="3:3" hidden="1" x14ac:dyDescent="0.35">
      <c r="C1251"/>
    </row>
    <row r="1252" spans="3:3" hidden="1" x14ac:dyDescent="0.35">
      <c r="C1252"/>
    </row>
    <row r="1253" spans="3:3" hidden="1" x14ac:dyDescent="0.35">
      <c r="C1253"/>
    </row>
    <row r="1254" spans="3:3" hidden="1" x14ac:dyDescent="0.35">
      <c r="C1254"/>
    </row>
    <row r="1255" spans="3:3" hidden="1" x14ac:dyDescent="0.35">
      <c r="C1255"/>
    </row>
    <row r="1256" spans="3:3" hidden="1" x14ac:dyDescent="0.35">
      <c r="C1256"/>
    </row>
    <row r="1257" spans="3:3" hidden="1" x14ac:dyDescent="0.35">
      <c r="C1257"/>
    </row>
    <row r="1258" spans="3:3" hidden="1" x14ac:dyDescent="0.35">
      <c r="C1258"/>
    </row>
    <row r="1259" spans="3:3" hidden="1" x14ac:dyDescent="0.35">
      <c r="C1259"/>
    </row>
    <row r="1260" spans="3:3" hidden="1" x14ac:dyDescent="0.35">
      <c r="C1260"/>
    </row>
    <row r="1261" spans="3:3" hidden="1" x14ac:dyDescent="0.35">
      <c r="C1261"/>
    </row>
    <row r="1262" spans="3:3" hidden="1" x14ac:dyDescent="0.35">
      <c r="C1262"/>
    </row>
    <row r="1263" spans="3:3" hidden="1" x14ac:dyDescent="0.35">
      <c r="C1263"/>
    </row>
    <row r="1264" spans="3:3" hidden="1" x14ac:dyDescent="0.35">
      <c r="C1264"/>
    </row>
    <row r="1265" spans="3:3" hidden="1" x14ac:dyDescent="0.35">
      <c r="C1265"/>
    </row>
    <row r="1266" spans="3:3" hidden="1" x14ac:dyDescent="0.35">
      <c r="C1266"/>
    </row>
    <row r="1267" spans="3:3" hidden="1" x14ac:dyDescent="0.35">
      <c r="C1267"/>
    </row>
    <row r="1268" spans="3:3" hidden="1" x14ac:dyDescent="0.35">
      <c r="C1268"/>
    </row>
    <row r="1269" spans="3:3" hidden="1" x14ac:dyDescent="0.35">
      <c r="C1269"/>
    </row>
    <row r="1270" spans="3:3" hidden="1" x14ac:dyDescent="0.35">
      <c r="C1270"/>
    </row>
    <row r="1271" spans="3:3" hidden="1" x14ac:dyDescent="0.35">
      <c r="C1271"/>
    </row>
    <row r="1272" spans="3:3" hidden="1" x14ac:dyDescent="0.35">
      <c r="C1272"/>
    </row>
    <row r="1273" spans="3:3" hidden="1" x14ac:dyDescent="0.35">
      <c r="C1273"/>
    </row>
    <row r="1274" spans="3:3" hidden="1" x14ac:dyDescent="0.35">
      <c r="C1274"/>
    </row>
    <row r="1275" spans="3:3" hidden="1" x14ac:dyDescent="0.35">
      <c r="C1275"/>
    </row>
    <row r="1276" spans="3:3" hidden="1" x14ac:dyDescent="0.35">
      <c r="C1276"/>
    </row>
    <row r="1277" spans="3:3" hidden="1" x14ac:dyDescent="0.35">
      <c r="C1277"/>
    </row>
    <row r="1278" spans="3:3" hidden="1" x14ac:dyDescent="0.35">
      <c r="C1278"/>
    </row>
    <row r="1279" spans="3:3" hidden="1" x14ac:dyDescent="0.35">
      <c r="C1279"/>
    </row>
    <row r="1280" spans="3:3" hidden="1" x14ac:dyDescent="0.35">
      <c r="C1280"/>
    </row>
    <row r="1281" spans="3:3" hidden="1" x14ac:dyDescent="0.35">
      <c r="C1281"/>
    </row>
    <row r="1282" spans="3:3" hidden="1" x14ac:dyDescent="0.35">
      <c r="C1282"/>
    </row>
    <row r="1283" spans="3:3" hidden="1" x14ac:dyDescent="0.35">
      <c r="C1283"/>
    </row>
    <row r="1284" spans="3:3" hidden="1" x14ac:dyDescent="0.35">
      <c r="C1284"/>
    </row>
    <row r="1285" spans="3:3" hidden="1" x14ac:dyDescent="0.35">
      <c r="C1285"/>
    </row>
    <row r="1286" spans="3:3" hidden="1" x14ac:dyDescent="0.35">
      <c r="C1286"/>
    </row>
    <row r="1287" spans="3:3" hidden="1" x14ac:dyDescent="0.35">
      <c r="C1287"/>
    </row>
    <row r="1288" spans="3:3" hidden="1" x14ac:dyDescent="0.35">
      <c r="C1288"/>
    </row>
    <row r="1289" spans="3:3" hidden="1" x14ac:dyDescent="0.35">
      <c r="C1289"/>
    </row>
    <row r="1290" spans="3:3" hidden="1" x14ac:dyDescent="0.35">
      <c r="C1290"/>
    </row>
    <row r="1291" spans="3:3" hidden="1" x14ac:dyDescent="0.35">
      <c r="C1291"/>
    </row>
    <row r="1292" spans="3:3" hidden="1" x14ac:dyDescent="0.35">
      <c r="C1292"/>
    </row>
    <row r="1293" spans="3:3" hidden="1" x14ac:dyDescent="0.35">
      <c r="C1293"/>
    </row>
    <row r="1294" spans="3:3" hidden="1" x14ac:dyDescent="0.35">
      <c r="C1294"/>
    </row>
    <row r="1295" spans="3:3" hidden="1" x14ac:dyDescent="0.35">
      <c r="C1295"/>
    </row>
    <row r="1296" spans="3:3" hidden="1" x14ac:dyDescent="0.35">
      <c r="C1296"/>
    </row>
    <row r="1297" spans="3:3" hidden="1" x14ac:dyDescent="0.35">
      <c r="C1297"/>
    </row>
    <row r="1298" spans="3:3" hidden="1" x14ac:dyDescent="0.35">
      <c r="C1298"/>
    </row>
    <row r="1299" spans="3:3" hidden="1" x14ac:dyDescent="0.35">
      <c r="C1299"/>
    </row>
    <row r="1300" spans="3:3" hidden="1" x14ac:dyDescent="0.35">
      <c r="C1300"/>
    </row>
    <row r="1301" spans="3:3" hidden="1" x14ac:dyDescent="0.35">
      <c r="C1301"/>
    </row>
    <row r="1302" spans="3:3" hidden="1" x14ac:dyDescent="0.35">
      <c r="C1302"/>
    </row>
    <row r="1303" spans="3:3" hidden="1" x14ac:dyDescent="0.35">
      <c r="C1303"/>
    </row>
    <row r="1304" spans="3:3" hidden="1" x14ac:dyDescent="0.35">
      <c r="C1304"/>
    </row>
    <row r="1305" spans="3:3" hidden="1" x14ac:dyDescent="0.35">
      <c r="C1305"/>
    </row>
    <row r="1306" spans="3:3" hidden="1" x14ac:dyDescent="0.35">
      <c r="C1306"/>
    </row>
    <row r="1307" spans="3:3" hidden="1" x14ac:dyDescent="0.35">
      <c r="C1307"/>
    </row>
    <row r="1308" spans="3:3" hidden="1" x14ac:dyDescent="0.35">
      <c r="C1308"/>
    </row>
    <row r="1309" spans="3:3" hidden="1" x14ac:dyDescent="0.35">
      <c r="C1309"/>
    </row>
    <row r="1310" spans="3:3" hidden="1" x14ac:dyDescent="0.35">
      <c r="C1310"/>
    </row>
    <row r="1311" spans="3:3" hidden="1" x14ac:dyDescent="0.35">
      <c r="C1311"/>
    </row>
    <row r="1312" spans="3:3" hidden="1" x14ac:dyDescent="0.35">
      <c r="C1312"/>
    </row>
    <row r="1313" spans="3:3" hidden="1" x14ac:dyDescent="0.35">
      <c r="C1313"/>
    </row>
    <row r="1314" spans="3:3" hidden="1" x14ac:dyDescent="0.35">
      <c r="C1314"/>
    </row>
    <row r="1315" spans="3:3" hidden="1" x14ac:dyDescent="0.35">
      <c r="C1315"/>
    </row>
    <row r="1316" spans="3:3" hidden="1" x14ac:dyDescent="0.35">
      <c r="C1316"/>
    </row>
    <row r="1317" spans="3:3" hidden="1" x14ac:dyDescent="0.35">
      <c r="C1317"/>
    </row>
    <row r="1318" spans="3:3" hidden="1" x14ac:dyDescent="0.35">
      <c r="C1318"/>
    </row>
    <row r="1319" spans="3:3" hidden="1" x14ac:dyDescent="0.35">
      <c r="C1319"/>
    </row>
    <row r="1320" spans="3:3" hidden="1" x14ac:dyDescent="0.35">
      <c r="C1320"/>
    </row>
    <row r="1321" spans="3:3" hidden="1" x14ac:dyDescent="0.35">
      <c r="C1321"/>
    </row>
    <row r="1322" spans="3:3" hidden="1" x14ac:dyDescent="0.35">
      <c r="C1322"/>
    </row>
    <row r="1323" spans="3:3" hidden="1" x14ac:dyDescent="0.35">
      <c r="C1323"/>
    </row>
    <row r="1324" spans="3:3" hidden="1" x14ac:dyDescent="0.35">
      <c r="C1324"/>
    </row>
    <row r="1325" spans="3:3" hidden="1" x14ac:dyDescent="0.35">
      <c r="C1325"/>
    </row>
    <row r="1326" spans="3:3" hidden="1" x14ac:dyDescent="0.35">
      <c r="C1326"/>
    </row>
    <row r="1327" spans="3:3" hidden="1" x14ac:dyDescent="0.35">
      <c r="C1327"/>
    </row>
    <row r="1328" spans="3:3" hidden="1" x14ac:dyDescent="0.35">
      <c r="C1328"/>
    </row>
    <row r="1329" spans="3:3" hidden="1" x14ac:dyDescent="0.35">
      <c r="C1329"/>
    </row>
    <row r="1330" spans="3:3" hidden="1" x14ac:dyDescent="0.35">
      <c r="C1330"/>
    </row>
    <row r="1331" spans="3:3" hidden="1" x14ac:dyDescent="0.35">
      <c r="C1331"/>
    </row>
    <row r="1332" spans="3:3" hidden="1" x14ac:dyDescent="0.35">
      <c r="C1332"/>
    </row>
    <row r="1333" spans="3:3" hidden="1" x14ac:dyDescent="0.35">
      <c r="C1333"/>
    </row>
    <row r="1334" spans="3:3" hidden="1" x14ac:dyDescent="0.35">
      <c r="C1334"/>
    </row>
    <row r="1335" spans="3:3" hidden="1" x14ac:dyDescent="0.35">
      <c r="C1335"/>
    </row>
    <row r="1336" spans="3:3" hidden="1" x14ac:dyDescent="0.35">
      <c r="C1336"/>
    </row>
    <row r="1337" spans="3:3" hidden="1" x14ac:dyDescent="0.35">
      <c r="C1337"/>
    </row>
    <row r="1338" spans="3:3" hidden="1" x14ac:dyDescent="0.35">
      <c r="C1338"/>
    </row>
    <row r="1339" spans="3:3" hidden="1" x14ac:dyDescent="0.35">
      <c r="C1339"/>
    </row>
    <row r="1340" spans="3:3" hidden="1" x14ac:dyDescent="0.35">
      <c r="C1340"/>
    </row>
    <row r="1341" spans="3:3" hidden="1" x14ac:dyDescent="0.35">
      <c r="C1341"/>
    </row>
    <row r="1342" spans="3:3" hidden="1" x14ac:dyDescent="0.35">
      <c r="C1342"/>
    </row>
    <row r="1343" spans="3:3" hidden="1" x14ac:dyDescent="0.35">
      <c r="C1343"/>
    </row>
    <row r="1344" spans="3:3" hidden="1" x14ac:dyDescent="0.35">
      <c r="C1344"/>
    </row>
    <row r="1345" spans="3:3" hidden="1" x14ac:dyDescent="0.35">
      <c r="C1345"/>
    </row>
    <row r="1346" spans="3:3" hidden="1" x14ac:dyDescent="0.35">
      <c r="C1346"/>
    </row>
    <row r="1347" spans="3:3" hidden="1" x14ac:dyDescent="0.35">
      <c r="C1347"/>
    </row>
    <row r="1348" spans="3:3" hidden="1" x14ac:dyDescent="0.35">
      <c r="C1348"/>
    </row>
    <row r="1349" spans="3:3" hidden="1" x14ac:dyDescent="0.35">
      <c r="C1349"/>
    </row>
    <row r="1350" spans="3:3" hidden="1" x14ac:dyDescent="0.35">
      <c r="C1350"/>
    </row>
    <row r="1351" spans="3:3" hidden="1" x14ac:dyDescent="0.35">
      <c r="C1351"/>
    </row>
    <row r="1352" spans="3:3" hidden="1" x14ac:dyDescent="0.35">
      <c r="C1352"/>
    </row>
    <row r="1353" spans="3:3" hidden="1" x14ac:dyDescent="0.35">
      <c r="C1353"/>
    </row>
    <row r="1354" spans="3:3" hidden="1" x14ac:dyDescent="0.35">
      <c r="C1354"/>
    </row>
    <row r="1355" spans="3:3" hidden="1" x14ac:dyDescent="0.35">
      <c r="C1355"/>
    </row>
    <row r="1356" spans="3:3" hidden="1" x14ac:dyDescent="0.35">
      <c r="C1356"/>
    </row>
    <row r="1357" spans="3:3" hidden="1" x14ac:dyDescent="0.35">
      <c r="C1357"/>
    </row>
    <row r="1358" spans="3:3" hidden="1" x14ac:dyDescent="0.35">
      <c r="C1358"/>
    </row>
    <row r="1359" spans="3:3" hidden="1" x14ac:dyDescent="0.35">
      <c r="C1359"/>
    </row>
    <row r="1360" spans="3:3" hidden="1" x14ac:dyDescent="0.35">
      <c r="C1360"/>
    </row>
    <row r="1361" spans="3:3" x14ac:dyDescent="0.35">
      <c r="C1361"/>
    </row>
    <row r="1362" spans="3:3" x14ac:dyDescent="0.35">
      <c r="C1362"/>
    </row>
    <row r="1363" spans="3:3" x14ac:dyDescent="0.35">
      <c r="C1363"/>
    </row>
    <row r="1364" spans="3:3" x14ac:dyDescent="0.35">
      <c r="C1364"/>
    </row>
    <row r="1365" spans="3:3" x14ac:dyDescent="0.35">
      <c r="C1365"/>
    </row>
    <row r="1366" spans="3:3" x14ac:dyDescent="0.35">
      <c r="C1366"/>
    </row>
    <row r="1367" spans="3:3" x14ac:dyDescent="0.35">
      <c r="C1367"/>
    </row>
    <row r="1368" spans="3:3" x14ac:dyDescent="0.35">
      <c r="C1368"/>
    </row>
    <row r="1369" spans="3:3" x14ac:dyDescent="0.35">
      <c r="C1369"/>
    </row>
    <row r="1370" spans="3:3" x14ac:dyDescent="0.35">
      <c r="C1370"/>
    </row>
    <row r="1371" spans="3:3" x14ac:dyDescent="0.35">
      <c r="C1371"/>
    </row>
    <row r="1372" spans="3:3" x14ac:dyDescent="0.35">
      <c r="C1372"/>
    </row>
    <row r="1373" spans="3:3" x14ac:dyDescent="0.35">
      <c r="C1373"/>
    </row>
    <row r="1374" spans="3:3" x14ac:dyDescent="0.35">
      <c r="C1374"/>
    </row>
    <row r="1375" spans="3:3" x14ac:dyDescent="0.35">
      <c r="C1375"/>
    </row>
    <row r="1376" spans="3:3" x14ac:dyDescent="0.35">
      <c r="C1376"/>
    </row>
    <row r="1377" spans="3:3" x14ac:dyDescent="0.35">
      <c r="C1377"/>
    </row>
    <row r="1378" spans="3:3" x14ac:dyDescent="0.35">
      <c r="C1378"/>
    </row>
    <row r="1379" spans="3:3" x14ac:dyDescent="0.35">
      <c r="C1379"/>
    </row>
    <row r="1380" spans="3:3" x14ac:dyDescent="0.35">
      <c r="C1380"/>
    </row>
    <row r="1381" spans="3:3" x14ac:dyDescent="0.35">
      <c r="C1381"/>
    </row>
    <row r="1382" spans="3:3" x14ac:dyDescent="0.35">
      <c r="C1382"/>
    </row>
    <row r="1383" spans="3:3" x14ac:dyDescent="0.35">
      <c r="C1383"/>
    </row>
    <row r="1384" spans="3:3" x14ac:dyDescent="0.35">
      <c r="C1384"/>
    </row>
    <row r="1385" spans="3:3" x14ac:dyDescent="0.35">
      <c r="C1385"/>
    </row>
    <row r="1386" spans="3:3" x14ac:dyDescent="0.35">
      <c r="C1386"/>
    </row>
    <row r="1387" spans="3:3" x14ac:dyDescent="0.35">
      <c r="C1387"/>
    </row>
    <row r="1388" spans="3:3" x14ac:dyDescent="0.35">
      <c r="C1388"/>
    </row>
    <row r="1389" spans="3:3" x14ac:dyDescent="0.35">
      <c r="C1389"/>
    </row>
    <row r="1390" spans="3:3" x14ac:dyDescent="0.35">
      <c r="C1390"/>
    </row>
    <row r="1391" spans="3:3" x14ac:dyDescent="0.35">
      <c r="C1391"/>
    </row>
    <row r="1392" spans="3:3" x14ac:dyDescent="0.35">
      <c r="C1392"/>
    </row>
    <row r="1393" spans="3:3" x14ac:dyDescent="0.35">
      <c r="C1393"/>
    </row>
    <row r="1394" spans="3:3" x14ac:dyDescent="0.35">
      <c r="C1394"/>
    </row>
    <row r="1395" spans="3:3" x14ac:dyDescent="0.35">
      <c r="C1395"/>
    </row>
    <row r="1396" spans="3:3" x14ac:dyDescent="0.35">
      <c r="C1396"/>
    </row>
    <row r="1397" spans="3:3" x14ac:dyDescent="0.35">
      <c r="C1397"/>
    </row>
    <row r="1398" spans="3:3" x14ac:dyDescent="0.35">
      <c r="C1398"/>
    </row>
    <row r="1399" spans="3:3" x14ac:dyDescent="0.35">
      <c r="C1399"/>
    </row>
    <row r="1400" spans="3:3" x14ac:dyDescent="0.35">
      <c r="C1400"/>
    </row>
    <row r="1401" spans="3:3" x14ac:dyDescent="0.35">
      <c r="C1401"/>
    </row>
    <row r="1402" spans="3:3" x14ac:dyDescent="0.35">
      <c r="C1402"/>
    </row>
    <row r="1403" spans="3:3" x14ac:dyDescent="0.35">
      <c r="C1403"/>
    </row>
    <row r="1404" spans="3:3" x14ac:dyDescent="0.35">
      <c r="C1404"/>
    </row>
    <row r="1405" spans="3:3" x14ac:dyDescent="0.35">
      <c r="C1405"/>
    </row>
    <row r="1406" spans="3:3" x14ac:dyDescent="0.35">
      <c r="C1406"/>
    </row>
    <row r="1407" spans="3:3" x14ac:dyDescent="0.35">
      <c r="C1407"/>
    </row>
    <row r="1408" spans="3:3" x14ac:dyDescent="0.35">
      <c r="C1408"/>
    </row>
    <row r="1409" spans="3:3" x14ac:dyDescent="0.35">
      <c r="C1409"/>
    </row>
    <row r="1410" spans="3:3" x14ac:dyDescent="0.35">
      <c r="C1410"/>
    </row>
    <row r="1411" spans="3:3" x14ac:dyDescent="0.35">
      <c r="C1411"/>
    </row>
    <row r="1412" spans="3:3" x14ac:dyDescent="0.35">
      <c r="C1412"/>
    </row>
    <row r="1413" spans="3:3" x14ac:dyDescent="0.35">
      <c r="C1413"/>
    </row>
    <row r="1414" spans="3:3" x14ac:dyDescent="0.35">
      <c r="C1414"/>
    </row>
    <row r="1415" spans="3:3" x14ac:dyDescent="0.35">
      <c r="C1415"/>
    </row>
    <row r="1416" spans="3:3" x14ac:dyDescent="0.35">
      <c r="C1416"/>
    </row>
    <row r="1417" spans="3:3" x14ac:dyDescent="0.35">
      <c r="C1417"/>
    </row>
    <row r="1418" spans="3:3" x14ac:dyDescent="0.35">
      <c r="C1418"/>
    </row>
    <row r="1419" spans="3:3" x14ac:dyDescent="0.35">
      <c r="C1419"/>
    </row>
    <row r="1420" spans="3:3" x14ac:dyDescent="0.35">
      <c r="C1420"/>
    </row>
    <row r="1421" spans="3:3" x14ac:dyDescent="0.35">
      <c r="C1421"/>
    </row>
    <row r="1422" spans="3:3" x14ac:dyDescent="0.35">
      <c r="C1422"/>
    </row>
    <row r="1423" spans="3:3" x14ac:dyDescent="0.35">
      <c r="C1423"/>
    </row>
    <row r="1424" spans="3:3" x14ac:dyDescent="0.35">
      <c r="C1424"/>
    </row>
    <row r="1425" spans="3:3" x14ac:dyDescent="0.35">
      <c r="C1425"/>
    </row>
    <row r="1426" spans="3:3" x14ac:dyDescent="0.35">
      <c r="C1426"/>
    </row>
    <row r="1427" spans="3:3" x14ac:dyDescent="0.35">
      <c r="C1427"/>
    </row>
    <row r="1428" spans="3:3" x14ac:dyDescent="0.35">
      <c r="C1428"/>
    </row>
    <row r="1429" spans="3:3" x14ac:dyDescent="0.35">
      <c r="C1429"/>
    </row>
    <row r="1430" spans="3:3" x14ac:dyDescent="0.35">
      <c r="C1430"/>
    </row>
    <row r="1431" spans="3:3" x14ac:dyDescent="0.35">
      <c r="C1431"/>
    </row>
    <row r="1432" spans="3:3" x14ac:dyDescent="0.35">
      <c r="C1432"/>
    </row>
    <row r="1433" spans="3:3" x14ac:dyDescent="0.35">
      <c r="C1433"/>
    </row>
    <row r="1434" spans="3:3" x14ac:dyDescent="0.35">
      <c r="C1434"/>
    </row>
    <row r="1435" spans="3:3" x14ac:dyDescent="0.35">
      <c r="C1435"/>
    </row>
    <row r="1436" spans="3:3" x14ac:dyDescent="0.35">
      <c r="C1436"/>
    </row>
    <row r="1437" spans="3:3" x14ac:dyDescent="0.35">
      <c r="C1437"/>
    </row>
    <row r="1438" spans="3:3" x14ac:dyDescent="0.35">
      <c r="C1438"/>
    </row>
    <row r="1439" spans="3:3" x14ac:dyDescent="0.35">
      <c r="C1439"/>
    </row>
    <row r="1440" spans="3:3" x14ac:dyDescent="0.35">
      <c r="C1440"/>
    </row>
    <row r="1441" spans="3:3" x14ac:dyDescent="0.35">
      <c r="C1441"/>
    </row>
    <row r="1442" spans="3:3" x14ac:dyDescent="0.35">
      <c r="C1442"/>
    </row>
    <row r="1443" spans="3:3" x14ac:dyDescent="0.35">
      <c r="C1443"/>
    </row>
    <row r="1444" spans="3:3" x14ac:dyDescent="0.35">
      <c r="C1444"/>
    </row>
    <row r="1445" spans="3:3" x14ac:dyDescent="0.35">
      <c r="C1445"/>
    </row>
    <row r="1446" spans="3:3" x14ac:dyDescent="0.35">
      <c r="C1446"/>
    </row>
    <row r="1447" spans="3:3" x14ac:dyDescent="0.35">
      <c r="C1447"/>
    </row>
    <row r="1448" spans="3:3" x14ac:dyDescent="0.35">
      <c r="C1448"/>
    </row>
    <row r="1449" spans="3:3" x14ac:dyDescent="0.35">
      <c r="C1449"/>
    </row>
    <row r="1450" spans="3:3" x14ac:dyDescent="0.35">
      <c r="C1450"/>
    </row>
    <row r="1451" spans="3:3" x14ac:dyDescent="0.35">
      <c r="C1451"/>
    </row>
    <row r="1452" spans="3:3" x14ac:dyDescent="0.35">
      <c r="C1452"/>
    </row>
    <row r="1453" spans="3:3" x14ac:dyDescent="0.35">
      <c r="C1453"/>
    </row>
    <row r="1454" spans="3:3" x14ac:dyDescent="0.35">
      <c r="C1454"/>
    </row>
    <row r="1455" spans="3:3" x14ac:dyDescent="0.35">
      <c r="C1455"/>
    </row>
    <row r="1456" spans="3:3" x14ac:dyDescent="0.35">
      <c r="C1456"/>
    </row>
    <row r="1457" spans="3:3" x14ac:dyDescent="0.35">
      <c r="C1457"/>
    </row>
    <row r="1458" spans="3:3" x14ac:dyDescent="0.35">
      <c r="C1458"/>
    </row>
    <row r="1459" spans="3:3" x14ac:dyDescent="0.35">
      <c r="C1459"/>
    </row>
    <row r="1460" spans="3:3" x14ac:dyDescent="0.35">
      <c r="C1460"/>
    </row>
    <row r="1461" spans="3:3" x14ac:dyDescent="0.35">
      <c r="C1461"/>
    </row>
    <row r="1462" spans="3:3" x14ac:dyDescent="0.35">
      <c r="C1462"/>
    </row>
    <row r="1463" spans="3:3" x14ac:dyDescent="0.35">
      <c r="C1463"/>
    </row>
    <row r="1464" spans="3:3" x14ac:dyDescent="0.35">
      <c r="C1464"/>
    </row>
    <row r="1465" spans="3:3" x14ac:dyDescent="0.35">
      <c r="C1465"/>
    </row>
    <row r="1466" spans="3:3" x14ac:dyDescent="0.35">
      <c r="C1466"/>
    </row>
    <row r="1467" spans="3:3" x14ac:dyDescent="0.35">
      <c r="C1467"/>
    </row>
    <row r="1468" spans="3:3" x14ac:dyDescent="0.35">
      <c r="C1468"/>
    </row>
    <row r="1469" spans="3:3" x14ac:dyDescent="0.35">
      <c r="C1469"/>
    </row>
    <row r="1470" spans="3:3" x14ac:dyDescent="0.35">
      <c r="C1470"/>
    </row>
    <row r="1471" spans="3:3" x14ac:dyDescent="0.35">
      <c r="C1471"/>
    </row>
    <row r="1472" spans="3:3" x14ac:dyDescent="0.35">
      <c r="C1472"/>
    </row>
    <row r="1473" spans="3:3" x14ac:dyDescent="0.35">
      <c r="C1473"/>
    </row>
    <row r="1474" spans="3:3" x14ac:dyDescent="0.35">
      <c r="C1474"/>
    </row>
    <row r="1475" spans="3:3" x14ac:dyDescent="0.35">
      <c r="C1475"/>
    </row>
    <row r="1476" spans="3:3" x14ac:dyDescent="0.35">
      <c r="C1476"/>
    </row>
    <row r="1477" spans="3:3" x14ac:dyDescent="0.35">
      <c r="C1477"/>
    </row>
    <row r="1478" spans="3:3" x14ac:dyDescent="0.35">
      <c r="C1478"/>
    </row>
    <row r="1479" spans="3:3" x14ac:dyDescent="0.35">
      <c r="C1479"/>
    </row>
    <row r="1480" spans="3:3" x14ac:dyDescent="0.35">
      <c r="C1480"/>
    </row>
    <row r="1481" spans="3:3" x14ac:dyDescent="0.35">
      <c r="C1481"/>
    </row>
    <row r="1482" spans="3:3" x14ac:dyDescent="0.35">
      <c r="C1482"/>
    </row>
    <row r="1483" spans="3:3" x14ac:dyDescent="0.35">
      <c r="C1483"/>
    </row>
    <row r="1484" spans="3:3" x14ac:dyDescent="0.35">
      <c r="C1484"/>
    </row>
    <row r="1485" spans="3:3" x14ac:dyDescent="0.35">
      <c r="C1485"/>
    </row>
    <row r="1486" spans="3:3" x14ac:dyDescent="0.35">
      <c r="C1486"/>
    </row>
    <row r="1487" spans="3:3" x14ac:dyDescent="0.35">
      <c r="C1487"/>
    </row>
    <row r="1488" spans="3:3" x14ac:dyDescent="0.35">
      <c r="C1488"/>
    </row>
    <row r="1489" spans="3:3" x14ac:dyDescent="0.35">
      <c r="C1489"/>
    </row>
    <row r="1490" spans="3:3" x14ac:dyDescent="0.35">
      <c r="C1490"/>
    </row>
    <row r="1491" spans="3:3" x14ac:dyDescent="0.35">
      <c r="C1491"/>
    </row>
    <row r="1492" spans="3:3" x14ac:dyDescent="0.35">
      <c r="C1492"/>
    </row>
    <row r="1493" spans="3:3" x14ac:dyDescent="0.35">
      <c r="C1493"/>
    </row>
    <row r="1494" spans="3:3" x14ac:dyDescent="0.35">
      <c r="C1494"/>
    </row>
    <row r="1495" spans="3:3" x14ac:dyDescent="0.35">
      <c r="C1495"/>
    </row>
    <row r="1496" spans="3:3" x14ac:dyDescent="0.35">
      <c r="C1496"/>
    </row>
    <row r="1497" spans="3:3" x14ac:dyDescent="0.35">
      <c r="C1497"/>
    </row>
    <row r="1498" spans="3:3" x14ac:dyDescent="0.35">
      <c r="C1498"/>
    </row>
    <row r="1499" spans="3:3" x14ac:dyDescent="0.35">
      <c r="C1499"/>
    </row>
    <row r="1500" spans="3:3" x14ac:dyDescent="0.35">
      <c r="C1500"/>
    </row>
    <row r="1501" spans="3:3" x14ac:dyDescent="0.35">
      <c r="C1501"/>
    </row>
    <row r="1502" spans="3:3" x14ac:dyDescent="0.35">
      <c r="C1502"/>
    </row>
    <row r="1503" spans="3:3" x14ac:dyDescent="0.35">
      <c r="C1503"/>
    </row>
    <row r="1504" spans="3:3" x14ac:dyDescent="0.35">
      <c r="C1504"/>
    </row>
    <row r="1505" spans="3:3" x14ac:dyDescent="0.35">
      <c r="C1505"/>
    </row>
    <row r="1506" spans="3:3" x14ac:dyDescent="0.35">
      <c r="C1506"/>
    </row>
    <row r="1507" spans="3:3" x14ac:dyDescent="0.35">
      <c r="C1507"/>
    </row>
    <row r="1508" spans="3:3" x14ac:dyDescent="0.35">
      <c r="C1508"/>
    </row>
    <row r="1509" spans="3:3" x14ac:dyDescent="0.35">
      <c r="C1509"/>
    </row>
    <row r="1510" spans="3:3" x14ac:dyDescent="0.35">
      <c r="C1510"/>
    </row>
    <row r="1511" spans="3:3" x14ac:dyDescent="0.35">
      <c r="C1511"/>
    </row>
    <row r="1512" spans="3:3" x14ac:dyDescent="0.35">
      <c r="C1512"/>
    </row>
    <row r="1513" spans="3:3" x14ac:dyDescent="0.35">
      <c r="C1513"/>
    </row>
    <row r="1514" spans="3:3" x14ac:dyDescent="0.35">
      <c r="C1514"/>
    </row>
    <row r="1515" spans="3:3" x14ac:dyDescent="0.35">
      <c r="C1515"/>
    </row>
    <row r="1516" spans="3:3" x14ac:dyDescent="0.35">
      <c r="C1516"/>
    </row>
    <row r="1517" spans="3:3" x14ac:dyDescent="0.35">
      <c r="C1517"/>
    </row>
    <row r="1518" spans="3:3" x14ac:dyDescent="0.35">
      <c r="C1518"/>
    </row>
    <row r="1519" spans="3:3" x14ac:dyDescent="0.35">
      <c r="C1519"/>
    </row>
    <row r="1520" spans="3:3" x14ac:dyDescent="0.35">
      <c r="C1520"/>
    </row>
    <row r="1521" spans="3:3" x14ac:dyDescent="0.35">
      <c r="C1521"/>
    </row>
    <row r="1522" spans="3:3" x14ac:dyDescent="0.35">
      <c r="C1522"/>
    </row>
    <row r="1523" spans="3:3" x14ac:dyDescent="0.35">
      <c r="C1523"/>
    </row>
    <row r="1524" spans="3:3" x14ac:dyDescent="0.35">
      <c r="C1524"/>
    </row>
    <row r="1525" spans="3:3" x14ac:dyDescent="0.35">
      <c r="C1525"/>
    </row>
    <row r="1526" spans="3:3" x14ac:dyDescent="0.35">
      <c r="C1526"/>
    </row>
    <row r="1527" spans="3:3" x14ac:dyDescent="0.35">
      <c r="C1527"/>
    </row>
    <row r="1528" spans="3:3" x14ac:dyDescent="0.35">
      <c r="C1528"/>
    </row>
    <row r="1529" spans="3:3" x14ac:dyDescent="0.35">
      <c r="C1529"/>
    </row>
    <row r="1530" spans="3:3" x14ac:dyDescent="0.35">
      <c r="C1530"/>
    </row>
    <row r="1531" spans="3:3" x14ac:dyDescent="0.35">
      <c r="C1531"/>
    </row>
    <row r="1532" spans="3:3" x14ac:dyDescent="0.35">
      <c r="C1532"/>
    </row>
    <row r="1533" spans="3:3" x14ac:dyDescent="0.35">
      <c r="C1533"/>
    </row>
    <row r="1534" spans="3:3" x14ac:dyDescent="0.35">
      <c r="C1534"/>
    </row>
    <row r="1535" spans="3:3" x14ac:dyDescent="0.35">
      <c r="C1535"/>
    </row>
    <row r="1536" spans="3:3" x14ac:dyDescent="0.35">
      <c r="C1536"/>
    </row>
    <row r="1537" spans="3:3" x14ac:dyDescent="0.35">
      <c r="C1537"/>
    </row>
    <row r="1538" spans="3:3" x14ac:dyDescent="0.35">
      <c r="C1538"/>
    </row>
    <row r="1539" spans="3:3" x14ac:dyDescent="0.35">
      <c r="C1539"/>
    </row>
    <row r="1540" spans="3:3" x14ac:dyDescent="0.35">
      <c r="C1540"/>
    </row>
    <row r="1541" spans="3:3" x14ac:dyDescent="0.35">
      <c r="C1541"/>
    </row>
    <row r="1542" spans="3:3" x14ac:dyDescent="0.35">
      <c r="C1542"/>
    </row>
    <row r="1543" spans="3:3" x14ac:dyDescent="0.35">
      <c r="C1543"/>
    </row>
    <row r="1544" spans="3:3" x14ac:dyDescent="0.35">
      <c r="C1544"/>
    </row>
    <row r="1545" spans="3:3" x14ac:dyDescent="0.35">
      <c r="C1545"/>
    </row>
    <row r="1546" spans="3:3" x14ac:dyDescent="0.35">
      <c r="C1546"/>
    </row>
    <row r="1547" spans="3:3" x14ac:dyDescent="0.35">
      <c r="C1547"/>
    </row>
    <row r="1548" spans="3:3" x14ac:dyDescent="0.35">
      <c r="C1548"/>
    </row>
    <row r="1549" spans="3:3" x14ac:dyDescent="0.35">
      <c r="C1549"/>
    </row>
    <row r="1550" spans="3:3" x14ac:dyDescent="0.35">
      <c r="C1550"/>
    </row>
    <row r="1551" spans="3:3" x14ac:dyDescent="0.35">
      <c r="C1551"/>
    </row>
    <row r="1552" spans="3:3" x14ac:dyDescent="0.35">
      <c r="C1552"/>
    </row>
    <row r="1553" spans="3:3" x14ac:dyDescent="0.35">
      <c r="C1553"/>
    </row>
    <row r="1554" spans="3:3" x14ac:dyDescent="0.35">
      <c r="C1554"/>
    </row>
    <row r="1555" spans="3:3" x14ac:dyDescent="0.35">
      <c r="C1555"/>
    </row>
    <row r="1556" spans="3:3" x14ac:dyDescent="0.35">
      <c r="C1556"/>
    </row>
    <row r="1557" spans="3:3" x14ac:dyDescent="0.35">
      <c r="C1557"/>
    </row>
    <row r="1558" spans="3:3" x14ac:dyDescent="0.35">
      <c r="C1558"/>
    </row>
    <row r="1559" spans="3:3" x14ac:dyDescent="0.35">
      <c r="C1559"/>
    </row>
    <row r="1560" spans="3:3" x14ac:dyDescent="0.35">
      <c r="C1560"/>
    </row>
    <row r="1561" spans="3:3" x14ac:dyDescent="0.35">
      <c r="C1561"/>
    </row>
    <row r="1562" spans="3:3" x14ac:dyDescent="0.35">
      <c r="C1562"/>
    </row>
    <row r="1563" spans="3:3" x14ac:dyDescent="0.35">
      <c r="C1563"/>
    </row>
    <row r="1564" spans="3:3" x14ac:dyDescent="0.35">
      <c r="C1564"/>
    </row>
    <row r="1565" spans="3:3" x14ac:dyDescent="0.35">
      <c r="C1565"/>
    </row>
    <row r="1566" spans="3:3" x14ac:dyDescent="0.35">
      <c r="C1566"/>
    </row>
    <row r="1567" spans="3:3" x14ac:dyDescent="0.35">
      <c r="C1567"/>
    </row>
    <row r="1568" spans="3:3" x14ac:dyDescent="0.35">
      <c r="C1568"/>
    </row>
    <row r="1569" spans="3:3" x14ac:dyDescent="0.35">
      <c r="C1569"/>
    </row>
    <row r="1570" spans="3:3" x14ac:dyDescent="0.35">
      <c r="C1570"/>
    </row>
    <row r="1571" spans="3:3" x14ac:dyDescent="0.35">
      <c r="C1571"/>
    </row>
    <row r="1572" spans="3:3" x14ac:dyDescent="0.35">
      <c r="C1572"/>
    </row>
    <row r="1573" spans="3:3" x14ac:dyDescent="0.35">
      <c r="C1573"/>
    </row>
    <row r="1574" spans="3:3" x14ac:dyDescent="0.35">
      <c r="C1574"/>
    </row>
    <row r="1575" spans="3:3" x14ac:dyDescent="0.35">
      <c r="C1575"/>
    </row>
    <row r="1576" spans="3:3" x14ac:dyDescent="0.35">
      <c r="C1576"/>
    </row>
    <row r="1577" spans="3:3" x14ac:dyDescent="0.35">
      <c r="C1577"/>
    </row>
    <row r="1578" spans="3:3" x14ac:dyDescent="0.35">
      <c r="C1578"/>
    </row>
    <row r="1579" spans="3:3" x14ac:dyDescent="0.35">
      <c r="C1579"/>
    </row>
    <row r="1580" spans="3:3" x14ac:dyDescent="0.35">
      <c r="C1580"/>
    </row>
    <row r="1581" spans="3:3" x14ac:dyDescent="0.35">
      <c r="C1581"/>
    </row>
    <row r="1582" spans="3:3" x14ac:dyDescent="0.35">
      <c r="C1582"/>
    </row>
    <row r="1583" spans="3:3" x14ac:dyDescent="0.35">
      <c r="C1583"/>
    </row>
    <row r="1584" spans="3:3" x14ac:dyDescent="0.35">
      <c r="C1584"/>
    </row>
    <row r="1585" spans="3:3" x14ac:dyDescent="0.35">
      <c r="C1585"/>
    </row>
    <row r="1586" spans="3:3" x14ac:dyDescent="0.35">
      <c r="C1586"/>
    </row>
    <row r="1587" spans="3:3" x14ac:dyDescent="0.35">
      <c r="C1587"/>
    </row>
    <row r="1588" spans="3:3" x14ac:dyDescent="0.35">
      <c r="C1588"/>
    </row>
    <row r="1589" spans="3:3" x14ac:dyDescent="0.35">
      <c r="C1589"/>
    </row>
    <row r="1590" spans="3:3" x14ac:dyDescent="0.35">
      <c r="C1590"/>
    </row>
    <row r="1591" spans="3:3" x14ac:dyDescent="0.35">
      <c r="C1591"/>
    </row>
    <row r="1592" spans="3:3" x14ac:dyDescent="0.35">
      <c r="C1592"/>
    </row>
    <row r="1593" spans="3:3" x14ac:dyDescent="0.35">
      <c r="C1593"/>
    </row>
    <row r="1594" spans="3:3" x14ac:dyDescent="0.35">
      <c r="C1594"/>
    </row>
    <row r="1595" spans="3:3" x14ac:dyDescent="0.35">
      <c r="C1595"/>
    </row>
    <row r="1596" spans="3:3" x14ac:dyDescent="0.35">
      <c r="C1596"/>
    </row>
    <row r="1597" spans="3:3" x14ac:dyDescent="0.35">
      <c r="C1597"/>
    </row>
    <row r="1598" spans="3:3" x14ac:dyDescent="0.35">
      <c r="C1598"/>
    </row>
    <row r="1599" spans="3:3" x14ac:dyDescent="0.35">
      <c r="C1599"/>
    </row>
    <row r="1600" spans="3:3" x14ac:dyDescent="0.35">
      <c r="C1600"/>
    </row>
    <row r="1601" spans="3:3" x14ac:dyDescent="0.35">
      <c r="C1601"/>
    </row>
    <row r="1602" spans="3:3" x14ac:dyDescent="0.35">
      <c r="C1602"/>
    </row>
    <row r="1603" spans="3:3" x14ac:dyDescent="0.35">
      <c r="C1603"/>
    </row>
    <row r="1604" spans="3:3" x14ac:dyDescent="0.35">
      <c r="C1604"/>
    </row>
    <row r="1605" spans="3:3" x14ac:dyDescent="0.35">
      <c r="C1605"/>
    </row>
    <row r="1606" spans="3:3" x14ac:dyDescent="0.35">
      <c r="C1606"/>
    </row>
    <row r="1607" spans="3:3" x14ac:dyDescent="0.35">
      <c r="C1607"/>
    </row>
    <row r="1608" spans="3:3" x14ac:dyDescent="0.35">
      <c r="C1608"/>
    </row>
    <row r="1609" spans="3:3" x14ac:dyDescent="0.35">
      <c r="C1609"/>
    </row>
    <row r="1610" spans="3:3" x14ac:dyDescent="0.35">
      <c r="C1610"/>
    </row>
    <row r="1611" spans="3:3" x14ac:dyDescent="0.35">
      <c r="C1611"/>
    </row>
    <row r="1612" spans="3:3" x14ac:dyDescent="0.35">
      <c r="C1612"/>
    </row>
    <row r="1613" spans="3:3" x14ac:dyDescent="0.35">
      <c r="C1613"/>
    </row>
    <row r="1614" spans="3:3" x14ac:dyDescent="0.35">
      <c r="C1614"/>
    </row>
    <row r="1615" spans="3:3" x14ac:dyDescent="0.35">
      <c r="C1615"/>
    </row>
    <row r="1616" spans="3:3" x14ac:dyDescent="0.35">
      <c r="C1616"/>
    </row>
    <row r="1617" spans="3:3" x14ac:dyDescent="0.35">
      <c r="C1617"/>
    </row>
    <row r="1618" spans="3:3" x14ac:dyDescent="0.35">
      <c r="C1618"/>
    </row>
    <row r="1619" spans="3:3" x14ac:dyDescent="0.35">
      <c r="C1619"/>
    </row>
    <row r="1620" spans="3:3" x14ac:dyDescent="0.35">
      <c r="C1620"/>
    </row>
    <row r="1621" spans="3:3" x14ac:dyDescent="0.35">
      <c r="C1621"/>
    </row>
    <row r="1622" spans="3:3" x14ac:dyDescent="0.35">
      <c r="C1622"/>
    </row>
    <row r="1623" spans="3:3" x14ac:dyDescent="0.35">
      <c r="C1623"/>
    </row>
    <row r="1624" spans="3:3" x14ac:dyDescent="0.35">
      <c r="C1624"/>
    </row>
    <row r="1625" spans="3:3" x14ac:dyDescent="0.35">
      <c r="C1625"/>
    </row>
    <row r="1626" spans="3:3" x14ac:dyDescent="0.35">
      <c r="C1626"/>
    </row>
    <row r="1627" spans="3:3" x14ac:dyDescent="0.35">
      <c r="C1627"/>
    </row>
    <row r="1628" spans="3:3" x14ac:dyDescent="0.35">
      <c r="C1628"/>
    </row>
    <row r="1629" spans="3:3" x14ac:dyDescent="0.35">
      <c r="C1629"/>
    </row>
    <row r="1630" spans="3:3" x14ac:dyDescent="0.35">
      <c r="C1630"/>
    </row>
    <row r="1631" spans="3:3" x14ac:dyDescent="0.35">
      <c r="C1631"/>
    </row>
    <row r="1632" spans="3:3" x14ac:dyDescent="0.35">
      <c r="C1632"/>
    </row>
    <row r="1633" spans="3:3" x14ac:dyDescent="0.35">
      <c r="C1633"/>
    </row>
    <row r="1634" spans="3:3" x14ac:dyDescent="0.35">
      <c r="C1634"/>
    </row>
    <row r="1635" spans="3:3" x14ac:dyDescent="0.35">
      <c r="C1635"/>
    </row>
    <row r="1636" spans="3:3" x14ac:dyDescent="0.35">
      <c r="C1636"/>
    </row>
    <row r="1637" spans="3:3" x14ac:dyDescent="0.35">
      <c r="C1637"/>
    </row>
    <row r="1638" spans="3:3" x14ac:dyDescent="0.35">
      <c r="C1638"/>
    </row>
    <row r="1639" spans="3:3" x14ac:dyDescent="0.35">
      <c r="C1639"/>
    </row>
    <row r="1640" spans="3:3" x14ac:dyDescent="0.35">
      <c r="C1640"/>
    </row>
    <row r="1641" spans="3:3" x14ac:dyDescent="0.35">
      <c r="C1641"/>
    </row>
    <row r="1642" spans="3:3" x14ac:dyDescent="0.35">
      <c r="C1642"/>
    </row>
    <row r="1643" spans="3:3" x14ac:dyDescent="0.35">
      <c r="C1643"/>
    </row>
    <row r="1644" spans="3:3" x14ac:dyDescent="0.35">
      <c r="C1644"/>
    </row>
    <row r="1645" spans="3:3" x14ac:dyDescent="0.35">
      <c r="C1645"/>
    </row>
    <row r="1646" spans="3:3" x14ac:dyDescent="0.35">
      <c r="C1646"/>
    </row>
    <row r="1647" spans="3:3" x14ac:dyDescent="0.35">
      <c r="C1647"/>
    </row>
    <row r="1648" spans="3:3" x14ac:dyDescent="0.35">
      <c r="C1648"/>
    </row>
    <row r="1649" spans="3:3" x14ac:dyDescent="0.35">
      <c r="C1649"/>
    </row>
    <row r="1650" spans="3:3" x14ac:dyDescent="0.35">
      <c r="C1650"/>
    </row>
    <row r="1651" spans="3:3" x14ac:dyDescent="0.35">
      <c r="C1651"/>
    </row>
    <row r="1652" spans="3:3" x14ac:dyDescent="0.35">
      <c r="C1652"/>
    </row>
    <row r="1653" spans="3:3" x14ac:dyDescent="0.35">
      <c r="C1653"/>
    </row>
    <row r="1654" spans="3:3" x14ac:dyDescent="0.35">
      <c r="C1654"/>
    </row>
    <row r="1655" spans="3:3" x14ac:dyDescent="0.35">
      <c r="C1655"/>
    </row>
    <row r="1656" spans="3:3" x14ac:dyDescent="0.35">
      <c r="C1656"/>
    </row>
    <row r="1657" spans="3:3" x14ac:dyDescent="0.35">
      <c r="C1657"/>
    </row>
    <row r="1658" spans="3:3" x14ac:dyDescent="0.35">
      <c r="C1658"/>
    </row>
    <row r="1659" spans="3:3" x14ac:dyDescent="0.35">
      <c r="C1659"/>
    </row>
    <row r="1660" spans="3:3" x14ac:dyDescent="0.35">
      <c r="C1660"/>
    </row>
    <row r="1661" spans="3:3" x14ac:dyDescent="0.35">
      <c r="C1661"/>
    </row>
    <row r="1662" spans="3:3" x14ac:dyDescent="0.35">
      <c r="C1662"/>
    </row>
    <row r="1663" spans="3:3" x14ac:dyDescent="0.35">
      <c r="C1663"/>
    </row>
    <row r="1664" spans="3:3" x14ac:dyDescent="0.35">
      <c r="C1664"/>
    </row>
    <row r="1665" spans="3:3" x14ac:dyDescent="0.35">
      <c r="C1665"/>
    </row>
    <row r="1666" spans="3:3" x14ac:dyDescent="0.35">
      <c r="C1666"/>
    </row>
    <row r="1667" spans="3:3" x14ac:dyDescent="0.35">
      <c r="C1667"/>
    </row>
    <row r="1668" spans="3:3" x14ac:dyDescent="0.35">
      <c r="C1668"/>
    </row>
    <row r="1669" spans="3:3" x14ac:dyDescent="0.35">
      <c r="C1669"/>
    </row>
    <row r="1670" spans="3:3" x14ac:dyDescent="0.35">
      <c r="C1670"/>
    </row>
    <row r="1671" spans="3:3" x14ac:dyDescent="0.35">
      <c r="C1671"/>
    </row>
    <row r="1672" spans="3:3" x14ac:dyDescent="0.35">
      <c r="C1672"/>
    </row>
    <row r="1673" spans="3:3" x14ac:dyDescent="0.35">
      <c r="C1673"/>
    </row>
    <row r="1674" spans="3:3" x14ac:dyDescent="0.35">
      <c r="C1674"/>
    </row>
    <row r="1675" spans="3:3" x14ac:dyDescent="0.35">
      <c r="C1675"/>
    </row>
    <row r="1676" spans="3:3" x14ac:dyDescent="0.35">
      <c r="C1676"/>
    </row>
    <row r="1677" spans="3:3" x14ac:dyDescent="0.35">
      <c r="C1677"/>
    </row>
    <row r="1678" spans="3:3" x14ac:dyDescent="0.35">
      <c r="C1678"/>
    </row>
    <row r="1679" spans="3:3" x14ac:dyDescent="0.35">
      <c r="C1679"/>
    </row>
    <row r="1680" spans="3:3" x14ac:dyDescent="0.35">
      <c r="C1680"/>
    </row>
    <row r="1681" spans="3:3" x14ac:dyDescent="0.35">
      <c r="C1681"/>
    </row>
    <row r="1682" spans="3:3" x14ac:dyDescent="0.35">
      <c r="C1682"/>
    </row>
    <row r="1683" spans="3:3" x14ac:dyDescent="0.35">
      <c r="C1683"/>
    </row>
    <row r="1684" spans="3:3" x14ac:dyDescent="0.35">
      <c r="C1684"/>
    </row>
    <row r="1685" spans="3:3" x14ac:dyDescent="0.35">
      <c r="C1685"/>
    </row>
    <row r="1686" spans="3:3" x14ac:dyDescent="0.35">
      <c r="C1686"/>
    </row>
    <row r="1687" spans="3:3" x14ac:dyDescent="0.35">
      <c r="C1687"/>
    </row>
    <row r="1688" spans="3:3" x14ac:dyDescent="0.35">
      <c r="C1688"/>
    </row>
    <row r="1689" spans="3:3" x14ac:dyDescent="0.35">
      <c r="C1689"/>
    </row>
    <row r="1690" spans="3:3" x14ac:dyDescent="0.35">
      <c r="C1690"/>
    </row>
    <row r="1691" spans="3:3" x14ac:dyDescent="0.35">
      <c r="C1691"/>
    </row>
    <row r="1692" spans="3:3" x14ac:dyDescent="0.35">
      <c r="C1692"/>
    </row>
    <row r="1693" spans="3:3" x14ac:dyDescent="0.35">
      <c r="C1693"/>
    </row>
    <row r="1694" spans="3:3" x14ac:dyDescent="0.35">
      <c r="C1694"/>
    </row>
    <row r="1695" spans="3:3" x14ac:dyDescent="0.35">
      <c r="C1695"/>
    </row>
    <row r="1696" spans="3:3" x14ac:dyDescent="0.35">
      <c r="C1696"/>
    </row>
    <row r="1697" spans="3:3" x14ac:dyDescent="0.35">
      <c r="C1697"/>
    </row>
    <row r="1698" spans="3:3" x14ac:dyDescent="0.35">
      <c r="C1698"/>
    </row>
    <row r="1699" spans="3:3" x14ac:dyDescent="0.35">
      <c r="C1699"/>
    </row>
    <row r="1700" spans="3:3" x14ac:dyDescent="0.35">
      <c r="C1700"/>
    </row>
    <row r="1701" spans="3:3" x14ac:dyDescent="0.35">
      <c r="C1701"/>
    </row>
    <row r="1702" spans="3:3" x14ac:dyDescent="0.35">
      <c r="C1702"/>
    </row>
    <row r="1703" spans="3:3" x14ac:dyDescent="0.35">
      <c r="C1703"/>
    </row>
    <row r="1704" spans="3:3" x14ac:dyDescent="0.35">
      <c r="C1704"/>
    </row>
    <row r="1705" spans="3:3" x14ac:dyDescent="0.35">
      <c r="C1705"/>
    </row>
    <row r="1706" spans="3:3" x14ac:dyDescent="0.35">
      <c r="C1706"/>
    </row>
    <row r="1707" spans="3:3" x14ac:dyDescent="0.35">
      <c r="C1707"/>
    </row>
    <row r="1708" spans="3:3" x14ac:dyDescent="0.35">
      <c r="C1708"/>
    </row>
    <row r="1709" spans="3:3" x14ac:dyDescent="0.35">
      <c r="C1709"/>
    </row>
    <row r="1710" spans="3:3" x14ac:dyDescent="0.35">
      <c r="C1710"/>
    </row>
    <row r="1711" spans="3:3" x14ac:dyDescent="0.35">
      <c r="C1711"/>
    </row>
    <row r="1712" spans="3:3" x14ac:dyDescent="0.35">
      <c r="C1712"/>
    </row>
    <row r="1713" spans="3:3" x14ac:dyDescent="0.35">
      <c r="C1713"/>
    </row>
    <row r="1714" spans="3:3" x14ac:dyDescent="0.35">
      <c r="C1714"/>
    </row>
    <row r="1715" spans="3:3" x14ac:dyDescent="0.35">
      <c r="C1715"/>
    </row>
    <row r="1716" spans="3:3" x14ac:dyDescent="0.35">
      <c r="C1716"/>
    </row>
    <row r="1717" spans="3:3" x14ac:dyDescent="0.35">
      <c r="C1717"/>
    </row>
    <row r="1718" spans="3:3" x14ac:dyDescent="0.35">
      <c r="C1718"/>
    </row>
    <row r="1719" spans="3:3" x14ac:dyDescent="0.35">
      <c r="C1719"/>
    </row>
    <row r="1720" spans="3:3" x14ac:dyDescent="0.35">
      <c r="C1720"/>
    </row>
    <row r="1721" spans="3:3" x14ac:dyDescent="0.35">
      <c r="C1721"/>
    </row>
    <row r="1722" spans="3:3" x14ac:dyDescent="0.35">
      <c r="C1722"/>
    </row>
    <row r="1723" spans="3:3" x14ac:dyDescent="0.35">
      <c r="C1723"/>
    </row>
    <row r="1724" spans="3:3" x14ac:dyDescent="0.35">
      <c r="C1724"/>
    </row>
    <row r="1725" spans="3:3" x14ac:dyDescent="0.35">
      <c r="C1725"/>
    </row>
    <row r="1726" spans="3:3" x14ac:dyDescent="0.35">
      <c r="C1726"/>
    </row>
    <row r="1727" spans="3:3" x14ac:dyDescent="0.35">
      <c r="C1727"/>
    </row>
    <row r="1728" spans="3:3" x14ac:dyDescent="0.35">
      <c r="C1728"/>
    </row>
    <row r="1729" spans="3:3" x14ac:dyDescent="0.35">
      <c r="C1729"/>
    </row>
    <row r="1730" spans="3:3" x14ac:dyDescent="0.35">
      <c r="C1730"/>
    </row>
    <row r="1731" spans="3:3" x14ac:dyDescent="0.35">
      <c r="C1731"/>
    </row>
    <row r="1732" spans="3:3" x14ac:dyDescent="0.35">
      <c r="C1732"/>
    </row>
    <row r="1733" spans="3:3" x14ac:dyDescent="0.35">
      <c r="C1733"/>
    </row>
    <row r="1734" spans="3:3" x14ac:dyDescent="0.35">
      <c r="C1734"/>
    </row>
    <row r="1735" spans="3:3" x14ac:dyDescent="0.35">
      <c r="C1735"/>
    </row>
    <row r="1736" spans="3:3" x14ac:dyDescent="0.35">
      <c r="C1736"/>
    </row>
    <row r="1737" spans="3:3" x14ac:dyDescent="0.35">
      <c r="C1737"/>
    </row>
    <row r="1738" spans="3:3" x14ac:dyDescent="0.35">
      <c r="C1738"/>
    </row>
    <row r="1739" spans="3:3" x14ac:dyDescent="0.35">
      <c r="C1739"/>
    </row>
    <row r="1740" spans="3:3" x14ac:dyDescent="0.35">
      <c r="C1740"/>
    </row>
    <row r="1741" spans="3:3" x14ac:dyDescent="0.35">
      <c r="C1741"/>
    </row>
    <row r="1742" spans="3:3" x14ac:dyDescent="0.35">
      <c r="C1742"/>
    </row>
    <row r="1743" spans="3:3" x14ac:dyDescent="0.35">
      <c r="C1743"/>
    </row>
    <row r="1744" spans="3:3" x14ac:dyDescent="0.35">
      <c r="C1744"/>
    </row>
    <row r="1745" spans="3:3" x14ac:dyDescent="0.35">
      <c r="C1745"/>
    </row>
    <row r="1746" spans="3:3" x14ac:dyDescent="0.35">
      <c r="C1746"/>
    </row>
    <row r="1747" spans="3:3" x14ac:dyDescent="0.35">
      <c r="C1747"/>
    </row>
    <row r="1748" spans="3:3" x14ac:dyDescent="0.35">
      <c r="C1748"/>
    </row>
    <row r="1749" spans="3:3" x14ac:dyDescent="0.35">
      <c r="C1749"/>
    </row>
    <row r="1750" spans="3:3" x14ac:dyDescent="0.35">
      <c r="C1750"/>
    </row>
    <row r="1751" spans="3:3" x14ac:dyDescent="0.35">
      <c r="C1751"/>
    </row>
    <row r="1752" spans="3:3" x14ac:dyDescent="0.35">
      <c r="C1752"/>
    </row>
    <row r="1753" spans="3:3" x14ac:dyDescent="0.35">
      <c r="C1753"/>
    </row>
    <row r="1754" spans="3:3" x14ac:dyDescent="0.35">
      <c r="C1754"/>
    </row>
    <row r="1755" spans="3:3" x14ac:dyDescent="0.35">
      <c r="C1755"/>
    </row>
    <row r="1756" spans="3:3" x14ac:dyDescent="0.35">
      <c r="C1756"/>
    </row>
    <row r="1757" spans="3:3" x14ac:dyDescent="0.35">
      <c r="C1757"/>
    </row>
    <row r="1758" spans="3:3" x14ac:dyDescent="0.35">
      <c r="C1758"/>
    </row>
    <row r="1759" spans="3:3" x14ac:dyDescent="0.35">
      <c r="C1759"/>
    </row>
    <row r="1760" spans="3:3" x14ac:dyDescent="0.35">
      <c r="C1760"/>
    </row>
    <row r="1761" spans="3:3" x14ac:dyDescent="0.35">
      <c r="C1761"/>
    </row>
    <row r="1762" spans="3:3" x14ac:dyDescent="0.35">
      <c r="C1762"/>
    </row>
    <row r="1763" spans="3:3" x14ac:dyDescent="0.35">
      <c r="C1763"/>
    </row>
    <row r="1764" spans="3:3" x14ac:dyDescent="0.35">
      <c r="C1764"/>
    </row>
    <row r="1765" spans="3:3" x14ac:dyDescent="0.35">
      <c r="C1765"/>
    </row>
    <row r="1766" spans="3:3" x14ac:dyDescent="0.35">
      <c r="C1766"/>
    </row>
    <row r="1767" spans="3:3" x14ac:dyDescent="0.35">
      <c r="C1767"/>
    </row>
    <row r="1768" spans="3:3" x14ac:dyDescent="0.35">
      <c r="C1768"/>
    </row>
    <row r="1769" spans="3:3" x14ac:dyDescent="0.35">
      <c r="C1769"/>
    </row>
    <row r="1770" spans="3:3" x14ac:dyDescent="0.35">
      <c r="C1770"/>
    </row>
    <row r="1771" spans="3:3" x14ac:dyDescent="0.35">
      <c r="C1771"/>
    </row>
    <row r="1772" spans="3:3" x14ac:dyDescent="0.35">
      <c r="C1772"/>
    </row>
    <row r="1773" spans="3:3" x14ac:dyDescent="0.35">
      <c r="C1773"/>
    </row>
    <row r="1774" spans="3:3" x14ac:dyDescent="0.35">
      <c r="C1774"/>
    </row>
    <row r="1775" spans="3:3" x14ac:dyDescent="0.35">
      <c r="C1775"/>
    </row>
    <row r="1776" spans="3:3" x14ac:dyDescent="0.35">
      <c r="C1776"/>
    </row>
    <row r="1777" spans="3:3" x14ac:dyDescent="0.35">
      <c r="C1777"/>
    </row>
    <row r="1778" spans="3:3" x14ac:dyDescent="0.35">
      <c r="C1778"/>
    </row>
    <row r="1779" spans="3:3" x14ac:dyDescent="0.35">
      <c r="C1779"/>
    </row>
    <row r="1780" spans="3:3" x14ac:dyDescent="0.35">
      <c r="C1780"/>
    </row>
    <row r="1781" spans="3:3" x14ac:dyDescent="0.35">
      <c r="C1781"/>
    </row>
    <row r="1782" spans="3:3" x14ac:dyDescent="0.35">
      <c r="C1782"/>
    </row>
    <row r="1783" spans="3:3" x14ac:dyDescent="0.35">
      <c r="C1783"/>
    </row>
    <row r="1784" spans="3:3" x14ac:dyDescent="0.35">
      <c r="C1784"/>
    </row>
    <row r="1785" spans="3:3" x14ac:dyDescent="0.35">
      <c r="C1785"/>
    </row>
    <row r="1786" spans="3:3" x14ac:dyDescent="0.35">
      <c r="C1786"/>
    </row>
    <row r="1787" spans="3:3" x14ac:dyDescent="0.35">
      <c r="C1787"/>
    </row>
    <row r="1788" spans="3:3" x14ac:dyDescent="0.35">
      <c r="C1788"/>
    </row>
    <row r="1789" spans="3:3" x14ac:dyDescent="0.35">
      <c r="C1789"/>
    </row>
    <row r="1790" spans="3:3" x14ac:dyDescent="0.35">
      <c r="C1790"/>
    </row>
    <row r="1791" spans="3:3" x14ac:dyDescent="0.35">
      <c r="C1791"/>
    </row>
    <row r="1792" spans="3:3" x14ac:dyDescent="0.35">
      <c r="C1792"/>
    </row>
    <row r="1793" spans="3:3" x14ac:dyDescent="0.35">
      <c r="C1793"/>
    </row>
    <row r="1794" spans="3:3" x14ac:dyDescent="0.35">
      <c r="C1794"/>
    </row>
    <row r="1795" spans="3:3" x14ac:dyDescent="0.35">
      <c r="C1795"/>
    </row>
    <row r="1796" spans="3:3" x14ac:dyDescent="0.35">
      <c r="C1796"/>
    </row>
    <row r="1797" spans="3:3" x14ac:dyDescent="0.35">
      <c r="C1797"/>
    </row>
    <row r="1798" spans="3:3" x14ac:dyDescent="0.35">
      <c r="C1798"/>
    </row>
    <row r="1799" spans="3:3" x14ac:dyDescent="0.35">
      <c r="C1799"/>
    </row>
    <row r="1800" spans="3:3" x14ac:dyDescent="0.35">
      <c r="C1800"/>
    </row>
    <row r="1801" spans="3:3" x14ac:dyDescent="0.35">
      <c r="C1801"/>
    </row>
    <row r="1802" spans="3:3" x14ac:dyDescent="0.35">
      <c r="C1802"/>
    </row>
    <row r="1803" spans="3:3" x14ac:dyDescent="0.35">
      <c r="C1803"/>
    </row>
    <row r="1804" spans="3:3" x14ac:dyDescent="0.35">
      <c r="C1804"/>
    </row>
    <row r="1805" spans="3:3" x14ac:dyDescent="0.35">
      <c r="C1805"/>
    </row>
    <row r="1806" spans="3:3" x14ac:dyDescent="0.35">
      <c r="C1806"/>
    </row>
    <row r="1807" spans="3:3" x14ac:dyDescent="0.35">
      <c r="C1807"/>
    </row>
    <row r="1808" spans="3:3" x14ac:dyDescent="0.35">
      <c r="C1808"/>
    </row>
    <row r="1809" spans="3:3" x14ac:dyDescent="0.35">
      <c r="C1809"/>
    </row>
    <row r="1810" spans="3:3" x14ac:dyDescent="0.35">
      <c r="C1810"/>
    </row>
    <row r="1811" spans="3:3" x14ac:dyDescent="0.35">
      <c r="C1811"/>
    </row>
    <row r="1812" spans="3:3" x14ac:dyDescent="0.35">
      <c r="C1812"/>
    </row>
    <row r="1813" spans="3:3" x14ac:dyDescent="0.35">
      <c r="C1813"/>
    </row>
    <row r="1814" spans="3:3" x14ac:dyDescent="0.35">
      <c r="C1814"/>
    </row>
    <row r="1815" spans="3:3" x14ac:dyDescent="0.35">
      <c r="C1815"/>
    </row>
    <row r="1816" spans="3:3" x14ac:dyDescent="0.35">
      <c r="C1816"/>
    </row>
    <row r="1817" spans="3:3" x14ac:dyDescent="0.35">
      <c r="C1817"/>
    </row>
    <row r="1818" spans="3:3" x14ac:dyDescent="0.35">
      <c r="C1818"/>
    </row>
    <row r="1819" spans="3:3" x14ac:dyDescent="0.35">
      <c r="C1819"/>
    </row>
    <row r="1820" spans="3:3" x14ac:dyDescent="0.35">
      <c r="C1820"/>
    </row>
    <row r="1821" spans="3:3" x14ac:dyDescent="0.35">
      <c r="C1821"/>
    </row>
    <row r="1822" spans="3:3" x14ac:dyDescent="0.35">
      <c r="C1822"/>
    </row>
    <row r="1823" spans="3:3" x14ac:dyDescent="0.35">
      <c r="C1823"/>
    </row>
    <row r="1824" spans="3:3" x14ac:dyDescent="0.35">
      <c r="C1824"/>
    </row>
    <row r="1825" spans="3:3" x14ac:dyDescent="0.35">
      <c r="C1825"/>
    </row>
    <row r="1826" spans="3:3" x14ac:dyDescent="0.35">
      <c r="C1826"/>
    </row>
    <row r="1827" spans="3:3" x14ac:dyDescent="0.35">
      <c r="C1827"/>
    </row>
    <row r="1828" spans="3:3" x14ac:dyDescent="0.35">
      <c r="C1828"/>
    </row>
    <row r="1829" spans="3:3" x14ac:dyDescent="0.35">
      <c r="C1829"/>
    </row>
    <row r="1830" spans="3:3" x14ac:dyDescent="0.35">
      <c r="C1830"/>
    </row>
    <row r="1831" spans="3:3" x14ac:dyDescent="0.35">
      <c r="C1831"/>
    </row>
    <row r="1832" spans="3:3" x14ac:dyDescent="0.35">
      <c r="C1832"/>
    </row>
    <row r="1833" spans="3:3" x14ac:dyDescent="0.35">
      <c r="C1833"/>
    </row>
    <row r="1834" spans="3:3" x14ac:dyDescent="0.35">
      <c r="C1834"/>
    </row>
    <row r="1835" spans="3:3" x14ac:dyDescent="0.35">
      <c r="C1835"/>
    </row>
    <row r="1836" spans="3:3" x14ac:dyDescent="0.35">
      <c r="C1836"/>
    </row>
    <row r="1837" spans="3:3" x14ac:dyDescent="0.35">
      <c r="C1837"/>
    </row>
    <row r="1838" spans="3:3" x14ac:dyDescent="0.35">
      <c r="C1838"/>
    </row>
    <row r="1839" spans="3:3" x14ac:dyDescent="0.35">
      <c r="C1839"/>
    </row>
    <row r="1840" spans="3:3" x14ac:dyDescent="0.35">
      <c r="C1840"/>
    </row>
    <row r="1841" spans="3:3" x14ac:dyDescent="0.35">
      <c r="C1841"/>
    </row>
    <row r="1842" spans="3:3" x14ac:dyDescent="0.35">
      <c r="C1842"/>
    </row>
    <row r="1843" spans="3:3" x14ac:dyDescent="0.35">
      <c r="C1843"/>
    </row>
    <row r="1844" spans="3:3" x14ac:dyDescent="0.35">
      <c r="C1844"/>
    </row>
    <row r="1845" spans="3:3" x14ac:dyDescent="0.35">
      <c r="C1845"/>
    </row>
    <row r="1846" spans="3:3" x14ac:dyDescent="0.35">
      <c r="C1846"/>
    </row>
    <row r="1847" spans="3:3" x14ac:dyDescent="0.35">
      <c r="C1847"/>
    </row>
    <row r="1848" spans="3:3" x14ac:dyDescent="0.35">
      <c r="C1848"/>
    </row>
    <row r="1849" spans="3:3" x14ac:dyDescent="0.35">
      <c r="C1849"/>
    </row>
    <row r="1850" spans="3:3" x14ac:dyDescent="0.35">
      <c r="C1850"/>
    </row>
    <row r="1851" spans="3:3" x14ac:dyDescent="0.35">
      <c r="C1851"/>
    </row>
    <row r="1852" spans="3:3" x14ac:dyDescent="0.35">
      <c r="C1852"/>
    </row>
    <row r="1853" spans="3:3" x14ac:dyDescent="0.35">
      <c r="C1853"/>
    </row>
    <row r="1854" spans="3:3" x14ac:dyDescent="0.35">
      <c r="C1854"/>
    </row>
    <row r="1855" spans="3:3" x14ac:dyDescent="0.35">
      <c r="C1855"/>
    </row>
    <row r="1856" spans="3:3" x14ac:dyDescent="0.35">
      <c r="C1856"/>
    </row>
    <row r="1857" spans="3:3" x14ac:dyDescent="0.35">
      <c r="C1857"/>
    </row>
    <row r="1858" spans="3:3" x14ac:dyDescent="0.35">
      <c r="C1858"/>
    </row>
    <row r="1859" spans="3:3" x14ac:dyDescent="0.35">
      <c r="C1859"/>
    </row>
    <row r="1860" spans="3:3" x14ac:dyDescent="0.35">
      <c r="C1860"/>
    </row>
    <row r="1861" spans="3:3" x14ac:dyDescent="0.35">
      <c r="C1861"/>
    </row>
    <row r="1862" spans="3:3" x14ac:dyDescent="0.35">
      <c r="C1862"/>
    </row>
    <row r="1863" spans="3:3" x14ac:dyDescent="0.35">
      <c r="C1863"/>
    </row>
    <row r="1864" spans="3:3" x14ac:dyDescent="0.35">
      <c r="C1864"/>
    </row>
    <row r="1865" spans="3:3" x14ac:dyDescent="0.35">
      <c r="C1865"/>
    </row>
    <row r="1866" spans="3:3" x14ac:dyDescent="0.35">
      <c r="C1866"/>
    </row>
    <row r="1867" spans="3:3" x14ac:dyDescent="0.35">
      <c r="C1867"/>
    </row>
    <row r="1868" spans="3:3" x14ac:dyDescent="0.35">
      <c r="C1868"/>
    </row>
    <row r="1869" spans="3:3" x14ac:dyDescent="0.35">
      <c r="C1869"/>
    </row>
    <row r="1870" spans="3:3" x14ac:dyDescent="0.35">
      <c r="C1870"/>
    </row>
    <row r="1871" spans="3:3" x14ac:dyDescent="0.35">
      <c r="C1871"/>
    </row>
    <row r="1872" spans="3:3" x14ac:dyDescent="0.35">
      <c r="C1872"/>
    </row>
    <row r="1873" spans="3:3" x14ac:dyDescent="0.35">
      <c r="C1873"/>
    </row>
    <row r="1874" spans="3:3" x14ac:dyDescent="0.35">
      <c r="C1874"/>
    </row>
    <row r="1875" spans="3:3" x14ac:dyDescent="0.35">
      <c r="C1875"/>
    </row>
    <row r="1876" spans="3:3" x14ac:dyDescent="0.35">
      <c r="C1876"/>
    </row>
    <row r="1877" spans="3:3" x14ac:dyDescent="0.35">
      <c r="C1877"/>
    </row>
    <row r="1878" spans="3:3" x14ac:dyDescent="0.35">
      <c r="C1878"/>
    </row>
  </sheetData>
  <mergeCells count="18">
    <mergeCell ref="B41:H41"/>
    <mergeCell ref="B26:B33"/>
    <mergeCell ref="C26:C33"/>
    <mergeCell ref="D26:D33"/>
    <mergeCell ref="E26:E33"/>
    <mergeCell ref="B1:H1"/>
    <mergeCell ref="C3:H3"/>
    <mergeCell ref="F28:F30"/>
    <mergeCell ref="B34:B40"/>
    <mergeCell ref="C34:C40"/>
    <mergeCell ref="D34:D40"/>
    <mergeCell ref="E34:E40"/>
    <mergeCell ref="F36:F38"/>
    <mergeCell ref="B8:B24"/>
    <mergeCell ref="C8:C24"/>
    <mergeCell ref="D8:D24"/>
    <mergeCell ref="E8:E24"/>
    <mergeCell ref="F10:F12"/>
  </mergeCells>
  <pageMargins left="0.78740157480314965" right="0.78740157480314965" top="0.78740157480314965" bottom="1.1811023622047245" header="0.27559055118110237" footer="0.15748031496062992"/>
  <pageSetup paperSize="9" scale="58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1">
    <pageSetUpPr fitToPage="1"/>
  </sheetPr>
  <dimension ref="A1:T478"/>
  <sheetViews>
    <sheetView showGridLines="0" zoomScaleNormal="100" zoomScaleSheetLayoutView="100" workbookViewId="0">
      <selection activeCell="A286" sqref="A286:XFD478"/>
    </sheetView>
  </sheetViews>
  <sheetFormatPr baseColWidth="10" defaultColWidth="0" defaultRowHeight="14.5" zeroHeight="1" x14ac:dyDescent="0.35"/>
  <cols>
    <col min="1" max="1" width="2.7265625" customWidth="1"/>
    <col min="2" max="2" width="4.26953125" style="84" customWidth="1"/>
    <col min="3" max="3" width="28.81640625" style="16" customWidth="1"/>
    <col min="4" max="4" width="7.1796875" style="84" customWidth="1"/>
    <col min="5" max="5" width="12.26953125" style="84" customWidth="1"/>
    <col min="6" max="6" width="9" style="84" customWidth="1"/>
    <col min="7" max="7" width="16" customWidth="1"/>
    <col min="8" max="8" width="63.7265625" customWidth="1"/>
    <col min="9" max="9" width="2.7265625" customWidth="1"/>
    <col min="10" max="20" width="0" hidden="1" customWidth="1"/>
    <col min="21" max="16384" width="11.453125" hidden="1"/>
  </cols>
  <sheetData>
    <row r="1" spans="1:9" ht="18" x14ac:dyDescent="0.35">
      <c r="B1" s="147" t="s">
        <v>658</v>
      </c>
      <c r="C1" s="147"/>
      <c r="D1" s="147"/>
      <c r="E1" s="147"/>
      <c r="F1" s="147"/>
      <c r="G1" s="147"/>
      <c r="H1" s="147"/>
    </row>
    <row r="2" spans="1:9" ht="9" customHeight="1" x14ac:dyDescent="0.35">
      <c r="B2" s="171"/>
      <c r="C2" s="171"/>
      <c r="D2" s="171"/>
      <c r="E2" s="171"/>
      <c r="F2" s="171"/>
      <c r="G2" s="171"/>
      <c r="H2" s="171"/>
    </row>
    <row r="3" spans="1:9" ht="15.75" customHeight="1" x14ac:dyDescent="0.35">
      <c r="B3" s="136" t="s">
        <v>500</v>
      </c>
      <c r="C3" s="136"/>
      <c r="D3" s="136"/>
      <c r="E3" s="136"/>
      <c r="F3" s="136"/>
      <c r="G3" s="136"/>
      <c r="H3" s="136"/>
    </row>
    <row r="4" spans="1:9" x14ac:dyDescent="0.35">
      <c r="A4" s="8"/>
      <c r="B4" s="169" t="s">
        <v>396</v>
      </c>
      <c r="C4" s="169"/>
      <c r="D4" s="169"/>
      <c r="E4" s="169"/>
      <c r="F4" s="169"/>
      <c r="G4" s="169"/>
      <c r="H4" s="169"/>
      <c r="I4" s="8"/>
    </row>
    <row r="5" spans="1:9" ht="38" x14ac:dyDescent="0.35">
      <c r="A5" s="8"/>
      <c r="B5" s="21" t="s">
        <v>0</v>
      </c>
      <c r="C5" s="21" t="s">
        <v>47</v>
      </c>
      <c r="D5" s="21" t="s">
        <v>1</v>
      </c>
      <c r="E5" s="21" t="s">
        <v>441</v>
      </c>
      <c r="F5" s="21" t="s">
        <v>442</v>
      </c>
      <c r="G5" s="21" t="s">
        <v>2</v>
      </c>
      <c r="H5" s="21" t="s">
        <v>21</v>
      </c>
      <c r="I5" s="3"/>
    </row>
    <row r="6" spans="1:9" x14ac:dyDescent="0.35">
      <c r="A6" s="8"/>
      <c r="B6" s="97"/>
      <c r="C6" s="100" t="s">
        <v>636</v>
      </c>
      <c r="D6" s="98"/>
      <c r="E6" s="98"/>
      <c r="F6" s="98"/>
      <c r="G6" s="98"/>
      <c r="H6" s="99"/>
      <c r="I6" s="3"/>
    </row>
    <row r="7" spans="1:9" x14ac:dyDescent="0.35">
      <c r="A7" s="9"/>
      <c r="B7" s="23" t="s">
        <v>666</v>
      </c>
      <c r="C7" s="36"/>
      <c r="D7" s="36"/>
      <c r="E7" s="36"/>
      <c r="F7" s="36"/>
      <c r="G7" s="36"/>
      <c r="H7" s="37"/>
      <c r="I7" s="9"/>
    </row>
    <row r="8" spans="1:9" ht="24" x14ac:dyDescent="0.35">
      <c r="A8" s="9"/>
      <c r="B8" s="121" t="s">
        <v>660</v>
      </c>
      <c r="C8" s="131" t="s">
        <v>633</v>
      </c>
      <c r="D8" s="122" t="s">
        <v>13</v>
      </c>
      <c r="E8" s="122" t="s">
        <v>8</v>
      </c>
      <c r="F8" s="103" t="s">
        <v>5</v>
      </c>
      <c r="G8" s="104"/>
      <c r="H8" s="63" t="s">
        <v>280</v>
      </c>
      <c r="I8" s="9"/>
    </row>
    <row r="9" spans="1:9" ht="24" x14ac:dyDescent="0.35">
      <c r="A9" s="9"/>
      <c r="B9" s="121"/>
      <c r="C9" s="132"/>
      <c r="D9" s="122"/>
      <c r="E9" s="122"/>
      <c r="F9" s="103" t="s">
        <v>36</v>
      </c>
      <c r="G9" s="102" t="s">
        <v>416</v>
      </c>
      <c r="H9" s="62" t="s">
        <v>281</v>
      </c>
      <c r="I9" s="9"/>
    </row>
    <row r="10" spans="1:9" x14ac:dyDescent="0.35">
      <c r="A10" s="9"/>
      <c r="B10" s="121"/>
      <c r="C10" s="132"/>
      <c r="D10" s="122"/>
      <c r="E10" s="122"/>
      <c r="F10" s="127"/>
      <c r="G10" s="104" t="s">
        <v>175</v>
      </c>
      <c r="H10" s="63" t="s">
        <v>98</v>
      </c>
      <c r="I10" s="9"/>
    </row>
    <row r="11" spans="1:9" x14ac:dyDescent="0.35">
      <c r="A11" s="9"/>
      <c r="B11" s="121"/>
      <c r="C11" s="132"/>
      <c r="D11" s="122"/>
      <c r="E11" s="122"/>
      <c r="F11" s="127"/>
      <c r="G11" s="104" t="s">
        <v>95</v>
      </c>
      <c r="H11" s="63" t="s">
        <v>96</v>
      </c>
      <c r="I11" s="9"/>
    </row>
    <row r="12" spans="1:9" ht="36" x14ac:dyDescent="0.35">
      <c r="A12" s="9"/>
      <c r="B12" s="121"/>
      <c r="C12" s="132"/>
      <c r="D12" s="122"/>
      <c r="E12" s="122"/>
      <c r="F12" s="127"/>
      <c r="G12" s="57" t="s">
        <v>176</v>
      </c>
      <c r="H12" s="27" t="s">
        <v>100</v>
      </c>
      <c r="I12" s="9"/>
    </row>
    <row r="13" spans="1:9" ht="24" x14ac:dyDescent="0.35">
      <c r="A13" s="12"/>
      <c r="B13" s="121"/>
      <c r="C13" s="132"/>
      <c r="D13" s="122"/>
      <c r="E13" s="122"/>
      <c r="F13" s="103" t="s">
        <v>71</v>
      </c>
      <c r="G13" s="103"/>
      <c r="H13" s="35" t="s">
        <v>591</v>
      </c>
      <c r="I13" s="12"/>
    </row>
    <row r="14" spans="1:9" ht="24" x14ac:dyDescent="0.35">
      <c r="A14" s="12"/>
      <c r="B14" s="121"/>
      <c r="C14" s="132"/>
      <c r="D14" s="122"/>
      <c r="E14" s="122"/>
      <c r="F14" s="103" t="s">
        <v>61</v>
      </c>
      <c r="G14" s="103" t="s">
        <v>19</v>
      </c>
      <c r="H14" s="35" t="s">
        <v>592</v>
      </c>
      <c r="I14" s="12"/>
    </row>
    <row r="15" spans="1:9" ht="24" x14ac:dyDescent="0.35">
      <c r="A15" s="12"/>
      <c r="B15" s="121"/>
      <c r="C15" s="132"/>
      <c r="D15" s="122"/>
      <c r="E15" s="122"/>
      <c r="F15" s="103" t="s">
        <v>61</v>
      </c>
      <c r="G15" s="103" t="s">
        <v>438</v>
      </c>
      <c r="H15" s="35" t="s">
        <v>593</v>
      </c>
      <c r="I15" s="12"/>
    </row>
    <row r="16" spans="1:9" ht="24" x14ac:dyDescent="0.35">
      <c r="A16" s="12"/>
      <c r="B16" s="121"/>
      <c r="C16" s="132"/>
      <c r="D16" s="122"/>
      <c r="E16" s="122"/>
      <c r="F16" s="103" t="s">
        <v>71</v>
      </c>
      <c r="G16" s="103"/>
      <c r="H16" s="35" t="s">
        <v>594</v>
      </c>
      <c r="I16" s="12"/>
    </row>
    <row r="17" spans="1:9" ht="24" x14ac:dyDescent="0.35">
      <c r="A17" s="12"/>
      <c r="B17" s="121"/>
      <c r="C17" s="132"/>
      <c r="D17" s="122"/>
      <c r="E17" s="122"/>
      <c r="F17" s="103" t="s">
        <v>39</v>
      </c>
      <c r="G17" s="103" t="s">
        <v>439</v>
      </c>
      <c r="H17" s="35" t="s">
        <v>595</v>
      </c>
      <c r="I17" s="12"/>
    </row>
    <row r="18" spans="1:9" ht="24" x14ac:dyDescent="0.35">
      <c r="A18" s="12"/>
      <c r="B18" s="121"/>
      <c r="C18" s="132"/>
      <c r="D18" s="122"/>
      <c r="E18" s="122"/>
      <c r="F18" s="103" t="s">
        <v>40</v>
      </c>
      <c r="G18" s="103" t="s">
        <v>410</v>
      </c>
      <c r="H18" s="35" t="s">
        <v>596</v>
      </c>
      <c r="I18" s="12"/>
    </row>
    <row r="19" spans="1:9" ht="24" x14ac:dyDescent="0.35">
      <c r="A19" s="12"/>
      <c r="B19" s="121"/>
      <c r="C19" s="132"/>
      <c r="D19" s="122"/>
      <c r="E19" s="122"/>
      <c r="F19" s="103" t="s">
        <v>114</v>
      </c>
      <c r="G19" s="103"/>
      <c r="H19" s="35" t="s">
        <v>597</v>
      </c>
      <c r="I19" s="12"/>
    </row>
    <row r="20" spans="1:9" ht="24" x14ac:dyDescent="0.35">
      <c r="A20" s="12"/>
      <c r="B20" s="121"/>
      <c r="C20" s="132"/>
      <c r="D20" s="122"/>
      <c r="E20" s="122"/>
      <c r="F20" s="103" t="s">
        <v>41</v>
      </c>
      <c r="G20" s="103"/>
      <c r="H20" s="35" t="s">
        <v>598</v>
      </c>
      <c r="I20" s="12"/>
    </row>
    <row r="21" spans="1:9" ht="24" x14ac:dyDescent="0.35">
      <c r="A21" s="12"/>
      <c r="B21" s="121"/>
      <c r="C21" s="132"/>
      <c r="D21" s="122"/>
      <c r="E21" s="122"/>
      <c r="F21" s="103" t="s">
        <v>16</v>
      </c>
      <c r="G21" s="103"/>
      <c r="H21" s="35" t="s">
        <v>599</v>
      </c>
      <c r="I21" s="12"/>
    </row>
    <row r="22" spans="1:9" ht="24" x14ac:dyDescent="0.35">
      <c r="A22" s="12"/>
      <c r="B22" s="121"/>
      <c r="C22" s="132"/>
      <c r="D22" s="122"/>
      <c r="E22" s="122"/>
      <c r="F22" s="103" t="s">
        <v>16</v>
      </c>
      <c r="G22" s="103"/>
      <c r="H22" s="35" t="s">
        <v>600</v>
      </c>
      <c r="I22" s="12"/>
    </row>
    <row r="23" spans="1:9" ht="24" x14ac:dyDescent="0.35">
      <c r="A23" s="12"/>
      <c r="B23" s="121"/>
      <c r="C23" s="132"/>
      <c r="D23" s="122"/>
      <c r="E23" s="122"/>
      <c r="F23" s="103" t="s">
        <v>16</v>
      </c>
      <c r="G23" s="103"/>
      <c r="H23" s="35" t="s">
        <v>601</v>
      </c>
      <c r="I23" s="12"/>
    </row>
    <row r="24" spans="1:9" ht="24" x14ac:dyDescent="0.35">
      <c r="A24" s="12"/>
      <c r="B24" s="121"/>
      <c r="C24" s="133"/>
      <c r="D24" s="122"/>
      <c r="E24" s="122"/>
      <c r="F24" s="103" t="s">
        <v>585</v>
      </c>
      <c r="G24" s="103" t="s">
        <v>586</v>
      </c>
      <c r="H24" s="35" t="s">
        <v>626</v>
      </c>
      <c r="I24" s="12"/>
    </row>
    <row r="25" spans="1:9" x14ac:dyDescent="0.35">
      <c r="A25" s="12"/>
      <c r="B25" s="22" t="s">
        <v>662</v>
      </c>
      <c r="C25" s="24"/>
      <c r="D25" s="24"/>
      <c r="E25" s="24"/>
      <c r="F25" s="24"/>
      <c r="G25" s="24"/>
      <c r="H25" s="25"/>
      <c r="I25" s="12"/>
    </row>
    <row r="26" spans="1:9" ht="24" x14ac:dyDescent="0.35">
      <c r="A26" s="12"/>
      <c r="B26" s="121" t="s">
        <v>607</v>
      </c>
      <c r="C26" s="123" t="s">
        <v>581</v>
      </c>
      <c r="D26" s="122" t="s">
        <v>13</v>
      </c>
      <c r="E26" s="122" t="s">
        <v>8</v>
      </c>
      <c r="F26" s="103" t="s">
        <v>5</v>
      </c>
      <c r="G26" s="104"/>
      <c r="H26" s="63" t="s">
        <v>280</v>
      </c>
      <c r="I26" s="12"/>
    </row>
    <row r="27" spans="1:9" ht="24" x14ac:dyDescent="0.35">
      <c r="A27" s="12"/>
      <c r="B27" s="122"/>
      <c r="C27" s="126"/>
      <c r="D27" s="122"/>
      <c r="E27" s="122"/>
      <c r="F27" s="103" t="s">
        <v>36</v>
      </c>
      <c r="G27" s="102" t="s">
        <v>416</v>
      </c>
      <c r="H27" s="62" t="s">
        <v>281</v>
      </c>
      <c r="I27" s="12"/>
    </row>
    <row r="28" spans="1:9" x14ac:dyDescent="0.35">
      <c r="A28" s="12"/>
      <c r="B28" s="122"/>
      <c r="C28" s="126"/>
      <c r="D28" s="122"/>
      <c r="E28" s="122"/>
      <c r="F28" s="127"/>
      <c r="G28" s="104" t="s">
        <v>175</v>
      </c>
      <c r="H28" s="63" t="s">
        <v>98</v>
      </c>
      <c r="I28" s="12"/>
    </row>
    <row r="29" spans="1:9" x14ac:dyDescent="0.35">
      <c r="A29" s="12"/>
      <c r="B29" s="122"/>
      <c r="C29" s="126"/>
      <c r="D29" s="122"/>
      <c r="E29" s="122"/>
      <c r="F29" s="127"/>
      <c r="G29" s="104" t="s">
        <v>95</v>
      </c>
      <c r="H29" s="63" t="s">
        <v>96</v>
      </c>
      <c r="I29" s="12"/>
    </row>
    <row r="30" spans="1:9" ht="36" x14ac:dyDescent="0.35">
      <c r="A30" s="12"/>
      <c r="B30" s="122"/>
      <c r="C30" s="126"/>
      <c r="D30" s="122"/>
      <c r="E30" s="122"/>
      <c r="F30" s="127"/>
      <c r="G30" s="57" t="s">
        <v>176</v>
      </c>
      <c r="H30" s="27" t="s">
        <v>100</v>
      </c>
      <c r="I30" s="12"/>
    </row>
    <row r="31" spans="1:9" ht="24" x14ac:dyDescent="0.35">
      <c r="A31" s="12"/>
      <c r="B31" s="122"/>
      <c r="C31" s="126"/>
      <c r="D31" s="122"/>
      <c r="E31" s="122"/>
      <c r="F31" s="103" t="s">
        <v>62</v>
      </c>
      <c r="G31" s="111"/>
      <c r="H31" s="63" t="s">
        <v>602</v>
      </c>
      <c r="I31" s="12"/>
    </row>
    <row r="32" spans="1:9" ht="24" x14ac:dyDescent="0.35">
      <c r="A32" s="12"/>
      <c r="B32" s="122"/>
      <c r="C32" s="126"/>
      <c r="D32" s="122"/>
      <c r="E32" s="122"/>
      <c r="F32" s="103" t="s">
        <v>583</v>
      </c>
      <c r="G32" s="111"/>
      <c r="H32" s="63" t="s">
        <v>603</v>
      </c>
      <c r="I32" s="12"/>
    </row>
    <row r="33" spans="1:9" ht="24" x14ac:dyDescent="0.35">
      <c r="A33" s="12"/>
      <c r="B33" s="122"/>
      <c r="C33" s="126"/>
      <c r="D33" s="122"/>
      <c r="E33" s="122"/>
      <c r="F33" s="103" t="s">
        <v>585</v>
      </c>
      <c r="G33" s="103" t="s">
        <v>586</v>
      </c>
      <c r="H33" s="63" t="s">
        <v>604</v>
      </c>
      <c r="I33" s="12"/>
    </row>
    <row r="34" spans="1:9" ht="24" x14ac:dyDescent="0.35">
      <c r="A34" s="12"/>
      <c r="B34" s="121" t="s">
        <v>661</v>
      </c>
      <c r="C34" s="123" t="s">
        <v>588</v>
      </c>
      <c r="D34" s="122" t="s">
        <v>13</v>
      </c>
      <c r="E34" s="122" t="s">
        <v>8</v>
      </c>
      <c r="F34" s="103" t="s">
        <v>5</v>
      </c>
      <c r="G34" s="104"/>
      <c r="H34" s="63" t="s">
        <v>280</v>
      </c>
      <c r="I34" s="12"/>
    </row>
    <row r="35" spans="1:9" ht="24" x14ac:dyDescent="0.35">
      <c r="A35" s="12"/>
      <c r="B35" s="122"/>
      <c r="C35" s="123"/>
      <c r="D35" s="122"/>
      <c r="E35" s="122"/>
      <c r="F35" s="103" t="s">
        <v>36</v>
      </c>
      <c r="G35" s="102" t="s">
        <v>416</v>
      </c>
      <c r="H35" s="62" t="s">
        <v>281</v>
      </c>
      <c r="I35" s="12"/>
    </row>
    <row r="36" spans="1:9" x14ac:dyDescent="0.35">
      <c r="A36" s="12"/>
      <c r="B36" s="122"/>
      <c r="C36" s="123"/>
      <c r="D36" s="122"/>
      <c r="E36" s="122"/>
      <c r="F36" s="122"/>
      <c r="G36" s="104" t="s">
        <v>175</v>
      </c>
      <c r="H36" s="63" t="s">
        <v>98</v>
      </c>
      <c r="I36" s="12"/>
    </row>
    <row r="37" spans="1:9" x14ac:dyDescent="0.35">
      <c r="A37" s="12"/>
      <c r="B37" s="122"/>
      <c r="C37" s="123"/>
      <c r="D37" s="122"/>
      <c r="E37" s="122"/>
      <c r="F37" s="122"/>
      <c r="G37" s="104" t="s">
        <v>95</v>
      </c>
      <c r="H37" s="63" t="s">
        <v>96</v>
      </c>
      <c r="I37" s="12"/>
    </row>
    <row r="38" spans="1:9" ht="36" x14ac:dyDescent="0.35">
      <c r="A38" s="12"/>
      <c r="B38" s="122"/>
      <c r="C38" s="123"/>
      <c r="D38" s="122"/>
      <c r="E38" s="122"/>
      <c r="F38" s="122"/>
      <c r="G38" s="57" t="s">
        <v>176</v>
      </c>
      <c r="H38" s="27" t="s">
        <v>100</v>
      </c>
      <c r="I38" s="12"/>
    </row>
    <row r="39" spans="1:9" ht="24" x14ac:dyDescent="0.35">
      <c r="A39" s="12"/>
      <c r="B39" s="122"/>
      <c r="C39" s="123"/>
      <c r="D39" s="122"/>
      <c r="E39" s="122"/>
      <c r="F39" s="103" t="s">
        <v>61</v>
      </c>
      <c r="G39" s="103" t="s">
        <v>19</v>
      </c>
      <c r="H39" s="62" t="s">
        <v>605</v>
      </c>
      <c r="I39" s="12"/>
    </row>
    <row r="40" spans="1:9" ht="24" x14ac:dyDescent="0.35">
      <c r="A40" s="12"/>
      <c r="B40" s="122"/>
      <c r="C40" s="123"/>
      <c r="D40" s="122"/>
      <c r="E40" s="122"/>
      <c r="F40" s="103" t="s">
        <v>61</v>
      </c>
      <c r="G40" s="103" t="s">
        <v>19</v>
      </c>
      <c r="H40" s="62" t="s">
        <v>606</v>
      </c>
      <c r="I40" s="12"/>
    </row>
    <row r="41" spans="1:9" ht="32.25" customHeight="1" x14ac:dyDescent="0.35">
      <c r="A41" s="8"/>
      <c r="B41" s="167" t="s">
        <v>498</v>
      </c>
      <c r="C41" s="167"/>
      <c r="D41" s="167"/>
      <c r="E41" s="167"/>
      <c r="F41" s="167"/>
      <c r="G41" s="167"/>
      <c r="H41" s="167"/>
      <c r="I41" s="8"/>
    </row>
    <row r="42" spans="1:9" hidden="1" x14ac:dyDescent="0.35"/>
    <row r="43" spans="1:9" hidden="1" x14ac:dyDescent="0.35"/>
    <row r="44" spans="1:9" ht="13.9" hidden="1" customHeight="1" x14ac:dyDescent="0.35">
      <c r="B44"/>
      <c r="C44"/>
      <c r="D44"/>
      <c r="E44"/>
      <c r="F44"/>
    </row>
    <row r="45" spans="1:9" hidden="1" x14ac:dyDescent="0.35">
      <c r="B45"/>
      <c r="C45"/>
      <c r="D45"/>
      <c r="E45"/>
      <c r="F45"/>
    </row>
    <row r="46" spans="1:9" hidden="1" x14ac:dyDescent="0.35">
      <c r="B46"/>
      <c r="C46"/>
      <c r="D46"/>
      <c r="E46"/>
      <c r="F46"/>
    </row>
    <row r="47" spans="1:9" hidden="1" x14ac:dyDescent="0.35">
      <c r="B47"/>
      <c r="C47"/>
      <c r="D47"/>
      <c r="E47"/>
      <c r="F47"/>
    </row>
    <row r="48" spans="1:9" hidden="1" x14ac:dyDescent="0.35">
      <c r="B48"/>
      <c r="C48"/>
      <c r="D48"/>
      <c r="E48"/>
      <c r="F48"/>
    </row>
    <row r="49" spans="2:6" hidden="1" x14ac:dyDescent="0.35">
      <c r="B49"/>
      <c r="C49"/>
      <c r="D49"/>
      <c r="E49"/>
      <c r="F49"/>
    </row>
    <row r="50" spans="2:6" hidden="1" x14ac:dyDescent="0.35">
      <c r="B50"/>
      <c r="C50"/>
      <c r="D50"/>
      <c r="E50"/>
      <c r="F50"/>
    </row>
    <row r="51" spans="2:6" hidden="1" x14ac:dyDescent="0.35">
      <c r="B51"/>
      <c r="C51"/>
      <c r="D51"/>
      <c r="E51"/>
      <c r="F51"/>
    </row>
    <row r="52" spans="2:6" hidden="1" x14ac:dyDescent="0.35">
      <c r="B52"/>
      <c r="C52"/>
      <c r="D52"/>
      <c r="E52"/>
      <c r="F52"/>
    </row>
    <row r="53" spans="2:6" hidden="1" x14ac:dyDescent="0.35">
      <c r="B53"/>
      <c r="C53"/>
      <c r="D53"/>
      <c r="E53"/>
      <c r="F53"/>
    </row>
    <row r="54" spans="2:6" hidden="1" x14ac:dyDescent="0.35">
      <c r="B54"/>
      <c r="C54"/>
      <c r="D54"/>
      <c r="E54"/>
      <c r="F54"/>
    </row>
    <row r="55" spans="2:6" hidden="1" x14ac:dyDescent="0.35">
      <c r="B55"/>
      <c r="C55"/>
      <c r="D55"/>
      <c r="E55"/>
      <c r="F55"/>
    </row>
    <row r="56" spans="2:6" hidden="1" x14ac:dyDescent="0.35">
      <c r="B56"/>
      <c r="C56"/>
      <c r="D56"/>
      <c r="E56"/>
      <c r="F56"/>
    </row>
    <row r="57" spans="2:6" hidden="1" x14ac:dyDescent="0.35">
      <c r="B57"/>
      <c r="C57"/>
      <c r="D57"/>
      <c r="E57"/>
      <c r="F57"/>
    </row>
    <row r="58" spans="2:6" hidden="1" x14ac:dyDescent="0.35">
      <c r="B58"/>
      <c r="C58"/>
      <c r="D58"/>
      <c r="E58"/>
      <c r="F58"/>
    </row>
    <row r="59" spans="2:6" hidden="1" x14ac:dyDescent="0.35">
      <c r="B59"/>
      <c r="C59"/>
      <c r="D59"/>
      <c r="E59"/>
      <c r="F59"/>
    </row>
    <row r="60" spans="2:6" hidden="1" x14ac:dyDescent="0.35">
      <c r="B60"/>
      <c r="C60"/>
      <c r="D60"/>
      <c r="E60"/>
      <c r="F60"/>
    </row>
    <row r="61" spans="2:6" hidden="1" x14ac:dyDescent="0.35">
      <c r="B61"/>
      <c r="C61"/>
      <c r="D61"/>
      <c r="E61"/>
      <c r="F61"/>
    </row>
    <row r="62" spans="2:6" hidden="1" x14ac:dyDescent="0.35">
      <c r="B62"/>
      <c r="C62"/>
      <c r="D62"/>
      <c r="E62"/>
      <c r="F62"/>
    </row>
    <row r="63" spans="2:6" hidden="1" x14ac:dyDescent="0.35">
      <c r="B63"/>
      <c r="C63"/>
      <c r="D63"/>
      <c r="E63"/>
      <c r="F63"/>
    </row>
    <row r="64" spans="2:6" hidden="1" x14ac:dyDescent="0.35">
      <c r="B64"/>
      <c r="C64"/>
      <c r="D64"/>
      <c r="E64"/>
      <c r="F64"/>
    </row>
    <row r="65" spans="2:6" hidden="1" x14ac:dyDescent="0.35">
      <c r="B65"/>
      <c r="C65"/>
      <c r="D65"/>
      <c r="E65"/>
      <c r="F65"/>
    </row>
    <row r="66" spans="2:6" hidden="1" x14ac:dyDescent="0.35">
      <c r="B66"/>
      <c r="C66"/>
      <c r="D66"/>
      <c r="E66"/>
      <c r="F66"/>
    </row>
    <row r="67" spans="2:6" hidden="1" x14ac:dyDescent="0.35">
      <c r="B67"/>
      <c r="C67"/>
      <c r="D67"/>
      <c r="E67"/>
      <c r="F67"/>
    </row>
    <row r="68" spans="2:6" hidden="1" x14ac:dyDescent="0.35">
      <c r="B68"/>
      <c r="C68"/>
      <c r="D68"/>
      <c r="E68"/>
      <c r="F68"/>
    </row>
    <row r="69" spans="2:6" hidden="1" x14ac:dyDescent="0.35">
      <c r="B69"/>
      <c r="C69"/>
      <c r="D69"/>
      <c r="E69"/>
      <c r="F69"/>
    </row>
    <row r="70" spans="2:6" hidden="1" x14ac:dyDescent="0.35">
      <c r="B70"/>
      <c r="C70"/>
      <c r="D70"/>
      <c r="E70"/>
      <c r="F70"/>
    </row>
    <row r="71" spans="2:6" hidden="1" x14ac:dyDescent="0.35">
      <c r="B71"/>
      <c r="C71"/>
      <c r="D71"/>
      <c r="E71"/>
      <c r="F71"/>
    </row>
    <row r="72" spans="2:6" hidden="1" x14ac:dyDescent="0.35">
      <c r="B72"/>
      <c r="C72"/>
      <c r="D72"/>
      <c r="E72"/>
      <c r="F72"/>
    </row>
    <row r="73" spans="2:6" hidden="1" x14ac:dyDescent="0.35">
      <c r="B73"/>
      <c r="C73"/>
      <c r="D73"/>
      <c r="E73"/>
      <c r="F73"/>
    </row>
    <row r="74" spans="2:6" hidden="1" x14ac:dyDescent="0.35">
      <c r="B74"/>
      <c r="C74"/>
      <c r="D74"/>
      <c r="E74"/>
      <c r="F74"/>
    </row>
    <row r="75" spans="2:6" hidden="1" x14ac:dyDescent="0.35">
      <c r="B75"/>
      <c r="C75"/>
      <c r="D75"/>
      <c r="E75"/>
      <c r="F75"/>
    </row>
    <row r="76" spans="2:6" hidden="1" x14ac:dyDescent="0.35">
      <c r="B76"/>
      <c r="C76"/>
      <c r="D76"/>
      <c r="E76"/>
      <c r="F76"/>
    </row>
    <row r="77" spans="2:6" hidden="1" x14ac:dyDescent="0.35">
      <c r="B77"/>
      <c r="C77"/>
      <c r="D77"/>
      <c r="E77"/>
      <c r="F77"/>
    </row>
    <row r="78" spans="2:6" hidden="1" x14ac:dyDescent="0.35">
      <c r="B78"/>
      <c r="C78"/>
      <c r="D78"/>
      <c r="E78"/>
      <c r="F78"/>
    </row>
    <row r="79" spans="2:6" hidden="1" x14ac:dyDescent="0.35">
      <c r="B79"/>
      <c r="C79"/>
      <c r="D79"/>
      <c r="E79"/>
      <c r="F79"/>
    </row>
    <row r="80" spans="2:6" hidden="1" x14ac:dyDescent="0.35">
      <c r="B80"/>
      <c r="C80"/>
      <c r="D80"/>
      <c r="E80"/>
      <c r="F80"/>
    </row>
    <row r="81" spans="2:6" hidden="1" x14ac:dyDescent="0.35">
      <c r="B81"/>
      <c r="C81"/>
      <c r="D81"/>
      <c r="E81"/>
      <c r="F81"/>
    </row>
    <row r="82" spans="2:6" hidden="1" x14ac:dyDescent="0.35">
      <c r="B82"/>
      <c r="C82"/>
      <c r="D82"/>
      <c r="E82"/>
      <c r="F82"/>
    </row>
    <row r="83" spans="2:6" hidden="1" x14ac:dyDescent="0.35">
      <c r="B83"/>
      <c r="C83"/>
      <c r="D83"/>
      <c r="E83"/>
      <c r="F83"/>
    </row>
    <row r="84" spans="2:6" hidden="1" x14ac:dyDescent="0.35">
      <c r="B84"/>
      <c r="C84"/>
      <c r="D84"/>
      <c r="E84"/>
      <c r="F84"/>
    </row>
    <row r="85" spans="2:6" hidden="1" x14ac:dyDescent="0.35">
      <c r="B85"/>
      <c r="C85"/>
      <c r="D85"/>
      <c r="E85"/>
      <c r="F85"/>
    </row>
    <row r="86" spans="2:6" hidden="1" x14ac:dyDescent="0.35">
      <c r="B86"/>
      <c r="C86"/>
      <c r="D86"/>
      <c r="E86"/>
      <c r="F86"/>
    </row>
    <row r="87" spans="2:6" hidden="1" x14ac:dyDescent="0.35">
      <c r="B87"/>
      <c r="C87"/>
      <c r="D87"/>
      <c r="E87"/>
      <c r="F87"/>
    </row>
    <row r="88" spans="2:6" hidden="1" x14ac:dyDescent="0.35">
      <c r="B88"/>
      <c r="C88"/>
      <c r="D88"/>
      <c r="E88"/>
      <c r="F88"/>
    </row>
    <row r="89" spans="2:6" hidden="1" x14ac:dyDescent="0.35">
      <c r="B89"/>
      <c r="C89"/>
      <c r="D89"/>
      <c r="E89"/>
      <c r="F89"/>
    </row>
    <row r="90" spans="2:6" hidden="1" x14ac:dyDescent="0.35">
      <c r="B90"/>
      <c r="C90"/>
      <c r="D90"/>
      <c r="E90"/>
      <c r="F90"/>
    </row>
    <row r="91" spans="2:6" hidden="1" x14ac:dyDescent="0.35">
      <c r="B91"/>
      <c r="C91"/>
      <c r="D91"/>
      <c r="E91"/>
      <c r="F91"/>
    </row>
    <row r="92" spans="2:6" hidden="1" x14ac:dyDescent="0.35">
      <c r="B92"/>
      <c r="C92"/>
      <c r="D92"/>
      <c r="E92"/>
      <c r="F92"/>
    </row>
    <row r="93" spans="2:6" hidden="1" x14ac:dyDescent="0.35">
      <c r="B93"/>
      <c r="C93"/>
      <c r="D93"/>
      <c r="E93"/>
      <c r="F93"/>
    </row>
    <row r="94" spans="2:6" hidden="1" x14ac:dyDescent="0.35">
      <c r="B94"/>
      <c r="C94"/>
      <c r="D94"/>
      <c r="E94"/>
      <c r="F94"/>
    </row>
    <row r="95" spans="2:6" hidden="1" x14ac:dyDescent="0.35">
      <c r="B95"/>
      <c r="C95"/>
      <c r="D95"/>
      <c r="E95"/>
      <c r="F95"/>
    </row>
    <row r="96" spans="2:6" hidden="1" x14ac:dyDescent="0.35">
      <c r="B96"/>
      <c r="C96"/>
      <c r="D96"/>
      <c r="E96"/>
      <c r="F96"/>
    </row>
    <row r="97" spans="2:6" hidden="1" x14ac:dyDescent="0.35">
      <c r="B97"/>
      <c r="C97"/>
      <c r="D97"/>
      <c r="E97"/>
      <c r="F97"/>
    </row>
    <row r="98" spans="2:6" hidden="1" x14ac:dyDescent="0.35">
      <c r="B98"/>
      <c r="C98"/>
      <c r="D98"/>
      <c r="E98"/>
      <c r="F98"/>
    </row>
    <row r="99" spans="2:6" hidden="1" x14ac:dyDescent="0.35">
      <c r="B99"/>
      <c r="C99"/>
      <c r="D99"/>
      <c r="E99"/>
      <c r="F99"/>
    </row>
    <row r="100" spans="2:6" hidden="1" x14ac:dyDescent="0.35">
      <c r="B100"/>
      <c r="C100"/>
      <c r="D100"/>
      <c r="E100"/>
      <c r="F100"/>
    </row>
    <row r="101" spans="2:6" hidden="1" x14ac:dyDescent="0.35">
      <c r="B101"/>
      <c r="C101"/>
      <c r="D101"/>
      <c r="E101"/>
      <c r="F101"/>
    </row>
    <row r="102" spans="2:6" hidden="1" x14ac:dyDescent="0.35">
      <c r="B102"/>
      <c r="C102"/>
      <c r="D102"/>
      <c r="E102"/>
      <c r="F102"/>
    </row>
    <row r="103" spans="2:6" hidden="1" x14ac:dyDescent="0.35">
      <c r="B103"/>
      <c r="C103"/>
      <c r="D103"/>
      <c r="E103"/>
      <c r="F103"/>
    </row>
    <row r="104" spans="2:6" hidden="1" x14ac:dyDescent="0.35">
      <c r="B104"/>
      <c r="C104"/>
      <c r="D104"/>
      <c r="E104"/>
      <c r="F104"/>
    </row>
    <row r="105" spans="2:6" hidden="1" x14ac:dyDescent="0.35">
      <c r="B105"/>
      <c r="C105"/>
      <c r="D105"/>
      <c r="E105"/>
      <c r="F105"/>
    </row>
    <row r="106" spans="2:6" hidden="1" x14ac:dyDescent="0.35">
      <c r="B106"/>
      <c r="C106"/>
      <c r="D106"/>
      <c r="E106"/>
      <c r="F106"/>
    </row>
    <row r="107" spans="2:6" hidden="1" x14ac:dyDescent="0.35">
      <c r="B107"/>
      <c r="C107"/>
      <c r="D107"/>
      <c r="E107"/>
      <c r="F107"/>
    </row>
    <row r="108" spans="2:6" hidden="1" x14ac:dyDescent="0.35">
      <c r="B108"/>
      <c r="C108"/>
      <c r="D108"/>
      <c r="E108"/>
      <c r="F108"/>
    </row>
    <row r="109" spans="2:6" hidden="1" x14ac:dyDescent="0.35">
      <c r="B109"/>
      <c r="C109"/>
      <c r="D109"/>
      <c r="E109"/>
      <c r="F109"/>
    </row>
    <row r="110" spans="2:6" hidden="1" x14ac:dyDescent="0.35">
      <c r="B110"/>
      <c r="C110"/>
      <c r="D110"/>
      <c r="E110"/>
      <c r="F110"/>
    </row>
    <row r="111" spans="2:6" hidden="1" x14ac:dyDescent="0.35">
      <c r="B111"/>
      <c r="C111"/>
      <c r="D111"/>
      <c r="E111"/>
      <c r="F111"/>
    </row>
    <row r="112" spans="2:6" hidden="1" x14ac:dyDescent="0.35">
      <c r="B112"/>
      <c r="C112"/>
      <c r="D112"/>
      <c r="E112"/>
      <c r="F112"/>
    </row>
    <row r="113" spans="2:6" hidden="1" x14ac:dyDescent="0.35">
      <c r="B113"/>
      <c r="C113"/>
      <c r="D113"/>
      <c r="E113"/>
      <c r="F113"/>
    </row>
    <row r="114" spans="2:6" hidden="1" x14ac:dyDescent="0.35">
      <c r="B114"/>
      <c r="C114"/>
      <c r="D114"/>
      <c r="E114"/>
      <c r="F114"/>
    </row>
    <row r="115" spans="2:6" hidden="1" x14ac:dyDescent="0.35">
      <c r="B115"/>
      <c r="C115"/>
      <c r="D115"/>
      <c r="E115"/>
      <c r="F115"/>
    </row>
    <row r="116" spans="2:6" hidden="1" x14ac:dyDescent="0.35">
      <c r="B116"/>
      <c r="C116"/>
      <c r="D116"/>
      <c r="E116"/>
      <c r="F116"/>
    </row>
    <row r="117" spans="2:6" hidden="1" x14ac:dyDescent="0.35">
      <c r="B117"/>
      <c r="C117"/>
      <c r="D117"/>
      <c r="E117"/>
      <c r="F117"/>
    </row>
    <row r="118" spans="2:6" hidden="1" x14ac:dyDescent="0.35">
      <c r="B118"/>
      <c r="C118"/>
      <c r="D118"/>
      <c r="E118"/>
      <c r="F118"/>
    </row>
    <row r="119" spans="2:6" hidden="1" x14ac:dyDescent="0.35">
      <c r="B119"/>
      <c r="C119"/>
      <c r="D119"/>
      <c r="E119"/>
      <c r="F119"/>
    </row>
    <row r="120" spans="2:6" hidden="1" x14ac:dyDescent="0.35">
      <c r="B120"/>
      <c r="C120"/>
      <c r="D120"/>
      <c r="E120"/>
      <c r="F120"/>
    </row>
    <row r="121" spans="2:6" hidden="1" x14ac:dyDescent="0.35">
      <c r="B121"/>
      <c r="C121"/>
      <c r="D121"/>
      <c r="E121"/>
      <c r="F121"/>
    </row>
    <row r="122" spans="2:6" hidden="1" x14ac:dyDescent="0.35">
      <c r="B122"/>
      <c r="C122"/>
      <c r="D122"/>
      <c r="E122"/>
      <c r="F122"/>
    </row>
    <row r="123" spans="2:6" hidden="1" x14ac:dyDescent="0.35">
      <c r="B123"/>
      <c r="C123"/>
      <c r="D123"/>
      <c r="E123"/>
      <c r="F123"/>
    </row>
    <row r="124" spans="2:6" hidden="1" x14ac:dyDescent="0.35">
      <c r="B124"/>
      <c r="C124"/>
      <c r="D124"/>
      <c r="E124"/>
      <c r="F124"/>
    </row>
    <row r="125" spans="2:6" hidden="1" x14ac:dyDescent="0.35">
      <c r="B125"/>
      <c r="C125"/>
      <c r="D125"/>
      <c r="E125"/>
      <c r="F125"/>
    </row>
    <row r="126" spans="2:6" hidden="1" x14ac:dyDescent="0.35">
      <c r="B126"/>
      <c r="C126"/>
      <c r="D126"/>
      <c r="E126"/>
      <c r="F126"/>
    </row>
    <row r="127" spans="2:6" hidden="1" x14ac:dyDescent="0.35">
      <c r="B127"/>
      <c r="C127"/>
      <c r="D127"/>
      <c r="E127"/>
      <c r="F127"/>
    </row>
    <row r="128" spans="2:6" hidden="1" x14ac:dyDescent="0.35">
      <c r="B128"/>
      <c r="C128"/>
      <c r="D128"/>
      <c r="E128"/>
      <c r="F128"/>
    </row>
    <row r="129" spans="2:6" hidden="1" x14ac:dyDescent="0.35">
      <c r="B129"/>
      <c r="C129"/>
      <c r="D129"/>
      <c r="E129"/>
      <c r="F129"/>
    </row>
    <row r="130" spans="2:6" hidden="1" x14ac:dyDescent="0.35">
      <c r="B130"/>
      <c r="C130"/>
      <c r="D130"/>
      <c r="E130"/>
      <c r="F130"/>
    </row>
    <row r="131" spans="2:6" hidden="1" x14ac:dyDescent="0.35">
      <c r="B131"/>
      <c r="C131"/>
      <c r="D131"/>
      <c r="E131"/>
      <c r="F131"/>
    </row>
    <row r="132" spans="2:6" hidden="1" x14ac:dyDescent="0.35">
      <c r="B132"/>
      <c r="C132"/>
      <c r="D132"/>
      <c r="E132"/>
      <c r="F132"/>
    </row>
    <row r="133" spans="2:6" hidden="1" x14ac:dyDescent="0.35">
      <c r="B133"/>
      <c r="C133"/>
      <c r="D133"/>
      <c r="E133"/>
      <c r="F133"/>
    </row>
    <row r="134" spans="2:6" hidden="1" x14ac:dyDescent="0.35">
      <c r="B134"/>
      <c r="C134"/>
      <c r="D134"/>
      <c r="E134"/>
      <c r="F134"/>
    </row>
    <row r="135" spans="2:6" hidden="1" x14ac:dyDescent="0.35">
      <c r="B135"/>
      <c r="C135"/>
      <c r="D135"/>
      <c r="E135"/>
      <c r="F135"/>
    </row>
    <row r="136" spans="2:6" hidden="1" x14ac:dyDescent="0.35">
      <c r="B136"/>
      <c r="C136"/>
      <c r="D136"/>
      <c r="E136"/>
      <c r="F136"/>
    </row>
    <row r="137" spans="2:6" hidden="1" x14ac:dyDescent="0.35">
      <c r="B137"/>
      <c r="C137"/>
      <c r="D137"/>
      <c r="E137"/>
      <c r="F137"/>
    </row>
    <row r="138" spans="2:6" hidden="1" x14ac:dyDescent="0.35">
      <c r="B138"/>
      <c r="C138"/>
      <c r="D138"/>
      <c r="E138"/>
      <c r="F138"/>
    </row>
    <row r="139" spans="2:6" hidden="1" x14ac:dyDescent="0.35">
      <c r="B139"/>
      <c r="C139"/>
      <c r="D139"/>
      <c r="E139"/>
      <c r="F139"/>
    </row>
    <row r="140" spans="2:6" hidden="1" x14ac:dyDescent="0.35">
      <c r="B140"/>
      <c r="C140"/>
      <c r="D140"/>
      <c r="E140"/>
      <c r="F140"/>
    </row>
    <row r="141" spans="2:6" hidden="1" x14ac:dyDescent="0.35">
      <c r="B141"/>
      <c r="C141"/>
      <c r="D141"/>
      <c r="E141"/>
      <c r="F141"/>
    </row>
    <row r="142" spans="2:6" hidden="1" x14ac:dyDescent="0.35">
      <c r="B142"/>
      <c r="C142"/>
      <c r="D142"/>
      <c r="E142"/>
      <c r="F142"/>
    </row>
    <row r="143" spans="2:6" hidden="1" x14ac:dyDescent="0.35">
      <c r="B143"/>
      <c r="C143"/>
      <c r="D143"/>
      <c r="E143"/>
      <c r="F143"/>
    </row>
    <row r="144" spans="2:6" hidden="1" x14ac:dyDescent="0.35">
      <c r="B144"/>
      <c r="C144"/>
      <c r="D144"/>
      <c r="E144"/>
      <c r="F144"/>
    </row>
    <row r="145" spans="2:6" hidden="1" x14ac:dyDescent="0.35">
      <c r="B145"/>
      <c r="C145"/>
      <c r="D145"/>
      <c r="E145"/>
      <c r="F145"/>
    </row>
    <row r="146" spans="2:6" hidden="1" x14ac:dyDescent="0.35">
      <c r="B146"/>
      <c r="C146"/>
      <c r="D146"/>
      <c r="E146"/>
      <c r="F146"/>
    </row>
    <row r="147" spans="2:6" hidden="1" x14ac:dyDescent="0.35">
      <c r="B147"/>
      <c r="C147"/>
      <c r="D147"/>
      <c r="E147"/>
      <c r="F147"/>
    </row>
    <row r="148" spans="2:6" hidden="1" x14ac:dyDescent="0.35">
      <c r="B148"/>
      <c r="C148"/>
      <c r="D148"/>
      <c r="E148"/>
      <c r="F148"/>
    </row>
    <row r="149" spans="2:6" hidden="1" x14ac:dyDescent="0.35">
      <c r="B149"/>
      <c r="C149"/>
      <c r="D149"/>
      <c r="E149"/>
      <c r="F149"/>
    </row>
    <row r="150" spans="2:6" hidden="1" x14ac:dyDescent="0.35">
      <c r="B150"/>
      <c r="C150"/>
      <c r="D150"/>
      <c r="E150"/>
      <c r="F150"/>
    </row>
    <row r="151" spans="2:6" hidden="1" x14ac:dyDescent="0.35">
      <c r="B151"/>
      <c r="C151"/>
      <c r="D151"/>
      <c r="E151"/>
      <c r="F151"/>
    </row>
    <row r="152" spans="2:6" hidden="1" x14ac:dyDescent="0.35">
      <c r="B152"/>
      <c r="C152"/>
      <c r="D152"/>
      <c r="E152"/>
      <c r="F152"/>
    </row>
    <row r="153" spans="2:6" hidden="1" x14ac:dyDescent="0.35">
      <c r="B153"/>
      <c r="C153"/>
      <c r="D153"/>
      <c r="E153"/>
      <c r="F153"/>
    </row>
    <row r="154" spans="2:6" hidden="1" x14ac:dyDescent="0.35">
      <c r="B154"/>
      <c r="C154"/>
      <c r="D154"/>
      <c r="E154"/>
      <c r="F154"/>
    </row>
    <row r="155" spans="2:6" hidden="1" x14ac:dyDescent="0.35">
      <c r="B155"/>
      <c r="C155"/>
      <c r="D155"/>
      <c r="E155"/>
      <c r="F155"/>
    </row>
    <row r="156" spans="2:6" hidden="1" x14ac:dyDescent="0.35">
      <c r="B156"/>
      <c r="C156"/>
      <c r="D156"/>
      <c r="E156"/>
      <c r="F156"/>
    </row>
    <row r="157" spans="2:6" hidden="1" x14ac:dyDescent="0.35">
      <c r="B157"/>
      <c r="C157"/>
      <c r="D157"/>
      <c r="E157"/>
      <c r="F157"/>
    </row>
    <row r="158" spans="2:6" hidden="1" x14ac:dyDescent="0.35">
      <c r="B158"/>
      <c r="C158"/>
      <c r="D158"/>
      <c r="E158"/>
      <c r="F158"/>
    </row>
    <row r="159" spans="2:6" hidden="1" x14ac:dyDescent="0.35">
      <c r="B159"/>
      <c r="C159"/>
      <c r="D159"/>
      <c r="E159"/>
      <c r="F159"/>
    </row>
    <row r="160" spans="2:6" hidden="1" x14ac:dyDescent="0.35">
      <c r="B160"/>
      <c r="C160"/>
      <c r="D160"/>
      <c r="E160"/>
      <c r="F160"/>
    </row>
    <row r="161" spans="2:6" hidden="1" x14ac:dyDescent="0.35">
      <c r="B161"/>
      <c r="C161"/>
      <c r="D161"/>
      <c r="E161"/>
      <c r="F161"/>
    </row>
    <row r="162" spans="2:6" hidden="1" x14ac:dyDescent="0.35">
      <c r="B162"/>
      <c r="C162"/>
      <c r="D162"/>
      <c r="E162"/>
      <c r="F162"/>
    </row>
    <row r="163" spans="2:6" hidden="1" x14ac:dyDescent="0.35">
      <c r="B163"/>
      <c r="C163"/>
      <c r="D163"/>
      <c r="E163"/>
      <c r="F163"/>
    </row>
    <row r="164" spans="2:6" hidden="1" x14ac:dyDescent="0.35">
      <c r="B164"/>
      <c r="C164"/>
      <c r="D164"/>
      <c r="E164"/>
      <c r="F164"/>
    </row>
    <row r="165" spans="2:6" hidden="1" x14ac:dyDescent="0.35">
      <c r="B165"/>
      <c r="C165"/>
      <c r="D165"/>
      <c r="E165"/>
      <c r="F165"/>
    </row>
    <row r="166" spans="2:6" hidden="1" x14ac:dyDescent="0.35">
      <c r="B166"/>
      <c r="C166"/>
      <c r="D166"/>
      <c r="E166"/>
      <c r="F166"/>
    </row>
    <row r="167" spans="2:6" hidden="1" x14ac:dyDescent="0.35">
      <c r="B167"/>
      <c r="C167"/>
      <c r="D167"/>
      <c r="E167"/>
      <c r="F167"/>
    </row>
    <row r="168" spans="2:6" hidden="1" x14ac:dyDescent="0.35">
      <c r="B168"/>
      <c r="C168"/>
      <c r="D168"/>
      <c r="E168"/>
      <c r="F168"/>
    </row>
    <row r="169" spans="2:6" hidden="1" x14ac:dyDescent="0.35">
      <c r="B169"/>
      <c r="C169"/>
      <c r="D169"/>
      <c r="E169"/>
      <c r="F169"/>
    </row>
    <row r="170" spans="2:6" hidden="1" x14ac:dyDescent="0.35">
      <c r="B170"/>
      <c r="C170"/>
      <c r="D170"/>
      <c r="E170"/>
      <c r="F170"/>
    </row>
    <row r="171" spans="2:6" hidden="1" x14ac:dyDescent="0.35">
      <c r="B171"/>
      <c r="C171"/>
      <c r="D171"/>
      <c r="E171"/>
      <c r="F171"/>
    </row>
    <row r="172" spans="2:6" hidden="1" x14ac:dyDescent="0.35">
      <c r="B172"/>
      <c r="C172"/>
      <c r="D172"/>
      <c r="E172"/>
      <c r="F172"/>
    </row>
    <row r="173" spans="2:6" hidden="1" x14ac:dyDescent="0.35">
      <c r="B173"/>
      <c r="C173"/>
      <c r="D173"/>
      <c r="E173"/>
      <c r="F173"/>
    </row>
    <row r="174" spans="2:6" hidden="1" x14ac:dyDescent="0.35">
      <c r="B174"/>
      <c r="C174"/>
      <c r="D174"/>
      <c r="E174"/>
      <c r="F174"/>
    </row>
    <row r="175" spans="2:6" hidden="1" x14ac:dyDescent="0.35">
      <c r="B175"/>
      <c r="C175"/>
      <c r="D175"/>
      <c r="E175"/>
      <c r="F175"/>
    </row>
    <row r="176" spans="2:6" hidden="1" x14ac:dyDescent="0.35">
      <c r="B176"/>
      <c r="C176"/>
      <c r="D176"/>
      <c r="E176"/>
      <c r="F176"/>
    </row>
    <row r="177" spans="2:6" hidden="1" x14ac:dyDescent="0.35">
      <c r="B177"/>
      <c r="C177"/>
      <c r="D177"/>
      <c r="E177"/>
      <c r="F177"/>
    </row>
    <row r="178" spans="2:6" hidden="1" x14ac:dyDescent="0.35">
      <c r="B178"/>
      <c r="C178"/>
      <c r="D178"/>
      <c r="E178"/>
      <c r="F178"/>
    </row>
    <row r="179" spans="2:6" hidden="1" x14ac:dyDescent="0.35">
      <c r="B179"/>
      <c r="C179"/>
      <c r="D179"/>
      <c r="E179"/>
      <c r="F179"/>
    </row>
    <row r="180" spans="2:6" hidden="1" x14ac:dyDescent="0.35">
      <c r="B180"/>
      <c r="C180"/>
      <c r="D180"/>
      <c r="E180"/>
      <c r="F180"/>
    </row>
    <row r="181" spans="2:6" hidden="1" x14ac:dyDescent="0.35">
      <c r="B181"/>
      <c r="C181"/>
      <c r="D181"/>
      <c r="E181"/>
      <c r="F181"/>
    </row>
    <row r="182" spans="2:6" hidden="1" x14ac:dyDescent="0.35">
      <c r="B182"/>
      <c r="C182"/>
      <c r="D182"/>
      <c r="E182"/>
      <c r="F182"/>
    </row>
    <row r="183" spans="2:6" hidden="1" x14ac:dyDescent="0.35">
      <c r="B183"/>
      <c r="C183"/>
      <c r="D183"/>
      <c r="E183"/>
      <c r="F183"/>
    </row>
    <row r="184" spans="2:6" hidden="1" x14ac:dyDescent="0.35">
      <c r="B184"/>
      <c r="C184"/>
      <c r="D184"/>
      <c r="E184"/>
      <c r="F184"/>
    </row>
    <row r="185" spans="2:6" hidden="1" x14ac:dyDescent="0.35">
      <c r="B185"/>
      <c r="C185"/>
      <c r="D185"/>
      <c r="E185"/>
      <c r="F185"/>
    </row>
    <row r="186" spans="2:6" hidden="1" x14ac:dyDescent="0.35">
      <c r="B186"/>
      <c r="C186"/>
      <c r="D186"/>
      <c r="E186"/>
      <c r="F186"/>
    </row>
    <row r="187" spans="2:6" hidden="1" x14ac:dyDescent="0.35">
      <c r="B187"/>
      <c r="C187"/>
      <c r="D187"/>
      <c r="E187"/>
      <c r="F187"/>
    </row>
    <row r="188" spans="2:6" hidden="1" x14ac:dyDescent="0.35">
      <c r="B188"/>
      <c r="C188"/>
      <c r="D188"/>
      <c r="E188"/>
      <c r="F188"/>
    </row>
    <row r="189" spans="2:6" hidden="1" x14ac:dyDescent="0.35">
      <c r="B189"/>
      <c r="C189"/>
      <c r="D189"/>
      <c r="E189"/>
      <c r="F189"/>
    </row>
    <row r="190" spans="2:6" hidden="1" x14ac:dyDescent="0.35">
      <c r="B190"/>
      <c r="C190"/>
      <c r="D190"/>
      <c r="E190"/>
      <c r="F190"/>
    </row>
    <row r="191" spans="2:6" hidden="1" x14ac:dyDescent="0.35">
      <c r="B191"/>
      <c r="C191"/>
      <c r="D191"/>
      <c r="E191"/>
      <c r="F191"/>
    </row>
    <row r="192" spans="2:6" hidden="1" x14ac:dyDescent="0.35">
      <c r="B192"/>
      <c r="C192"/>
      <c r="D192"/>
      <c r="E192"/>
      <c r="F192"/>
    </row>
    <row r="193" spans="2:6" hidden="1" x14ac:dyDescent="0.35">
      <c r="B193"/>
      <c r="C193"/>
      <c r="D193"/>
      <c r="E193"/>
      <c r="F193"/>
    </row>
    <row r="194" spans="2:6" hidden="1" x14ac:dyDescent="0.35">
      <c r="B194"/>
      <c r="C194"/>
      <c r="D194"/>
      <c r="E194"/>
      <c r="F194"/>
    </row>
    <row r="195" spans="2:6" hidden="1" x14ac:dyDescent="0.35">
      <c r="B195"/>
      <c r="C195"/>
      <c r="D195"/>
      <c r="E195"/>
      <c r="F195"/>
    </row>
    <row r="196" spans="2:6" hidden="1" x14ac:dyDescent="0.35">
      <c r="B196"/>
      <c r="C196"/>
      <c r="D196"/>
      <c r="E196"/>
      <c r="F196"/>
    </row>
    <row r="197" spans="2:6" hidden="1" x14ac:dyDescent="0.35">
      <c r="B197"/>
      <c r="C197"/>
      <c r="D197"/>
      <c r="E197"/>
      <c r="F197"/>
    </row>
    <row r="198" spans="2:6" hidden="1" x14ac:dyDescent="0.35">
      <c r="B198"/>
      <c r="C198"/>
      <c r="D198"/>
      <c r="E198"/>
      <c r="F198"/>
    </row>
    <row r="199" spans="2:6" hidden="1" x14ac:dyDescent="0.35">
      <c r="B199"/>
      <c r="C199"/>
      <c r="D199"/>
      <c r="E199"/>
      <c r="F199"/>
    </row>
    <row r="200" spans="2:6" hidden="1" x14ac:dyDescent="0.35">
      <c r="B200"/>
      <c r="C200"/>
      <c r="D200"/>
      <c r="E200"/>
      <c r="F200"/>
    </row>
    <row r="201" spans="2:6" hidden="1" x14ac:dyDescent="0.35">
      <c r="B201"/>
      <c r="C201"/>
      <c r="D201"/>
      <c r="E201"/>
      <c r="F201"/>
    </row>
    <row r="202" spans="2:6" hidden="1" x14ac:dyDescent="0.35">
      <c r="B202"/>
      <c r="C202"/>
      <c r="D202"/>
      <c r="E202"/>
      <c r="F202"/>
    </row>
    <row r="203" spans="2:6" hidden="1" x14ac:dyDescent="0.35">
      <c r="B203"/>
      <c r="C203"/>
      <c r="D203"/>
      <c r="E203"/>
      <c r="F203"/>
    </row>
    <row r="204" spans="2:6" hidden="1" x14ac:dyDescent="0.35">
      <c r="B204"/>
      <c r="C204"/>
      <c r="D204"/>
      <c r="E204"/>
      <c r="F204"/>
    </row>
    <row r="205" spans="2:6" hidden="1" x14ac:dyDescent="0.35">
      <c r="B205"/>
      <c r="C205"/>
      <c r="D205"/>
      <c r="E205"/>
      <c r="F205"/>
    </row>
    <row r="206" spans="2:6" hidden="1" x14ac:dyDescent="0.35">
      <c r="B206"/>
      <c r="C206"/>
      <c r="D206"/>
      <c r="E206"/>
      <c r="F206"/>
    </row>
    <row r="207" spans="2:6" hidden="1" x14ac:dyDescent="0.35">
      <c r="B207"/>
      <c r="C207"/>
      <c r="D207"/>
      <c r="E207"/>
      <c r="F207"/>
    </row>
    <row r="208" spans="2:6" hidden="1" x14ac:dyDescent="0.35">
      <c r="B208"/>
      <c r="C208"/>
      <c r="D208"/>
      <c r="E208"/>
      <c r="F208"/>
    </row>
    <row r="209" spans="2:6" hidden="1" x14ac:dyDescent="0.35">
      <c r="B209"/>
      <c r="C209"/>
      <c r="D209"/>
      <c r="E209"/>
      <c r="F209"/>
    </row>
    <row r="210" spans="2:6" hidden="1" x14ac:dyDescent="0.35">
      <c r="B210"/>
      <c r="C210"/>
      <c r="D210"/>
      <c r="E210"/>
      <c r="F210"/>
    </row>
    <row r="211" spans="2:6" hidden="1" x14ac:dyDescent="0.35">
      <c r="B211"/>
      <c r="C211"/>
      <c r="D211"/>
      <c r="E211"/>
      <c r="F211"/>
    </row>
    <row r="212" spans="2:6" hidden="1" x14ac:dyDescent="0.35">
      <c r="B212"/>
      <c r="C212"/>
      <c r="D212"/>
      <c r="E212"/>
      <c r="F212"/>
    </row>
    <row r="213" spans="2:6" hidden="1" x14ac:dyDescent="0.35">
      <c r="B213"/>
      <c r="C213"/>
      <c r="D213"/>
      <c r="E213"/>
      <c r="F213"/>
    </row>
    <row r="214" spans="2:6" hidden="1" x14ac:dyDescent="0.35">
      <c r="B214"/>
      <c r="C214"/>
      <c r="D214"/>
      <c r="E214"/>
      <c r="F214"/>
    </row>
    <row r="215" spans="2:6" hidden="1" x14ac:dyDescent="0.35">
      <c r="B215"/>
      <c r="C215"/>
      <c r="D215"/>
      <c r="E215"/>
      <c r="F215"/>
    </row>
    <row r="216" spans="2:6" hidden="1" x14ac:dyDescent="0.35">
      <c r="B216"/>
      <c r="C216"/>
      <c r="D216"/>
      <c r="E216"/>
      <c r="F216"/>
    </row>
    <row r="217" spans="2:6" hidden="1" x14ac:dyDescent="0.35">
      <c r="B217"/>
      <c r="C217"/>
      <c r="D217"/>
      <c r="E217"/>
      <c r="F217"/>
    </row>
    <row r="218" spans="2:6" hidden="1" x14ac:dyDescent="0.35">
      <c r="B218"/>
      <c r="C218"/>
      <c r="D218"/>
      <c r="E218"/>
      <c r="F218"/>
    </row>
    <row r="219" spans="2:6" hidden="1" x14ac:dyDescent="0.35">
      <c r="B219"/>
      <c r="C219"/>
      <c r="D219"/>
      <c r="E219"/>
      <c r="F219"/>
    </row>
    <row r="220" spans="2:6" hidden="1" x14ac:dyDescent="0.35">
      <c r="B220"/>
      <c r="C220"/>
      <c r="D220"/>
      <c r="E220"/>
      <c r="F220"/>
    </row>
    <row r="221" spans="2:6" hidden="1" x14ac:dyDescent="0.35">
      <c r="B221"/>
      <c r="C221"/>
      <c r="D221"/>
      <c r="E221"/>
      <c r="F221"/>
    </row>
    <row r="222" spans="2:6" hidden="1" x14ac:dyDescent="0.35">
      <c r="B222"/>
      <c r="C222"/>
      <c r="D222"/>
      <c r="E222"/>
      <c r="F222"/>
    </row>
    <row r="223" spans="2:6" hidden="1" x14ac:dyDescent="0.35">
      <c r="B223"/>
      <c r="C223"/>
      <c r="D223"/>
      <c r="E223"/>
      <c r="F223"/>
    </row>
    <row r="224" spans="2:6" hidden="1" x14ac:dyDescent="0.35">
      <c r="B224"/>
      <c r="C224"/>
      <c r="D224"/>
      <c r="E224"/>
      <c r="F224"/>
    </row>
    <row r="225" spans="2:6" hidden="1" x14ac:dyDescent="0.35">
      <c r="B225"/>
      <c r="C225"/>
      <c r="D225"/>
      <c r="E225"/>
      <c r="F225"/>
    </row>
    <row r="226" spans="2:6" hidden="1" x14ac:dyDescent="0.35">
      <c r="B226"/>
      <c r="C226"/>
      <c r="D226"/>
      <c r="E226"/>
      <c r="F226"/>
    </row>
    <row r="227" spans="2:6" hidden="1" x14ac:dyDescent="0.35">
      <c r="B227"/>
      <c r="C227"/>
      <c r="D227"/>
      <c r="E227"/>
      <c r="F227"/>
    </row>
    <row r="228" spans="2:6" hidden="1" x14ac:dyDescent="0.35">
      <c r="B228"/>
      <c r="C228"/>
      <c r="D228"/>
      <c r="E228"/>
      <c r="F228"/>
    </row>
    <row r="229" spans="2:6" hidden="1" x14ac:dyDescent="0.35">
      <c r="B229"/>
      <c r="C229"/>
      <c r="D229"/>
      <c r="E229"/>
      <c r="F229"/>
    </row>
    <row r="230" spans="2:6" hidden="1" x14ac:dyDescent="0.35">
      <c r="B230"/>
      <c r="C230"/>
      <c r="D230"/>
      <c r="E230"/>
      <c r="F230"/>
    </row>
    <row r="231" spans="2:6" hidden="1" x14ac:dyDescent="0.35">
      <c r="B231"/>
      <c r="C231"/>
      <c r="D231"/>
      <c r="E231"/>
      <c r="F231"/>
    </row>
    <row r="232" spans="2:6" hidden="1" x14ac:dyDescent="0.35">
      <c r="B232"/>
      <c r="C232"/>
      <c r="D232"/>
      <c r="E232"/>
      <c r="F232"/>
    </row>
    <row r="233" spans="2:6" hidden="1" x14ac:dyDescent="0.35">
      <c r="B233"/>
      <c r="C233"/>
      <c r="D233"/>
      <c r="E233"/>
      <c r="F233"/>
    </row>
    <row r="234" spans="2:6" hidden="1" x14ac:dyDescent="0.35">
      <c r="B234"/>
      <c r="C234"/>
      <c r="D234"/>
      <c r="E234"/>
      <c r="F234"/>
    </row>
    <row r="235" spans="2:6" hidden="1" x14ac:dyDescent="0.35">
      <c r="B235"/>
      <c r="C235"/>
      <c r="D235"/>
      <c r="E235"/>
      <c r="F235"/>
    </row>
    <row r="236" spans="2:6" hidden="1" x14ac:dyDescent="0.35">
      <c r="B236"/>
      <c r="C236"/>
      <c r="D236"/>
      <c r="E236"/>
      <c r="F236"/>
    </row>
    <row r="237" spans="2:6" hidden="1" x14ac:dyDescent="0.35">
      <c r="B237"/>
      <c r="C237"/>
      <c r="D237"/>
      <c r="E237"/>
      <c r="F237"/>
    </row>
    <row r="238" spans="2:6" hidden="1" x14ac:dyDescent="0.35">
      <c r="B238"/>
      <c r="C238"/>
      <c r="D238"/>
      <c r="E238"/>
      <c r="F238"/>
    </row>
    <row r="239" spans="2:6" hidden="1" x14ac:dyDescent="0.35">
      <c r="B239"/>
      <c r="C239"/>
      <c r="D239"/>
      <c r="E239"/>
      <c r="F239"/>
    </row>
    <row r="240" spans="2:6" hidden="1" x14ac:dyDescent="0.35">
      <c r="B240"/>
      <c r="C240"/>
      <c r="D240"/>
      <c r="E240"/>
      <c r="F240"/>
    </row>
    <row r="241" spans="2:6" hidden="1" x14ac:dyDescent="0.35">
      <c r="B241"/>
      <c r="C241"/>
      <c r="D241"/>
      <c r="E241"/>
      <c r="F241"/>
    </row>
    <row r="242" spans="2:6" hidden="1" x14ac:dyDescent="0.35">
      <c r="B242"/>
      <c r="C242"/>
      <c r="D242"/>
      <c r="E242"/>
      <c r="F242"/>
    </row>
    <row r="243" spans="2:6" hidden="1" x14ac:dyDescent="0.35">
      <c r="B243"/>
      <c r="C243"/>
      <c r="D243"/>
      <c r="E243"/>
      <c r="F243"/>
    </row>
    <row r="244" spans="2:6" hidden="1" x14ac:dyDescent="0.35">
      <c r="B244"/>
      <c r="C244"/>
      <c r="D244"/>
      <c r="E244"/>
      <c r="F244"/>
    </row>
    <row r="245" spans="2:6" hidden="1" x14ac:dyDescent="0.35">
      <c r="B245"/>
      <c r="C245"/>
      <c r="D245"/>
      <c r="E245"/>
      <c r="F245"/>
    </row>
    <row r="246" spans="2:6" hidden="1" x14ac:dyDescent="0.35">
      <c r="B246"/>
      <c r="C246"/>
      <c r="D246"/>
      <c r="E246"/>
      <c r="F246"/>
    </row>
    <row r="247" spans="2:6" hidden="1" x14ac:dyDescent="0.35">
      <c r="B247"/>
      <c r="C247"/>
      <c r="D247"/>
      <c r="E247"/>
      <c r="F247"/>
    </row>
    <row r="248" spans="2:6" hidden="1" x14ac:dyDescent="0.35">
      <c r="B248"/>
      <c r="C248"/>
      <c r="D248"/>
      <c r="E248"/>
      <c r="F248"/>
    </row>
    <row r="249" spans="2:6" hidden="1" x14ac:dyDescent="0.35">
      <c r="B249"/>
      <c r="C249"/>
      <c r="D249"/>
      <c r="E249"/>
      <c r="F249"/>
    </row>
    <row r="250" spans="2:6" hidden="1" x14ac:dyDescent="0.35">
      <c r="B250"/>
      <c r="C250"/>
      <c r="D250"/>
      <c r="E250"/>
      <c r="F250"/>
    </row>
    <row r="251" spans="2:6" hidden="1" x14ac:dyDescent="0.35">
      <c r="B251"/>
      <c r="C251"/>
      <c r="D251"/>
      <c r="E251"/>
      <c r="F251"/>
    </row>
    <row r="252" spans="2:6" hidden="1" x14ac:dyDescent="0.35">
      <c r="B252"/>
      <c r="C252"/>
      <c r="D252"/>
      <c r="E252"/>
      <c r="F252"/>
    </row>
    <row r="253" spans="2:6" hidden="1" x14ac:dyDescent="0.35">
      <c r="B253"/>
      <c r="C253"/>
      <c r="D253"/>
      <c r="E253"/>
      <c r="F253"/>
    </row>
    <row r="254" spans="2:6" hidden="1" x14ac:dyDescent="0.35">
      <c r="B254"/>
      <c r="C254"/>
      <c r="D254"/>
      <c r="E254"/>
      <c r="F254"/>
    </row>
    <row r="255" spans="2:6" hidden="1" x14ac:dyDescent="0.35">
      <c r="B255"/>
      <c r="C255"/>
      <c r="D255"/>
      <c r="E255"/>
      <c r="F255"/>
    </row>
    <row r="256" spans="2:6" hidden="1" x14ac:dyDescent="0.35">
      <c r="B256"/>
      <c r="C256"/>
      <c r="D256"/>
      <c r="E256"/>
      <c r="F256"/>
    </row>
    <row r="257" spans="2:6" hidden="1" x14ac:dyDescent="0.35">
      <c r="B257"/>
      <c r="C257"/>
      <c r="D257"/>
      <c r="E257"/>
      <c r="F257"/>
    </row>
    <row r="258" spans="2:6" hidden="1" x14ac:dyDescent="0.35">
      <c r="B258"/>
      <c r="C258"/>
      <c r="D258"/>
      <c r="E258"/>
      <c r="F258"/>
    </row>
    <row r="259" spans="2:6" hidden="1" x14ac:dyDescent="0.35">
      <c r="B259"/>
      <c r="C259"/>
      <c r="D259"/>
      <c r="E259"/>
      <c r="F259"/>
    </row>
    <row r="260" spans="2:6" hidden="1" x14ac:dyDescent="0.35">
      <c r="B260"/>
      <c r="C260"/>
      <c r="D260"/>
      <c r="E260"/>
      <c r="F260"/>
    </row>
    <row r="261" spans="2:6" hidden="1" x14ac:dyDescent="0.35">
      <c r="B261"/>
      <c r="C261"/>
      <c r="D261"/>
      <c r="E261"/>
      <c r="F261"/>
    </row>
    <row r="262" spans="2:6" hidden="1" x14ac:dyDescent="0.35">
      <c r="B262"/>
      <c r="C262"/>
      <c r="D262"/>
      <c r="E262"/>
      <c r="F262"/>
    </row>
    <row r="263" spans="2:6" hidden="1" x14ac:dyDescent="0.35">
      <c r="B263"/>
      <c r="C263"/>
      <c r="D263"/>
      <c r="E263"/>
      <c r="F263"/>
    </row>
    <row r="264" spans="2:6" hidden="1" x14ac:dyDescent="0.35">
      <c r="B264"/>
      <c r="C264"/>
      <c r="D264"/>
      <c r="E264"/>
      <c r="F264"/>
    </row>
    <row r="265" spans="2:6" hidden="1" x14ac:dyDescent="0.35">
      <c r="B265"/>
      <c r="C265"/>
      <c r="D265"/>
      <c r="E265"/>
      <c r="F265"/>
    </row>
    <row r="266" spans="2:6" hidden="1" x14ac:dyDescent="0.35">
      <c r="B266"/>
      <c r="C266"/>
      <c r="D266"/>
      <c r="E266"/>
      <c r="F266"/>
    </row>
    <row r="267" spans="2:6" hidden="1" x14ac:dyDescent="0.35">
      <c r="B267"/>
      <c r="C267"/>
      <c r="D267"/>
      <c r="E267"/>
      <c r="F267"/>
    </row>
    <row r="268" spans="2:6" hidden="1" x14ac:dyDescent="0.35"/>
    <row r="269" spans="2:6" hidden="1" x14ac:dyDescent="0.35"/>
    <row r="270" spans="2:6" hidden="1" x14ac:dyDescent="0.35"/>
    <row r="271" spans="2:6" hidden="1" x14ac:dyDescent="0.35"/>
    <row r="272" spans="2:6" hidden="1" x14ac:dyDescent="0.35"/>
    <row r="273" spans="2:8" hidden="1" x14ac:dyDescent="0.35"/>
    <row r="274" spans="2:8" hidden="1" x14ac:dyDescent="0.35"/>
    <row r="275" spans="2:8" hidden="1" x14ac:dyDescent="0.35"/>
    <row r="276" spans="2:8" hidden="1" x14ac:dyDescent="0.35"/>
    <row r="277" spans="2:8" hidden="1" x14ac:dyDescent="0.35"/>
    <row r="278" spans="2:8" hidden="1" x14ac:dyDescent="0.35"/>
    <row r="279" spans="2:8" ht="30.75" hidden="1" customHeight="1" x14ac:dyDescent="0.35">
      <c r="B279" s="172"/>
      <c r="C279" s="172"/>
      <c r="D279" s="172"/>
      <c r="E279" s="172"/>
      <c r="F279" s="172"/>
      <c r="G279" s="172"/>
      <c r="H279" s="172"/>
    </row>
    <row r="280" spans="2:8" hidden="1" x14ac:dyDescent="0.35"/>
    <row r="281" spans="2:8" hidden="1" x14ac:dyDescent="0.35"/>
    <row r="282" spans="2:8" hidden="1" x14ac:dyDescent="0.35"/>
    <row r="283" spans="2:8" hidden="1" x14ac:dyDescent="0.35"/>
    <row r="284" spans="2:8" hidden="1" x14ac:dyDescent="0.35">
      <c r="B284"/>
      <c r="C284"/>
      <c r="D284"/>
      <c r="E284"/>
      <c r="F284"/>
    </row>
    <row r="285" spans="2:8" hidden="1" x14ac:dyDescent="0.35">
      <c r="B285"/>
      <c r="C285"/>
      <c r="D285"/>
      <c r="E285"/>
      <c r="F285"/>
    </row>
    <row r="286" spans="2:8" hidden="1" x14ac:dyDescent="0.35">
      <c r="B286"/>
      <c r="C286"/>
      <c r="D286"/>
      <c r="E286"/>
      <c r="F286"/>
    </row>
    <row r="287" spans="2:8" hidden="1" x14ac:dyDescent="0.35">
      <c r="B287"/>
      <c r="C287"/>
      <c r="D287"/>
      <c r="E287"/>
      <c r="F287"/>
    </row>
    <row r="288" spans="2:8" hidden="1" x14ac:dyDescent="0.35">
      <c r="B288"/>
      <c r="C288"/>
      <c r="D288"/>
      <c r="E288"/>
      <c r="F288"/>
    </row>
    <row r="289" spans="2:6" hidden="1" x14ac:dyDescent="0.35">
      <c r="B289"/>
      <c r="C289"/>
      <c r="D289"/>
      <c r="E289"/>
      <c r="F289"/>
    </row>
    <row r="290" spans="2:6" hidden="1" x14ac:dyDescent="0.35">
      <c r="B290"/>
      <c r="C290"/>
      <c r="D290"/>
      <c r="E290"/>
      <c r="F290"/>
    </row>
    <row r="291" spans="2:6" hidden="1" x14ac:dyDescent="0.35">
      <c r="B291"/>
      <c r="C291"/>
      <c r="D291"/>
      <c r="E291"/>
      <c r="F291"/>
    </row>
    <row r="292" spans="2:6" hidden="1" x14ac:dyDescent="0.35">
      <c r="B292"/>
      <c r="C292"/>
      <c r="D292"/>
      <c r="E292"/>
      <c r="F292"/>
    </row>
    <row r="293" spans="2:6" hidden="1" x14ac:dyDescent="0.35">
      <c r="B293"/>
      <c r="C293"/>
      <c r="D293"/>
      <c r="E293"/>
      <c r="F293"/>
    </row>
    <row r="294" spans="2:6" hidden="1" x14ac:dyDescent="0.35">
      <c r="B294"/>
      <c r="C294"/>
      <c r="D294"/>
      <c r="E294"/>
      <c r="F294"/>
    </row>
    <row r="295" spans="2:6" hidden="1" x14ac:dyDescent="0.35">
      <c r="B295"/>
      <c r="C295"/>
      <c r="D295"/>
      <c r="E295"/>
      <c r="F295"/>
    </row>
    <row r="296" spans="2:6" hidden="1" x14ac:dyDescent="0.35">
      <c r="B296"/>
      <c r="C296"/>
      <c r="D296"/>
      <c r="E296"/>
      <c r="F296"/>
    </row>
    <row r="297" spans="2:6" hidden="1" x14ac:dyDescent="0.35">
      <c r="B297"/>
      <c r="C297"/>
      <c r="D297"/>
      <c r="E297"/>
      <c r="F297"/>
    </row>
    <row r="298" spans="2:6" hidden="1" x14ac:dyDescent="0.35">
      <c r="B298"/>
      <c r="C298"/>
      <c r="D298"/>
      <c r="E298"/>
      <c r="F298"/>
    </row>
    <row r="299" spans="2:6" hidden="1" x14ac:dyDescent="0.35">
      <c r="B299"/>
      <c r="C299"/>
      <c r="D299"/>
      <c r="E299"/>
      <c r="F299"/>
    </row>
    <row r="300" spans="2:6" hidden="1" x14ac:dyDescent="0.35">
      <c r="B300"/>
      <c r="C300"/>
      <c r="D300"/>
      <c r="E300"/>
      <c r="F300"/>
    </row>
    <row r="301" spans="2:6" hidden="1" x14ac:dyDescent="0.35">
      <c r="B301"/>
      <c r="C301"/>
      <c r="D301"/>
      <c r="E301"/>
      <c r="F301"/>
    </row>
    <row r="302" spans="2:6" hidden="1" x14ac:dyDescent="0.35">
      <c r="B302"/>
      <c r="C302"/>
      <c r="D302"/>
      <c r="E302"/>
      <c r="F302"/>
    </row>
    <row r="303" spans="2:6" hidden="1" x14ac:dyDescent="0.35">
      <c r="B303"/>
      <c r="C303"/>
      <c r="D303"/>
      <c r="E303"/>
      <c r="F303"/>
    </row>
    <row r="304" spans="2:6" hidden="1" x14ac:dyDescent="0.35">
      <c r="B304"/>
      <c r="C304"/>
      <c r="D304"/>
      <c r="E304"/>
      <c r="F304"/>
    </row>
    <row r="305" spans="2:6" hidden="1" x14ac:dyDescent="0.35">
      <c r="B305"/>
      <c r="C305"/>
      <c r="D305"/>
      <c r="E305"/>
      <c r="F305"/>
    </row>
    <row r="306" spans="2:6" hidden="1" x14ac:dyDescent="0.35">
      <c r="B306"/>
      <c r="C306"/>
      <c r="D306"/>
      <c r="E306"/>
      <c r="F306"/>
    </row>
    <row r="307" spans="2:6" hidden="1" x14ac:dyDescent="0.35">
      <c r="B307"/>
      <c r="C307"/>
      <c r="D307"/>
      <c r="E307"/>
      <c r="F307"/>
    </row>
    <row r="308" spans="2:6" hidden="1" x14ac:dyDescent="0.35">
      <c r="B308"/>
      <c r="C308"/>
      <c r="D308"/>
      <c r="E308"/>
      <c r="F308"/>
    </row>
    <row r="309" spans="2:6" hidden="1" x14ac:dyDescent="0.35">
      <c r="B309"/>
      <c r="C309"/>
      <c r="D309"/>
      <c r="E309"/>
      <c r="F309"/>
    </row>
    <row r="310" spans="2:6" hidden="1" x14ac:dyDescent="0.35">
      <c r="B310"/>
      <c r="C310"/>
      <c r="D310"/>
      <c r="E310"/>
      <c r="F310"/>
    </row>
    <row r="311" spans="2:6" hidden="1" x14ac:dyDescent="0.35">
      <c r="B311"/>
      <c r="C311"/>
      <c r="D311"/>
      <c r="E311"/>
      <c r="F311"/>
    </row>
    <row r="312" spans="2:6" hidden="1" x14ac:dyDescent="0.35">
      <c r="B312"/>
      <c r="C312"/>
      <c r="D312"/>
      <c r="E312"/>
      <c r="F312"/>
    </row>
    <row r="313" spans="2:6" hidden="1" x14ac:dyDescent="0.35">
      <c r="B313"/>
      <c r="C313"/>
      <c r="D313"/>
      <c r="E313"/>
      <c r="F313"/>
    </row>
    <row r="314" spans="2:6" hidden="1" x14ac:dyDescent="0.35">
      <c r="B314"/>
      <c r="C314"/>
      <c r="D314"/>
      <c r="E314"/>
      <c r="F314"/>
    </row>
    <row r="315" spans="2:6" hidden="1" x14ac:dyDescent="0.35">
      <c r="B315"/>
      <c r="C315"/>
      <c r="D315"/>
      <c r="E315"/>
      <c r="F315"/>
    </row>
    <row r="316" spans="2:6" hidden="1" x14ac:dyDescent="0.35">
      <c r="B316"/>
      <c r="C316"/>
      <c r="D316"/>
      <c r="E316"/>
      <c r="F316"/>
    </row>
    <row r="317" spans="2:6" hidden="1" x14ac:dyDescent="0.35">
      <c r="B317"/>
      <c r="C317"/>
      <c r="D317"/>
      <c r="E317"/>
      <c r="F317"/>
    </row>
    <row r="318" spans="2:6" hidden="1" x14ac:dyDescent="0.35">
      <c r="B318"/>
      <c r="C318"/>
      <c r="D318"/>
      <c r="E318"/>
      <c r="F318"/>
    </row>
    <row r="319" spans="2:6" hidden="1" x14ac:dyDescent="0.35">
      <c r="B319"/>
      <c r="C319"/>
      <c r="D319"/>
      <c r="E319"/>
      <c r="F319"/>
    </row>
    <row r="320" spans="2:6" hidden="1" x14ac:dyDescent="0.35">
      <c r="B320"/>
      <c r="C320"/>
      <c r="D320"/>
      <c r="E320"/>
      <c r="F320"/>
    </row>
    <row r="321" spans="2:6" hidden="1" x14ac:dyDescent="0.35">
      <c r="B321"/>
      <c r="C321"/>
      <c r="D321"/>
      <c r="E321"/>
      <c r="F321"/>
    </row>
    <row r="322" spans="2:6" hidden="1" x14ac:dyDescent="0.35">
      <c r="B322"/>
      <c r="C322"/>
      <c r="D322"/>
      <c r="E322"/>
      <c r="F322"/>
    </row>
    <row r="323" spans="2:6" hidden="1" x14ac:dyDescent="0.35">
      <c r="B323"/>
      <c r="C323"/>
      <c r="D323"/>
      <c r="E323"/>
      <c r="F323"/>
    </row>
    <row r="324" spans="2:6" hidden="1" x14ac:dyDescent="0.35">
      <c r="B324"/>
      <c r="C324"/>
      <c r="D324"/>
      <c r="E324"/>
      <c r="F324"/>
    </row>
    <row r="325" spans="2:6" hidden="1" x14ac:dyDescent="0.35">
      <c r="B325"/>
      <c r="C325"/>
      <c r="D325"/>
      <c r="E325"/>
      <c r="F325"/>
    </row>
    <row r="326" spans="2:6" hidden="1" x14ac:dyDescent="0.35">
      <c r="B326"/>
      <c r="C326"/>
      <c r="D326"/>
      <c r="E326"/>
      <c r="F326"/>
    </row>
    <row r="327" spans="2:6" hidden="1" x14ac:dyDescent="0.35">
      <c r="B327"/>
      <c r="C327"/>
      <c r="D327"/>
      <c r="E327"/>
      <c r="F327"/>
    </row>
    <row r="328" spans="2:6" hidden="1" x14ac:dyDescent="0.35">
      <c r="B328"/>
      <c r="C328"/>
      <c r="D328"/>
      <c r="E328"/>
      <c r="F328"/>
    </row>
    <row r="329" spans="2:6" hidden="1" x14ac:dyDescent="0.35">
      <c r="B329"/>
      <c r="C329"/>
      <c r="D329"/>
      <c r="E329"/>
      <c r="F329"/>
    </row>
    <row r="330" spans="2:6" hidden="1" x14ac:dyDescent="0.35">
      <c r="B330"/>
      <c r="C330"/>
      <c r="D330"/>
      <c r="E330"/>
      <c r="F330"/>
    </row>
    <row r="331" spans="2:6" hidden="1" x14ac:dyDescent="0.35">
      <c r="B331"/>
      <c r="C331"/>
      <c r="D331"/>
      <c r="E331"/>
      <c r="F331"/>
    </row>
    <row r="332" spans="2:6" hidden="1" x14ac:dyDescent="0.35">
      <c r="B332"/>
      <c r="C332"/>
      <c r="D332"/>
      <c r="E332"/>
      <c r="F332"/>
    </row>
    <row r="333" spans="2:6" hidden="1" x14ac:dyDescent="0.35">
      <c r="B333"/>
      <c r="C333"/>
      <c r="D333"/>
      <c r="E333"/>
      <c r="F333"/>
    </row>
    <row r="334" spans="2:6" hidden="1" x14ac:dyDescent="0.35">
      <c r="B334"/>
      <c r="C334"/>
      <c r="D334"/>
      <c r="E334"/>
      <c r="F334"/>
    </row>
    <row r="335" spans="2:6" hidden="1" x14ac:dyDescent="0.35">
      <c r="B335"/>
      <c r="C335"/>
      <c r="D335"/>
      <c r="E335"/>
      <c r="F335"/>
    </row>
    <row r="336" spans="2:6" hidden="1" x14ac:dyDescent="0.35">
      <c r="B336"/>
      <c r="C336"/>
      <c r="D336"/>
      <c r="E336"/>
      <c r="F336"/>
    </row>
    <row r="337" spans="2:6" hidden="1" x14ac:dyDescent="0.35">
      <c r="B337"/>
      <c r="C337"/>
      <c r="D337"/>
      <c r="E337"/>
      <c r="F337"/>
    </row>
    <row r="338" spans="2:6" hidden="1" x14ac:dyDescent="0.35">
      <c r="B338"/>
      <c r="C338"/>
      <c r="D338"/>
      <c r="E338"/>
      <c r="F338"/>
    </row>
    <row r="339" spans="2:6" hidden="1" x14ac:dyDescent="0.35">
      <c r="B339"/>
      <c r="C339"/>
      <c r="D339"/>
      <c r="E339"/>
      <c r="F339"/>
    </row>
    <row r="340" spans="2:6" hidden="1" x14ac:dyDescent="0.35">
      <c r="B340"/>
      <c r="C340"/>
      <c r="D340"/>
      <c r="E340"/>
      <c r="F340"/>
    </row>
    <row r="341" spans="2:6" hidden="1" x14ac:dyDescent="0.35">
      <c r="B341"/>
      <c r="C341"/>
      <c r="D341"/>
      <c r="E341"/>
      <c r="F341"/>
    </row>
    <row r="342" spans="2:6" hidden="1" x14ac:dyDescent="0.35">
      <c r="B342"/>
      <c r="C342"/>
      <c r="D342"/>
      <c r="E342"/>
      <c r="F342"/>
    </row>
    <row r="343" spans="2:6" hidden="1" x14ac:dyDescent="0.35">
      <c r="B343"/>
      <c r="C343"/>
      <c r="D343"/>
      <c r="E343"/>
      <c r="F343"/>
    </row>
    <row r="344" spans="2:6" hidden="1" x14ac:dyDescent="0.35">
      <c r="B344"/>
      <c r="C344"/>
      <c r="D344"/>
      <c r="E344"/>
      <c r="F344"/>
    </row>
    <row r="345" spans="2:6" hidden="1" x14ac:dyDescent="0.35">
      <c r="B345"/>
      <c r="C345"/>
      <c r="D345"/>
      <c r="E345"/>
      <c r="F345"/>
    </row>
    <row r="346" spans="2:6" hidden="1" x14ac:dyDescent="0.35">
      <c r="B346"/>
      <c r="C346"/>
      <c r="D346"/>
      <c r="E346"/>
      <c r="F346"/>
    </row>
    <row r="347" spans="2:6" hidden="1" x14ac:dyDescent="0.35">
      <c r="B347"/>
      <c r="C347"/>
      <c r="D347"/>
      <c r="E347"/>
      <c r="F347"/>
    </row>
    <row r="348" spans="2:6" hidden="1" x14ac:dyDescent="0.35">
      <c r="B348"/>
      <c r="C348"/>
      <c r="D348"/>
      <c r="E348"/>
      <c r="F348"/>
    </row>
    <row r="349" spans="2:6" hidden="1" x14ac:dyDescent="0.35">
      <c r="B349"/>
      <c r="C349"/>
      <c r="D349"/>
      <c r="E349"/>
      <c r="F349"/>
    </row>
    <row r="350" spans="2:6" hidden="1" x14ac:dyDescent="0.35">
      <c r="B350"/>
      <c r="C350"/>
      <c r="D350"/>
      <c r="E350"/>
      <c r="F350"/>
    </row>
    <row r="351" spans="2:6" hidden="1" x14ac:dyDescent="0.35">
      <c r="B351"/>
      <c r="C351"/>
      <c r="D351"/>
      <c r="E351"/>
      <c r="F351"/>
    </row>
    <row r="352" spans="2:6" hidden="1" x14ac:dyDescent="0.35">
      <c r="B352"/>
      <c r="C352"/>
      <c r="D352"/>
      <c r="E352"/>
      <c r="F352"/>
    </row>
    <row r="353" spans="2:6" hidden="1" x14ac:dyDescent="0.35">
      <c r="B353"/>
      <c r="C353"/>
      <c r="D353"/>
      <c r="E353"/>
      <c r="F353"/>
    </row>
    <row r="354" spans="2:6" hidden="1" x14ac:dyDescent="0.35">
      <c r="B354"/>
      <c r="C354"/>
      <c r="D354"/>
      <c r="E354"/>
      <c r="F354"/>
    </row>
    <row r="355" spans="2:6" hidden="1" x14ac:dyDescent="0.35">
      <c r="B355"/>
      <c r="C355"/>
      <c r="D355"/>
      <c r="E355"/>
      <c r="F355"/>
    </row>
    <row r="356" spans="2:6" hidden="1" x14ac:dyDescent="0.35">
      <c r="B356"/>
      <c r="C356"/>
      <c r="D356"/>
      <c r="E356"/>
      <c r="F356"/>
    </row>
    <row r="357" spans="2:6" hidden="1" x14ac:dyDescent="0.35">
      <c r="B357"/>
      <c r="C357"/>
      <c r="D357"/>
      <c r="E357"/>
      <c r="F357"/>
    </row>
    <row r="358" spans="2:6" hidden="1" x14ac:dyDescent="0.35">
      <c r="B358"/>
      <c r="C358"/>
      <c r="D358"/>
      <c r="E358"/>
      <c r="F358"/>
    </row>
    <row r="359" spans="2:6" hidden="1" x14ac:dyDescent="0.35">
      <c r="B359"/>
      <c r="C359"/>
      <c r="D359"/>
      <c r="E359"/>
      <c r="F359"/>
    </row>
    <row r="360" spans="2:6" hidden="1" x14ac:dyDescent="0.35">
      <c r="B360"/>
      <c r="C360"/>
      <c r="D360"/>
      <c r="E360"/>
      <c r="F360"/>
    </row>
    <row r="361" spans="2:6" hidden="1" x14ac:dyDescent="0.35">
      <c r="B361"/>
      <c r="C361"/>
      <c r="D361"/>
      <c r="E361"/>
      <c r="F361"/>
    </row>
    <row r="362" spans="2:6" hidden="1" x14ac:dyDescent="0.35">
      <c r="B362"/>
      <c r="C362"/>
      <c r="D362"/>
      <c r="E362"/>
      <c r="F362"/>
    </row>
    <row r="363" spans="2:6" hidden="1" x14ac:dyDescent="0.35">
      <c r="B363"/>
      <c r="C363"/>
      <c r="D363"/>
      <c r="E363"/>
      <c r="F363"/>
    </row>
    <row r="364" spans="2:6" hidden="1" x14ac:dyDescent="0.35">
      <c r="B364"/>
      <c r="C364"/>
      <c r="D364"/>
      <c r="E364"/>
      <c r="F364"/>
    </row>
    <row r="365" spans="2:6" hidden="1" x14ac:dyDescent="0.35">
      <c r="B365"/>
      <c r="C365"/>
      <c r="D365"/>
      <c r="E365"/>
      <c r="F365"/>
    </row>
    <row r="366" spans="2:6" hidden="1" x14ac:dyDescent="0.35">
      <c r="B366"/>
      <c r="C366"/>
      <c r="D366"/>
      <c r="E366"/>
      <c r="F366"/>
    </row>
    <row r="367" spans="2:6" hidden="1" x14ac:dyDescent="0.35">
      <c r="B367"/>
      <c r="C367"/>
      <c r="D367"/>
      <c r="E367"/>
      <c r="F367"/>
    </row>
    <row r="368" spans="2:6" hidden="1" x14ac:dyDescent="0.35">
      <c r="B368"/>
      <c r="C368"/>
      <c r="D368"/>
      <c r="E368"/>
      <c r="F368"/>
    </row>
    <row r="369" spans="2:6" hidden="1" x14ac:dyDescent="0.35">
      <c r="B369"/>
      <c r="C369"/>
      <c r="D369"/>
      <c r="E369"/>
      <c r="F369"/>
    </row>
    <row r="370" spans="2:6" hidden="1" x14ac:dyDescent="0.35">
      <c r="B370"/>
      <c r="C370"/>
      <c r="D370"/>
      <c r="E370"/>
      <c r="F370"/>
    </row>
    <row r="371" spans="2:6" hidden="1" x14ac:dyDescent="0.35">
      <c r="B371"/>
      <c r="C371"/>
      <c r="D371"/>
      <c r="E371"/>
      <c r="F371"/>
    </row>
    <row r="372" spans="2:6" hidden="1" x14ac:dyDescent="0.35">
      <c r="B372"/>
      <c r="C372"/>
      <c r="D372"/>
      <c r="E372"/>
      <c r="F372"/>
    </row>
    <row r="373" spans="2:6" hidden="1" x14ac:dyDescent="0.35">
      <c r="B373"/>
      <c r="C373"/>
      <c r="D373"/>
      <c r="E373"/>
      <c r="F373"/>
    </row>
    <row r="374" spans="2:6" hidden="1" x14ac:dyDescent="0.35">
      <c r="B374"/>
      <c r="C374"/>
      <c r="D374"/>
      <c r="E374"/>
      <c r="F374"/>
    </row>
    <row r="375" spans="2:6" hidden="1" x14ac:dyDescent="0.35">
      <c r="B375"/>
      <c r="C375"/>
      <c r="D375"/>
      <c r="E375"/>
      <c r="F375"/>
    </row>
    <row r="376" spans="2:6" hidden="1" x14ac:dyDescent="0.35">
      <c r="B376"/>
      <c r="C376"/>
      <c r="D376"/>
      <c r="E376"/>
      <c r="F376"/>
    </row>
    <row r="377" spans="2:6" hidden="1" x14ac:dyDescent="0.35">
      <c r="B377"/>
      <c r="C377"/>
      <c r="D377"/>
      <c r="E377"/>
      <c r="F377"/>
    </row>
    <row r="378" spans="2:6" hidden="1" x14ac:dyDescent="0.35">
      <c r="B378"/>
      <c r="C378"/>
      <c r="D378"/>
      <c r="E378"/>
      <c r="F378"/>
    </row>
    <row r="379" spans="2:6" hidden="1" x14ac:dyDescent="0.35">
      <c r="B379"/>
      <c r="C379"/>
      <c r="D379"/>
      <c r="E379"/>
      <c r="F379"/>
    </row>
    <row r="380" spans="2:6" hidden="1" x14ac:dyDescent="0.35">
      <c r="B380"/>
      <c r="C380"/>
      <c r="D380"/>
      <c r="E380"/>
      <c r="F380"/>
    </row>
    <row r="381" spans="2:6" hidden="1" x14ac:dyDescent="0.35">
      <c r="B381"/>
      <c r="C381"/>
      <c r="D381"/>
      <c r="E381"/>
      <c r="F381"/>
    </row>
    <row r="382" spans="2:6" hidden="1" x14ac:dyDescent="0.35">
      <c r="B382"/>
      <c r="C382"/>
      <c r="D382"/>
      <c r="E382"/>
      <c r="F382"/>
    </row>
    <row r="383" spans="2:6" hidden="1" x14ac:dyDescent="0.35">
      <c r="B383"/>
      <c r="C383"/>
      <c r="D383"/>
      <c r="E383"/>
      <c r="F383"/>
    </row>
    <row r="384" spans="2:6" hidden="1" x14ac:dyDescent="0.35">
      <c r="B384"/>
      <c r="C384"/>
      <c r="D384"/>
      <c r="E384"/>
      <c r="F384"/>
    </row>
    <row r="385" spans="2:6" hidden="1" x14ac:dyDescent="0.35">
      <c r="B385"/>
      <c r="C385"/>
      <c r="D385"/>
      <c r="E385"/>
      <c r="F385"/>
    </row>
    <row r="386" spans="2:6" hidden="1" x14ac:dyDescent="0.35">
      <c r="B386"/>
      <c r="C386"/>
      <c r="D386"/>
      <c r="E386"/>
      <c r="F386"/>
    </row>
    <row r="387" spans="2:6" hidden="1" x14ac:dyDescent="0.35">
      <c r="B387"/>
      <c r="C387"/>
      <c r="D387"/>
      <c r="E387"/>
      <c r="F387"/>
    </row>
    <row r="388" spans="2:6" hidden="1" x14ac:dyDescent="0.35">
      <c r="B388"/>
      <c r="C388"/>
      <c r="D388"/>
      <c r="E388"/>
      <c r="F388"/>
    </row>
    <row r="389" spans="2:6" hidden="1" x14ac:dyDescent="0.35">
      <c r="B389"/>
      <c r="C389"/>
      <c r="D389"/>
      <c r="E389"/>
      <c r="F389"/>
    </row>
    <row r="390" spans="2:6" hidden="1" x14ac:dyDescent="0.35">
      <c r="B390"/>
      <c r="C390"/>
      <c r="D390"/>
      <c r="E390"/>
      <c r="F390"/>
    </row>
    <row r="391" spans="2:6" hidden="1" x14ac:dyDescent="0.35">
      <c r="B391"/>
      <c r="C391"/>
      <c r="D391"/>
      <c r="E391"/>
      <c r="F391"/>
    </row>
    <row r="392" spans="2:6" hidden="1" x14ac:dyDescent="0.35">
      <c r="B392"/>
      <c r="C392"/>
      <c r="D392"/>
      <c r="E392"/>
      <c r="F392"/>
    </row>
    <row r="393" spans="2:6" hidden="1" x14ac:dyDescent="0.35">
      <c r="B393"/>
      <c r="C393"/>
      <c r="D393"/>
      <c r="E393"/>
      <c r="F393"/>
    </row>
    <row r="394" spans="2:6" hidden="1" x14ac:dyDescent="0.35">
      <c r="B394"/>
      <c r="C394"/>
      <c r="D394"/>
      <c r="E394"/>
      <c r="F394"/>
    </row>
    <row r="395" spans="2:6" hidden="1" x14ac:dyDescent="0.35">
      <c r="B395"/>
      <c r="C395"/>
      <c r="D395"/>
      <c r="E395"/>
      <c r="F395"/>
    </row>
    <row r="396" spans="2:6" hidden="1" x14ac:dyDescent="0.35">
      <c r="B396"/>
      <c r="C396"/>
      <c r="D396"/>
      <c r="E396"/>
      <c r="F396"/>
    </row>
    <row r="397" spans="2:6" hidden="1" x14ac:dyDescent="0.35">
      <c r="B397"/>
      <c r="C397"/>
      <c r="D397"/>
      <c r="E397"/>
      <c r="F397"/>
    </row>
    <row r="398" spans="2:6" hidden="1" x14ac:dyDescent="0.35">
      <c r="B398"/>
      <c r="C398"/>
      <c r="D398"/>
      <c r="E398"/>
      <c r="F398"/>
    </row>
    <row r="399" spans="2:6" hidden="1" x14ac:dyDescent="0.35">
      <c r="B399"/>
      <c r="C399"/>
      <c r="D399"/>
      <c r="E399"/>
      <c r="F399"/>
    </row>
    <row r="400" spans="2:6" hidden="1" x14ac:dyDescent="0.35">
      <c r="B400"/>
      <c r="C400"/>
      <c r="D400"/>
      <c r="E400"/>
      <c r="F400"/>
    </row>
    <row r="401" spans="2:6" hidden="1" x14ac:dyDescent="0.35">
      <c r="B401"/>
      <c r="C401"/>
      <c r="D401"/>
      <c r="E401"/>
      <c r="F401"/>
    </row>
    <row r="402" spans="2:6" hidden="1" x14ac:dyDescent="0.35">
      <c r="B402"/>
      <c r="C402"/>
      <c r="D402"/>
      <c r="E402"/>
      <c r="F402"/>
    </row>
    <row r="403" spans="2:6" hidden="1" x14ac:dyDescent="0.35">
      <c r="B403"/>
      <c r="C403"/>
      <c r="D403"/>
      <c r="E403"/>
      <c r="F403"/>
    </row>
    <row r="404" spans="2:6" hidden="1" x14ac:dyDescent="0.35">
      <c r="B404"/>
      <c r="C404"/>
      <c r="D404"/>
      <c r="E404"/>
      <c r="F404"/>
    </row>
    <row r="405" spans="2:6" hidden="1" x14ac:dyDescent="0.35">
      <c r="B405"/>
      <c r="C405"/>
      <c r="D405"/>
      <c r="E405"/>
      <c r="F405"/>
    </row>
    <row r="406" spans="2:6" hidden="1" x14ac:dyDescent="0.35">
      <c r="B406"/>
      <c r="C406"/>
      <c r="D406"/>
      <c r="E406"/>
      <c r="F406"/>
    </row>
    <row r="407" spans="2:6" hidden="1" x14ac:dyDescent="0.35">
      <c r="B407"/>
      <c r="C407"/>
      <c r="D407"/>
      <c r="E407"/>
      <c r="F407"/>
    </row>
    <row r="408" spans="2:6" hidden="1" x14ac:dyDescent="0.35">
      <c r="B408"/>
      <c r="C408"/>
      <c r="D408"/>
      <c r="E408"/>
      <c r="F408"/>
    </row>
    <row r="409" spans="2:6" hidden="1" x14ac:dyDescent="0.35">
      <c r="B409"/>
      <c r="C409"/>
      <c r="D409"/>
      <c r="E409"/>
      <c r="F409"/>
    </row>
    <row r="410" spans="2:6" hidden="1" x14ac:dyDescent="0.35">
      <c r="B410"/>
      <c r="C410"/>
      <c r="D410"/>
      <c r="E410"/>
      <c r="F410"/>
    </row>
    <row r="411" spans="2:6" hidden="1" x14ac:dyDescent="0.35">
      <c r="B411"/>
      <c r="C411"/>
      <c r="D411"/>
      <c r="E411"/>
      <c r="F411"/>
    </row>
    <row r="412" spans="2:6" hidden="1" x14ac:dyDescent="0.35">
      <c r="B412"/>
      <c r="C412"/>
      <c r="D412"/>
      <c r="E412"/>
      <c r="F412"/>
    </row>
    <row r="413" spans="2:6" hidden="1" x14ac:dyDescent="0.35">
      <c r="B413"/>
      <c r="C413"/>
      <c r="D413"/>
      <c r="E413"/>
      <c r="F413"/>
    </row>
    <row r="414" spans="2:6" hidden="1" x14ac:dyDescent="0.35">
      <c r="B414"/>
      <c r="C414"/>
      <c r="D414"/>
      <c r="E414"/>
      <c r="F414"/>
    </row>
    <row r="415" spans="2:6" hidden="1" x14ac:dyDescent="0.35">
      <c r="B415"/>
      <c r="C415"/>
      <c r="D415"/>
      <c r="E415"/>
      <c r="F415"/>
    </row>
    <row r="416" spans="2:6" hidden="1" x14ac:dyDescent="0.35">
      <c r="B416"/>
      <c r="C416"/>
      <c r="D416"/>
      <c r="E416"/>
      <c r="F416"/>
    </row>
    <row r="417" spans="2:6" hidden="1" x14ac:dyDescent="0.35">
      <c r="B417"/>
      <c r="C417"/>
      <c r="D417"/>
      <c r="E417"/>
      <c r="F417"/>
    </row>
    <row r="418" spans="2:6" hidden="1" x14ac:dyDescent="0.35">
      <c r="B418"/>
      <c r="C418"/>
      <c r="D418"/>
      <c r="E418"/>
      <c r="F418"/>
    </row>
    <row r="419" spans="2:6" hidden="1" x14ac:dyDescent="0.35">
      <c r="B419"/>
      <c r="C419"/>
      <c r="D419"/>
      <c r="E419"/>
      <c r="F419"/>
    </row>
    <row r="420" spans="2:6" hidden="1" x14ac:dyDescent="0.35">
      <c r="B420"/>
      <c r="C420"/>
      <c r="D420"/>
      <c r="E420"/>
      <c r="F420"/>
    </row>
    <row r="421" spans="2:6" hidden="1" x14ac:dyDescent="0.35">
      <c r="B421"/>
      <c r="C421"/>
      <c r="D421"/>
      <c r="E421"/>
      <c r="F421"/>
    </row>
    <row r="422" spans="2:6" hidden="1" x14ac:dyDescent="0.35">
      <c r="B422"/>
      <c r="C422"/>
      <c r="D422"/>
      <c r="E422"/>
      <c r="F422"/>
    </row>
    <row r="423" spans="2:6" hidden="1" x14ac:dyDescent="0.35">
      <c r="B423"/>
      <c r="C423"/>
      <c r="D423"/>
      <c r="E423"/>
      <c r="F423"/>
    </row>
    <row r="424" spans="2:6" hidden="1" x14ac:dyDescent="0.35">
      <c r="B424"/>
      <c r="C424"/>
      <c r="D424"/>
      <c r="E424"/>
      <c r="F424"/>
    </row>
    <row r="425" spans="2:6" hidden="1" x14ac:dyDescent="0.35">
      <c r="B425"/>
      <c r="C425"/>
      <c r="D425"/>
      <c r="E425"/>
      <c r="F425"/>
    </row>
    <row r="426" spans="2:6" hidden="1" x14ac:dyDescent="0.35">
      <c r="B426"/>
      <c r="C426"/>
      <c r="D426"/>
      <c r="E426"/>
      <c r="F426"/>
    </row>
    <row r="427" spans="2:6" hidden="1" x14ac:dyDescent="0.35">
      <c r="B427"/>
      <c r="C427"/>
      <c r="D427"/>
      <c r="E427"/>
      <c r="F427"/>
    </row>
    <row r="428" spans="2:6" hidden="1" x14ac:dyDescent="0.35">
      <c r="B428"/>
      <c r="C428"/>
      <c r="D428"/>
      <c r="E428"/>
      <c r="F428"/>
    </row>
    <row r="429" spans="2:6" hidden="1" x14ac:dyDescent="0.35">
      <c r="B429"/>
      <c r="C429"/>
      <c r="D429"/>
      <c r="E429"/>
      <c r="F429"/>
    </row>
    <row r="430" spans="2:6" hidden="1" x14ac:dyDescent="0.35">
      <c r="B430"/>
      <c r="C430"/>
      <c r="D430"/>
      <c r="E430"/>
      <c r="F430"/>
    </row>
    <row r="431" spans="2:6" hidden="1" x14ac:dyDescent="0.35">
      <c r="B431"/>
      <c r="C431"/>
      <c r="D431"/>
      <c r="E431"/>
      <c r="F431"/>
    </row>
    <row r="432" spans="2:6" hidden="1" x14ac:dyDescent="0.35">
      <c r="B432"/>
      <c r="C432"/>
      <c r="D432"/>
      <c r="E432"/>
      <c r="F432"/>
    </row>
    <row r="433" spans="2:6" hidden="1" x14ac:dyDescent="0.35">
      <c r="B433"/>
      <c r="C433"/>
      <c r="D433"/>
      <c r="E433"/>
      <c r="F433"/>
    </row>
    <row r="434" spans="2:6" hidden="1" x14ac:dyDescent="0.35">
      <c r="B434"/>
      <c r="C434"/>
      <c r="D434"/>
      <c r="E434"/>
      <c r="F434"/>
    </row>
    <row r="435" spans="2:6" hidden="1" x14ac:dyDescent="0.35">
      <c r="B435"/>
      <c r="C435"/>
      <c r="D435"/>
      <c r="E435"/>
      <c r="F435"/>
    </row>
    <row r="436" spans="2:6" hidden="1" x14ac:dyDescent="0.35">
      <c r="B436"/>
      <c r="C436"/>
      <c r="D436"/>
      <c r="E436"/>
      <c r="F436"/>
    </row>
    <row r="437" spans="2:6" hidden="1" x14ac:dyDescent="0.35">
      <c r="B437"/>
      <c r="C437"/>
      <c r="D437"/>
      <c r="E437"/>
      <c r="F437"/>
    </row>
    <row r="438" spans="2:6" hidden="1" x14ac:dyDescent="0.35">
      <c r="B438"/>
      <c r="C438"/>
      <c r="D438"/>
      <c r="E438"/>
      <c r="F438"/>
    </row>
    <row r="439" spans="2:6" hidden="1" x14ac:dyDescent="0.35">
      <c r="B439"/>
      <c r="C439"/>
      <c r="D439"/>
      <c r="E439"/>
      <c r="F439"/>
    </row>
    <row r="440" spans="2:6" hidden="1" x14ac:dyDescent="0.35">
      <c r="B440"/>
      <c r="C440"/>
      <c r="D440"/>
      <c r="E440"/>
      <c r="F440"/>
    </row>
    <row r="441" spans="2:6" hidden="1" x14ac:dyDescent="0.35">
      <c r="B441"/>
      <c r="C441"/>
      <c r="D441"/>
      <c r="E441"/>
      <c r="F441"/>
    </row>
    <row r="442" spans="2:6" hidden="1" x14ac:dyDescent="0.35">
      <c r="B442"/>
      <c r="C442"/>
      <c r="D442"/>
      <c r="E442"/>
      <c r="F442"/>
    </row>
    <row r="443" spans="2:6" hidden="1" x14ac:dyDescent="0.35">
      <c r="B443"/>
      <c r="C443"/>
      <c r="D443"/>
      <c r="E443"/>
      <c r="F443"/>
    </row>
    <row r="444" spans="2:6" hidden="1" x14ac:dyDescent="0.35">
      <c r="B444"/>
      <c r="C444"/>
      <c r="D444"/>
      <c r="E444"/>
      <c r="F444"/>
    </row>
    <row r="445" spans="2:6" hidden="1" x14ac:dyDescent="0.35">
      <c r="B445"/>
      <c r="C445"/>
      <c r="D445"/>
      <c r="E445"/>
      <c r="F445"/>
    </row>
    <row r="446" spans="2:6" hidden="1" x14ac:dyDescent="0.35">
      <c r="B446"/>
      <c r="C446"/>
      <c r="D446"/>
      <c r="E446"/>
      <c r="F446"/>
    </row>
    <row r="447" spans="2:6" hidden="1" x14ac:dyDescent="0.35">
      <c r="B447"/>
      <c r="C447"/>
      <c r="D447"/>
      <c r="E447"/>
      <c r="F447"/>
    </row>
    <row r="448" spans="2:6" hidden="1" x14ac:dyDescent="0.35">
      <c r="B448"/>
      <c r="C448"/>
      <c r="D448"/>
      <c r="E448"/>
      <c r="F448"/>
    </row>
    <row r="449" spans="2:6" hidden="1" x14ac:dyDescent="0.35">
      <c r="B449"/>
      <c r="C449"/>
      <c r="D449"/>
      <c r="E449"/>
      <c r="F449"/>
    </row>
    <row r="450" spans="2:6" hidden="1" x14ac:dyDescent="0.35">
      <c r="B450"/>
      <c r="C450"/>
      <c r="D450"/>
      <c r="E450"/>
      <c r="F450"/>
    </row>
    <row r="451" spans="2:6" hidden="1" x14ac:dyDescent="0.35">
      <c r="B451"/>
      <c r="C451"/>
      <c r="D451"/>
      <c r="E451"/>
      <c r="F451"/>
    </row>
    <row r="452" spans="2:6" hidden="1" x14ac:dyDescent="0.35">
      <c r="B452"/>
      <c r="C452"/>
      <c r="D452"/>
      <c r="E452"/>
      <c r="F452"/>
    </row>
    <row r="453" spans="2:6" hidden="1" x14ac:dyDescent="0.35">
      <c r="B453"/>
      <c r="C453"/>
      <c r="D453"/>
      <c r="E453"/>
      <c r="F453"/>
    </row>
    <row r="454" spans="2:6" hidden="1" x14ac:dyDescent="0.35">
      <c r="B454"/>
      <c r="C454"/>
      <c r="D454"/>
      <c r="E454"/>
      <c r="F454"/>
    </row>
    <row r="455" spans="2:6" hidden="1" x14ac:dyDescent="0.35">
      <c r="B455"/>
      <c r="C455"/>
      <c r="D455"/>
      <c r="E455"/>
      <c r="F455"/>
    </row>
    <row r="456" spans="2:6" hidden="1" x14ac:dyDescent="0.35">
      <c r="B456"/>
      <c r="C456"/>
      <c r="D456"/>
      <c r="E456"/>
      <c r="F456"/>
    </row>
    <row r="457" spans="2:6" hidden="1" x14ac:dyDescent="0.35">
      <c r="B457"/>
      <c r="C457"/>
      <c r="D457"/>
      <c r="E457"/>
      <c r="F457"/>
    </row>
    <row r="458" spans="2:6" hidden="1" x14ac:dyDescent="0.35"/>
    <row r="459" spans="2:6" hidden="1" x14ac:dyDescent="0.35"/>
    <row r="460" spans="2:6" hidden="1" x14ac:dyDescent="0.35"/>
    <row r="461" spans="2:6" hidden="1" x14ac:dyDescent="0.35"/>
    <row r="462" spans="2:6" hidden="1" x14ac:dyDescent="0.35"/>
    <row r="463" spans="2:6" hidden="1" x14ac:dyDescent="0.35"/>
    <row r="464" spans="2:6" hidden="1" x14ac:dyDescent="0.35"/>
    <row r="465" hidden="1" x14ac:dyDescent="0.35"/>
    <row r="466" hidden="1" x14ac:dyDescent="0.35"/>
    <row r="467" hidden="1" x14ac:dyDescent="0.35"/>
    <row r="468" hidden="1" x14ac:dyDescent="0.35"/>
    <row r="469" hidden="1" x14ac:dyDescent="0.35"/>
    <row r="470" hidden="1" x14ac:dyDescent="0.35"/>
    <row r="471" hidden="1" x14ac:dyDescent="0.35"/>
    <row r="472" hidden="1" x14ac:dyDescent="0.35"/>
    <row r="473" hidden="1" x14ac:dyDescent="0.35"/>
    <row r="474" hidden="1" x14ac:dyDescent="0.35"/>
    <row r="475" hidden="1" x14ac:dyDescent="0.35"/>
    <row r="476" hidden="1" x14ac:dyDescent="0.35"/>
    <row r="477" hidden="1" x14ac:dyDescent="0.35"/>
    <row r="478" hidden="1" x14ac:dyDescent="0.35"/>
  </sheetData>
  <mergeCells count="21">
    <mergeCell ref="B279:H279"/>
    <mergeCell ref="B41:H41"/>
    <mergeCell ref="B8:B24"/>
    <mergeCell ref="C8:C24"/>
    <mergeCell ref="D8:D24"/>
    <mergeCell ref="E8:E24"/>
    <mergeCell ref="F10:F12"/>
    <mergeCell ref="B34:B40"/>
    <mergeCell ref="C34:C40"/>
    <mergeCell ref="D34:D40"/>
    <mergeCell ref="E34:E40"/>
    <mergeCell ref="F36:F38"/>
    <mergeCell ref="B1:H1"/>
    <mergeCell ref="B2:H2"/>
    <mergeCell ref="B3:H3"/>
    <mergeCell ref="B26:B33"/>
    <mergeCell ref="C26:C33"/>
    <mergeCell ref="D26:D33"/>
    <mergeCell ref="E26:E33"/>
    <mergeCell ref="F28:F30"/>
    <mergeCell ref="B4:H4"/>
  </mergeCells>
  <pageMargins left="0.78740157480314965" right="0.78740157480314965" top="0.78740157480314965" bottom="1.1811023622047245" header="0.31496062992125984" footer="0.31496062992125984"/>
  <pageSetup paperSize="9" scale="60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22">
    <pageSetUpPr fitToPage="1"/>
  </sheetPr>
  <dimension ref="A1:T485"/>
  <sheetViews>
    <sheetView showGridLines="0" zoomScaleNormal="100" zoomScaleSheetLayoutView="100" workbookViewId="0">
      <selection activeCell="C6" sqref="C6"/>
    </sheetView>
  </sheetViews>
  <sheetFormatPr baseColWidth="10" defaultColWidth="0" defaultRowHeight="14.5" zeroHeight="1" x14ac:dyDescent="0.35"/>
  <cols>
    <col min="1" max="1" width="2.7265625" customWidth="1"/>
    <col min="2" max="2" width="4.26953125" style="84" customWidth="1"/>
    <col min="3" max="3" width="28.81640625" style="86" customWidth="1"/>
    <col min="4" max="4" width="7.1796875" style="84" customWidth="1"/>
    <col min="5" max="5" width="12.26953125" style="84" customWidth="1"/>
    <col min="6" max="6" width="9" style="84" customWidth="1"/>
    <col min="7" max="7" width="16" customWidth="1"/>
    <col min="8" max="8" width="63" customWidth="1"/>
    <col min="9" max="9" width="2.7265625" customWidth="1"/>
    <col min="10" max="20" width="0" hidden="1" customWidth="1"/>
    <col min="21" max="16384" width="11.453125" hidden="1"/>
  </cols>
  <sheetData>
    <row r="1" spans="1:9" ht="24" customHeight="1" x14ac:dyDescent="0.35">
      <c r="C1" s="147" t="s">
        <v>658</v>
      </c>
      <c r="D1" s="147"/>
      <c r="E1" s="147"/>
      <c r="F1" s="147"/>
      <c r="G1" s="147"/>
      <c r="H1" s="147"/>
    </row>
    <row r="2" spans="1:9" ht="13" customHeight="1" x14ac:dyDescent="0.35">
      <c r="C2" s="20"/>
      <c r="D2" s="20"/>
      <c r="E2" s="20"/>
      <c r="F2" s="20"/>
      <c r="G2" s="20"/>
      <c r="H2" s="20"/>
    </row>
    <row r="3" spans="1:9" ht="18" customHeight="1" x14ac:dyDescent="0.35">
      <c r="A3" s="58"/>
      <c r="B3" s="85"/>
      <c r="C3" s="136" t="s">
        <v>500</v>
      </c>
      <c r="D3" s="136"/>
      <c r="E3" s="136"/>
      <c r="F3" s="136"/>
      <c r="G3" s="136"/>
      <c r="H3" s="136"/>
    </row>
    <row r="4" spans="1:9" ht="20" customHeight="1" x14ac:dyDescent="0.35">
      <c r="A4" s="13"/>
      <c r="B4" s="169" t="s">
        <v>397</v>
      </c>
      <c r="C4" s="169"/>
      <c r="D4" s="169"/>
      <c r="E4" s="169"/>
      <c r="F4" s="169"/>
      <c r="G4" s="169"/>
      <c r="H4" s="169"/>
      <c r="I4" s="8"/>
    </row>
    <row r="5" spans="1:9" ht="38" x14ac:dyDescent="0.35">
      <c r="A5" s="13"/>
      <c r="B5" s="21" t="s">
        <v>0</v>
      </c>
      <c r="C5" s="21" t="s">
        <v>47</v>
      </c>
      <c r="D5" s="21" t="s">
        <v>1</v>
      </c>
      <c r="E5" s="21" t="s">
        <v>441</v>
      </c>
      <c r="F5" s="21" t="s">
        <v>442</v>
      </c>
      <c r="G5" s="21" t="s">
        <v>2</v>
      </c>
      <c r="H5" s="21" t="s">
        <v>21</v>
      </c>
      <c r="I5" s="3"/>
    </row>
    <row r="6" spans="1:9" x14ac:dyDescent="0.35">
      <c r="A6" s="13"/>
      <c r="B6" s="97"/>
      <c r="C6" s="100" t="s">
        <v>636</v>
      </c>
      <c r="D6" s="98"/>
      <c r="E6" s="98"/>
      <c r="F6" s="98"/>
      <c r="G6" s="98"/>
      <c r="H6" s="99"/>
      <c r="I6" s="3"/>
    </row>
    <row r="7" spans="1:9" x14ac:dyDescent="0.35">
      <c r="A7" s="13"/>
      <c r="B7" s="23" t="s">
        <v>666</v>
      </c>
      <c r="C7" s="39"/>
      <c r="D7" s="39"/>
      <c r="E7" s="39"/>
      <c r="F7" s="39"/>
      <c r="G7" s="39"/>
      <c r="H7" s="106"/>
      <c r="I7" s="9"/>
    </row>
    <row r="8" spans="1:9" ht="24" customHeight="1" x14ac:dyDescent="0.35">
      <c r="A8" s="13"/>
      <c r="B8" s="112" t="s">
        <v>660</v>
      </c>
      <c r="C8" s="115" t="s">
        <v>634</v>
      </c>
      <c r="D8" s="112" t="s">
        <v>13</v>
      </c>
      <c r="E8" s="112" t="s">
        <v>8</v>
      </c>
      <c r="F8" s="67" t="s">
        <v>5</v>
      </c>
      <c r="G8" s="48"/>
      <c r="H8" s="55" t="s">
        <v>282</v>
      </c>
      <c r="I8" s="9"/>
    </row>
    <row r="9" spans="1:9" ht="24" x14ac:dyDescent="0.35">
      <c r="A9" s="13"/>
      <c r="B9" s="113"/>
      <c r="C9" s="116"/>
      <c r="D9" s="113"/>
      <c r="E9" s="113"/>
      <c r="F9" s="68" t="s">
        <v>36</v>
      </c>
      <c r="G9" s="43" t="s">
        <v>416</v>
      </c>
      <c r="H9" s="53" t="s">
        <v>283</v>
      </c>
      <c r="I9" s="9"/>
    </row>
    <row r="10" spans="1:9" x14ac:dyDescent="0.35">
      <c r="A10" s="13"/>
      <c r="B10" s="113"/>
      <c r="C10" s="116"/>
      <c r="D10" s="113"/>
      <c r="E10" s="113"/>
      <c r="F10" s="128"/>
      <c r="G10" s="48" t="s">
        <v>175</v>
      </c>
      <c r="H10" s="55" t="s">
        <v>98</v>
      </c>
      <c r="I10" s="9"/>
    </row>
    <row r="11" spans="1:9" x14ac:dyDescent="0.35">
      <c r="A11" s="13"/>
      <c r="B11" s="113"/>
      <c r="C11" s="116"/>
      <c r="D11" s="113"/>
      <c r="E11" s="113"/>
      <c r="F11" s="129"/>
      <c r="G11" s="48" t="s">
        <v>95</v>
      </c>
      <c r="H11" s="55" t="s">
        <v>96</v>
      </c>
      <c r="I11" s="9"/>
    </row>
    <row r="12" spans="1:9" ht="36" x14ac:dyDescent="0.35">
      <c r="A12" s="13"/>
      <c r="B12" s="113"/>
      <c r="C12" s="116"/>
      <c r="D12" s="113"/>
      <c r="E12" s="113"/>
      <c r="F12" s="130"/>
      <c r="G12" s="57" t="s">
        <v>176</v>
      </c>
      <c r="H12" s="73" t="s">
        <v>100</v>
      </c>
      <c r="I12" s="9"/>
    </row>
    <row r="13" spans="1:9" ht="24" x14ac:dyDescent="0.35">
      <c r="A13" s="12"/>
      <c r="B13" s="113"/>
      <c r="C13" s="116"/>
      <c r="D13" s="113"/>
      <c r="E13" s="113"/>
      <c r="F13" s="109" t="s">
        <v>71</v>
      </c>
      <c r="G13" s="109"/>
      <c r="H13" s="35" t="s">
        <v>609</v>
      </c>
      <c r="I13" s="12"/>
    </row>
    <row r="14" spans="1:9" ht="24" x14ac:dyDescent="0.35">
      <c r="A14" s="12"/>
      <c r="B14" s="113"/>
      <c r="C14" s="116"/>
      <c r="D14" s="113"/>
      <c r="E14" s="113"/>
      <c r="F14" s="109" t="s">
        <v>61</v>
      </c>
      <c r="G14" s="109" t="s">
        <v>19</v>
      </c>
      <c r="H14" s="35" t="s">
        <v>610</v>
      </c>
      <c r="I14" s="12"/>
    </row>
    <row r="15" spans="1:9" ht="24" x14ac:dyDescent="0.35">
      <c r="A15" s="12"/>
      <c r="B15" s="113"/>
      <c r="C15" s="116"/>
      <c r="D15" s="113"/>
      <c r="E15" s="113"/>
      <c r="F15" s="109" t="s">
        <v>61</v>
      </c>
      <c r="G15" s="109" t="s">
        <v>438</v>
      </c>
      <c r="H15" s="35" t="s">
        <v>611</v>
      </c>
      <c r="I15" s="12"/>
    </row>
    <row r="16" spans="1:9" ht="24" x14ac:dyDescent="0.35">
      <c r="A16" s="12"/>
      <c r="B16" s="113"/>
      <c r="C16" s="116"/>
      <c r="D16" s="113"/>
      <c r="E16" s="113"/>
      <c r="F16" s="109" t="s">
        <v>71</v>
      </c>
      <c r="G16" s="109"/>
      <c r="H16" s="35" t="s">
        <v>612</v>
      </c>
      <c r="I16" s="12"/>
    </row>
    <row r="17" spans="1:9" ht="24" x14ac:dyDescent="0.35">
      <c r="A17" s="12"/>
      <c r="B17" s="113"/>
      <c r="C17" s="116"/>
      <c r="D17" s="113"/>
      <c r="E17" s="113"/>
      <c r="F17" s="109" t="s">
        <v>39</v>
      </c>
      <c r="G17" s="109" t="s">
        <v>439</v>
      </c>
      <c r="H17" s="35" t="s">
        <v>613</v>
      </c>
      <c r="I17" s="12"/>
    </row>
    <row r="18" spans="1:9" ht="24" x14ac:dyDescent="0.35">
      <c r="A18" s="12"/>
      <c r="B18" s="113"/>
      <c r="C18" s="116"/>
      <c r="D18" s="113"/>
      <c r="E18" s="113"/>
      <c r="F18" s="109" t="s">
        <v>40</v>
      </c>
      <c r="G18" s="109" t="s">
        <v>410</v>
      </c>
      <c r="H18" s="35" t="s">
        <v>614</v>
      </c>
      <c r="I18" s="12"/>
    </row>
    <row r="19" spans="1:9" ht="24" x14ac:dyDescent="0.35">
      <c r="A19" s="12"/>
      <c r="B19" s="113"/>
      <c r="C19" s="116"/>
      <c r="D19" s="113"/>
      <c r="E19" s="113"/>
      <c r="F19" s="109" t="s">
        <v>114</v>
      </c>
      <c r="G19" s="109"/>
      <c r="H19" s="35" t="s">
        <v>615</v>
      </c>
      <c r="I19" s="12"/>
    </row>
    <row r="20" spans="1:9" ht="24" x14ac:dyDescent="0.35">
      <c r="A20" s="12"/>
      <c r="B20" s="113"/>
      <c r="C20" s="116"/>
      <c r="D20" s="113"/>
      <c r="E20" s="113"/>
      <c r="F20" s="109" t="s">
        <v>41</v>
      </c>
      <c r="G20" s="109"/>
      <c r="H20" s="35" t="s">
        <v>616</v>
      </c>
      <c r="I20" s="12"/>
    </row>
    <row r="21" spans="1:9" ht="24" x14ac:dyDescent="0.35">
      <c r="A21" s="12"/>
      <c r="B21" s="113"/>
      <c r="C21" s="116"/>
      <c r="D21" s="113"/>
      <c r="E21" s="113"/>
      <c r="F21" s="109" t="s">
        <v>16</v>
      </c>
      <c r="G21" s="109"/>
      <c r="H21" s="35" t="s">
        <v>617</v>
      </c>
      <c r="I21" s="12"/>
    </row>
    <row r="22" spans="1:9" ht="24" x14ac:dyDescent="0.35">
      <c r="A22" s="12"/>
      <c r="B22" s="113"/>
      <c r="C22" s="116"/>
      <c r="D22" s="113"/>
      <c r="E22" s="113"/>
      <c r="F22" s="109" t="s">
        <v>16</v>
      </c>
      <c r="G22" s="109"/>
      <c r="H22" s="35" t="s">
        <v>618</v>
      </c>
      <c r="I22" s="12"/>
    </row>
    <row r="23" spans="1:9" ht="24" x14ac:dyDescent="0.35">
      <c r="A23" s="12"/>
      <c r="B23" s="113"/>
      <c r="C23" s="116"/>
      <c r="D23" s="113"/>
      <c r="E23" s="113"/>
      <c r="F23" s="109" t="s">
        <v>16</v>
      </c>
      <c r="G23" s="109"/>
      <c r="H23" s="35" t="s">
        <v>619</v>
      </c>
      <c r="I23" s="12"/>
    </row>
    <row r="24" spans="1:9" ht="24" x14ac:dyDescent="0.35">
      <c r="A24" s="12"/>
      <c r="B24" s="113"/>
      <c r="C24" s="116"/>
      <c r="D24" s="113"/>
      <c r="E24" s="113"/>
      <c r="F24" s="109" t="s">
        <v>585</v>
      </c>
      <c r="G24" s="109" t="s">
        <v>586</v>
      </c>
      <c r="H24" s="35" t="s">
        <v>625</v>
      </c>
      <c r="I24" s="12"/>
    </row>
    <row r="25" spans="1:9" x14ac:dyDescent="0.35">
      <c r="A25" s="12"/>
      <c r="B25" s="22" t="s">
        <v>662</v>
      </c>
      <c r="C25" s="24"/>
      <c r="D25" s="24"/>
      <c r="E25" s="24"/>
      <c r="F25" s="24"/>
      <c r="G25" s="24"/>
      <c r="H25" s="25"/>
      <c r="I25" s="12"/>
    </row>
    <row r="26" spans="1:9" ht="24" x14ac:dyDescent="0.35">
      <c r="A26" s="12"/>
      <c r="B26" s="173" t="s">
        <v>607</v>
      </c>
      <c r="C26" s="174" t="s">
        <v>581</v>
      </c>
      <c r="D26" s="175" t="s">
        <v>13</v>
      </c>
      <c r="E26" s="175" t="s">
        <v>8</v>
      </c>
      <c r="F26" s="109" t="s">
        <v>5</v>
      </c>
      <c r="G26" s="107"/>
      <c r="H26" s="63" t="s">
        <v>282</v>
      </c>
      <c r="I26" s="12"/>
    </row>
    <row r="27" spans="1:9" ht="24" x14ac:dyDescent="0.35">
      <c r="A27" s="12"/>
      <c r="B27" s="175"/>
      <c r="C27" s="176"/>
      <c r="D27" s="175"/>
      <c r="E27" s="175"/>
      <c r="F27" s="109" t="s">
        <v>36</v>
      </c>
      <c r="G27" s="108" t="s">
        <v>416</v>
      </c>
      <c r="H27" s="110" t="s">
        <v>283</v>
      </c>
      <c r="I27" s="12"/>
    </row>
    <row r="28" spans="1:9" x14ac:dyDescent="0.35">
      <c r="A28" s="12"/>
      <c r="B28" s="175"/>
      <c r="C28" s="176"/>
      <c r="D28" s="175"/>
      <c r="E28" s="175"/>
      <c r="F28" s="127"/>
      <c r="G28" s="107" t="s">
        <v>175</v>
      </c>
      <c r="H28" s="63" t="s">
        <v>98</v>
      </c>
      <c r="I28" s="12"/>
    </row>
    <row r="29" spans="1:9" x14ac:dyDescent="0.35">
      <c r="A29" s="12"/>
      <c r="B29" s="175"/>
      <c r="C29" s="176"/>
      <c r="D29" s="175"/>
      <c r="E29" s="175"/>
      <c r="F29" s="127"/>
      <c r="G29" s="107" t="s">
        <v>95</v>
      </c>
      <c r="H29" s="63" t="s">
        <v>96</v>
      </c>
      <c r="I29" s="12"/>
    </row>
    <row r="30" spans="1:9" ht="36" x14ac:dyDescent="0.35">
      <c r="A30" s="12"/>
      <c r="B30" s="175"/>
      <c r="C30" s="176"/>
      <c r="D30" s="175"/>
      <c r="E30" s="175"/>
      <c r="F30" s="127"/>
      <c r="G30" s="57" t="s">
        <v>176</v>
      </c>
      <c r="H30" s="27" t="s">
        <v>100</v>
      </c>
      <c r="I30" s="12"/>
    </row>
    <row r="31" spans="1:9" ht="24" x14ac:dyDescent="0.35">
      <c r="A31" s="12"/>
      <c r="B31" s="175"/>
      <c r="C31" s="176"/>
      <c r="D31" s="175"/>
      <c r="E31" s="175"/>
      <c r="F31" s="109" t="s">
        <v>62</v>
      </c>
      <c r="G31" s="111"/>
      <c r="H31" s="63" t="s">
        <v>620</v>
      </c>
      <c r="I31" s="12"/>
    </row>
    <row r="32" spans="1:9" ht="24" x14ac:dyDescent="0.35">
      <c r="A32" s="12"/>
      <c r="B32" s="175"/>
      <c r="C32" s="176"/>
      <c r="D32" s="175"/>
      <c r="E32" s="175"/>
      <c r="F32" s="109" t="s">
        <v>583</v>
      </c>
      <c r="G32" s="111"/>
      <c r="H32" s="63" t="s">
        <v>621</v>
      </c>
      <c r="I32" s="12"/>
    </row>
    <row r="33" spans="1:9" ht="24" x14ac:dyDescent="0.35">
      <c r="A33" s="12"/>
      <c r="B33" s="175"/>
      <c r="C33" s="176"/>
      <c r="D33" s="175"/>
      <c r="E33" s="175"/>
      <c r="F33" s="109" t="s">
        <v>585</v>
      </c>
      <c r="G33" s="109" t="s">
        <v>586</v>
      </c>
      <c r="H33" s="63" t="s">
        <v>622</v>
      </c>
      <c r="I33" s="12"/>
    </row>
    <row r="34" spans="1:9" ht="24" x14ac:dyDescent="0.35">
      <c r="A34" s="12"/>
      <c r="B34" s="173" t="s">
        <v>608</v>
      </c>
      <c r="C34" s="174" t="s">
        <v>588</v>
      </c>
      <c r="D34" s="175" t="s">
        <v>13</v>
      </c>
      <c r="E34" s="175" t="s">
        <v>8</v>
      </c>
      <c r="F34" s="109" t="s">
        <v>5</v>
      </c>
      <c r="G34" s="107"/>
      <c r="H34" s="63" t="s">
        <v>282</v>
      </c>
      <c r="I34" s="12"/>
    </row>
    <row r="35" spans="1:9" ht="24" x14ac:dyDescent="0.35">
      <c r="A35" s="12"/>
      <c r="B35" s="175"/>
      <c r="C35" s="174"/>
      <c r="D35" s="175"/>
      <c r="E35" s="175"/>
      <c r="F35" s="109" t="s">
        <v>36</v>
      </c>
      <c r="G35" s="108" t="s">
        <v>416</v>
      </c>
      <c r="H35" s="110" t="s">
        <v>283</v>
      </c>
      <c r="I35" s="12"/>
    </row>
    <row r="36" spans="1:9" x14ac:dyDescent="0.35">
      <c r="A36" s="12"/>
      <c r="B36" s="175"/>
      <c r="C36" s="174"/>
      <c r="D36" s="175"/>
      <c r="E36" s="175"/>
      <c r="F36" s="122"/>
      <c r="G36" s="107" t="s">
        <v>175</v>
      </c>
      <c r="H36" s="63" t="s">
        <v>98</v>
      </c>
      <c r="I36" s="12"/>
    </row>
    <row r="37" spans="1:9" x14ac:dyDescent="0.35">
      <c r="A37" s="12"/>
      <c r="B37" s="175"/>
      <c r="C37" s="174"/>
      <c r="D37" s="175"/>
      <c r="E37" s="175"/>
      <c r="F37" s="122"/>
      <c r="G37" s="107" t="s">
        <v>95</v>
      </c>
      <c r="H37" s="63" t="s">
        <v>96</v>
      </c>
      <c r="I37" s="12"/>
    </row>
    <row r="38" spans="1:9" ht="36" x14ac:dyDescent="0.35">
      <c r="A38" s="12"/>
      <c r="B38" s="175"/>
      <c r="C38" s="174"/>
      <c r="D38" s="175"/>
      <c r="E38" s="175"/>
      <c r="F38" s="122"/>
      <c r="G38" s="57" t="s">
        <v>176</v>
      </c>
      <c r="H38" s="27" t="s">
        <v>100</v>
      </c>
      <c r="I38" s="12"/>
    </row>
    <row r="39" spans="1:9" ht="24" x14ac:dyDescent="0.35">
      <c r="A39" s="12"/>
      <c r="B39" s="175"/>
      <c r="C39" s="174"/>
      <c r="D39" s="175"/>
      <c r="E39" s="175"/>
      <c r="F39" s="109" t="s">
        <v>61</v>
      </c>
      <c r="G39" s="109" t="s">
        <v>19</v>
      </c>
      <c r="H39" s="110" t="s">
        <v>623</v>
      </c>
      <c r="I39" s="12"/>
    </row>
    <row r="40" spans="1:9" ht="24" x14ac:dyDescent="0.35">
      <c r="A40" s="12"/>
      <c r="B40" s="175"/>
      <c r="C40" s="174"/>
      <c r="D40" s="175"/>
      <c r="E40" s="175"/>
      <c r="F40" s="109" t="s">
        <v>61</v>
      </c>
      <c r="G40" s="109" t="s">
        <v>19</v>
      </c>
      <c r="H40" s="110" t="s">
        <v>624</v>
      </c>
      <c r="I40" s="12"/>
    </row>
    <row r="41" spans="1:9" ht="34.5" customHeight="1" x14ac:dyDescent="0.35">
      <c r="B41" s="167" t="s">
        <v>498</v>
      </c>
      <c r="C41" s="167"/>
      <c r="D41" s="167"/>
      <c r="E41" s="167"/>
      <c r="F41" s="167"/>
      <c r="G41" s="167"/>
      <c r="H41" s="167"/>
    </row>
    <row r="42" spans="1:9" hidden="1" x14ac:dyDescent="0.35"/>
    <row r="43" spans="1:9" hidden="1" x14ac:dyDescent="0.35"/>
    <row r="44" spans="1:9" hidden="1" x14ac:dyDescent="0.35"/>
    <row r="45" spans="1:9" hidden="1" x14ac:dyDescent="0.35"/>
    <row r="46" spans="1:9" hidden="1" x14ac:dyDescent="0.35"/>
    <row r="47" spans="1:9" hidden="1" x14ac:dyDescent="0.35"/>
    <row r="48" spans="1:9" hidden="1" x14ac:dyDescent="0.35"/>
    <row r="49" hidden="1" x14ac:dyDescent="0.35"/>
    <row r="50" hidden="1" x14ac:dyDescent="0.35"/>
    <row r="51" hidden="1" x14ac:dyDescent="0.35"/>
    <row r="52" hidden="1" x14ac:dyDescent="0.35"/>
    <row r="53" hidden="1" x14ac:dyDescent="0.35"/>
    <row r="54" hidden="1" x14ac:dyDescent="0.35"/>
    <row r="55" hidden="1" x14ac:dyDescent="0.35"/>
    <row r="56" hidden="1" x14ac:dyDescent="0.35"/>
    <row r="57" hidden="1" x14ac:dyDescent="0.35"/>
    <row r="58" hidden="1" x14ac:dyDescent="0.35"/>
    <row r="59" hidden="1" x14ac:dyDescent="0.35"/>
    <row r="60" hidden="1" x14ac:dyDescent="0.35"/>
    <row r="61" hidden="1" x14ac:dyDescent="0.35"/>
    <row r="62" hidden="1" x14ac:dyDescent="0.35"/>
    <row r="63" hidden="1" x14ac:dyDescent="0.35"/>
    <row r="64" hidden="1" x14ac:dyDescent="0.35"/>
    <row r="65" hidden="1" x14ac:dyDescent="0.35"/>
    <row r="66" hidden="1" x14ac:dyDescent="0.35"/>
    <row r="67" hidden="1" x14ac:dyDescent="0.35"/>
    <row r="68" hidden="1" x14ac:dyDescent="0.35"/>
    <row r="69" hidden="1" x14ac:dyDescent="0.35"/>
    <row r="70" hidden="1" x14ac:dyDescent="0.35"/>
    <row r="71" hidden="1" x14ac:dyDescent="0.35"/>
    <row r="72" hidden="1" x14ac:dyDescent="0.35"/>
    <row r="73" hidden="1" x14ac:dyDescent="0.35"/>
    <row r="74" hidden="1" x14ac:dyDescent="0.35"/>
    <row r="75" hidden="1" x14ac:dyDescent="0.35"/>
    <row r="76" hidden="1" x14ac:dyDescent="0.35"/>
    <row r="77" hidden="1" x14ac:dyDescent="0.35"/>
    <row r="78" hidden="1" x14ac:dyDescent="0.35"/>
    <row r="79" hidden="1" x14ac:dyDescent="0.35"/>
    <row r="80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  <row r="110" hidden="1" x14ac:dyDescent="0.35"/>
    <row r="111" hidden="1" x14ac:dyDescent="0.35"/>
    <row r="112" hidden="1" x14ac:dyDescent="0.35"/>
    <row r="113" hidden="1" x14ac:dyDescent="0.35"/>
    <row r="114" hidden="1" x14ac:dyDescent="0.35"/>
    <row r="115" hidden="1" x14ac:dyDescent="0.35"/>
    <row r="116" hidden="1" x14ac:dyDescent="0.35"/>
    <row r="117" hidden="1" x14ac:dyDescent="0.35"/>
    <row r="118" hidden="1" x14ac:dyDescent="0.35"/>
    <row r="119" hidden="1" x14ac:dyDescent="0.35"/>
    <row r="120" hidden="1" x14ac:dyDescent="0.35"/>
    <row r="121" hidden="1" x14ac:dyDescent="0.35"/>
    <row r="122" hidden="1" x14ac:dyDescent="0.35"/>
    <row r="123" hidden="1" x14ac:dyDescent="0.35"/>
    <row r="124" hidden="1" x14ac:dyDescent="0.35"/>
    <row r="125" hidden="1" x14ac:dyDescent="0.35"/>
    <row r="126" hidden="1" x14ac:dyDescent="0.35"/>
    <row r="127" hidden="1" x14ac:dyDescent="0.35"/>
    <row r="128" hidden="1" x14ac:dyDescent="0.35"/>
    <row r="129" hidden="1" x14ac:dyDescent="0.35"/>
    <row r="130" hidden="1" x14ac:dyDescent="0.35"/>
    <row r="131" hidden="1" x14ac:dyDescent="0.35"/>
    <row r="132" hidden="1" x14ac:dyDescent="0.35"/>
    <row r="133" hidden="1" x14ac:dyDescent="0.35"/>
    <row r="134" hidden="1" x14ac:dyDescent="0.35"/>
    <row r="135" hidden="1" x14ac:dyDescent="0.35"/>
    <row r="136" hidden="1" x14ac:dyDescent="0.35"/>
    <row r="137" hidden="1" x14ac:dyDescent="0.35"/>
    <row r="138" hidden="1" x14ac:dyDescent="0.35"/>
    <row r="139" hidden="1" x14ac:dyDescent="0.35"/>
    <row r="140" hidden="1" x14ac:dyDescent="0.35"/>
    <row r="141" hidden="1" x14ac:dyDescent="0.35"/>
    <row r="142" hidden="1" x14ac:dyDescent="0.35"/>
    <row r="143" hidden="1" x14ac:dyDescent="0.35"/>
    <row r="144" hidden="1" x14ac:dyDescent="0.35"/>
    <row r="145" hidden="1" x14ac:dyDescent="0.35"/>
    <row r="146" hidden="1" x14ac:dyDescent="0.35"/>
    <row r="147" hidden="1" x14ac:dyDescent="0.35"/>
    <row r="148" hidden="1" x14ac:dyDescent="0.35"/>
    <row r="149" hidden="1" x14ac:dyDescent="0.35"/>
    <row r="150" hidden="1" x14ac:dyDescent="0.35"/>
    <row r="151" hidden="1" x14ac:dyDescent="0.35"/>
    <row r="152" hidden="1" x14ac:dyDescent="0.35"/>
    <row r="153" hidden="1" x14ac:dyDescent="0.35"/>
    <row r="154" hidden="1" x14ac:dyDescent="0.35"/>
    <row r="155" hidden="1" x14ac:dyDescent="0.35"/>
    <row r="156" hidden="1" x14ac:dyDescent="0.35"/>
    <row r="157" hidden="1" x14ac:dyDescent="0.35"/>
    <row r="158" hidden="1" x14ac:dyDescent="0.35"/>
    <row r="159" hidden="1" x14ac:dyDescent="0.35"/>
    <row r="160" hidden="1" x14ac:dyDescent="0.35"/>
    <row r="161" hidden="1" x14ac:dyDescent="0.35"/>
    <row r="162" hidden="1" x14ac:dyDescent="0.35"/>
    <row r="163" hidden="1" x14ac:dyDescent="0.35"/>
    <row r="164" hidden="1" x14ac:dyDescent="0.35"/>
    <row r="165" hidden="1" x14ac:dyDescent="0.35"/>
    <row r="166" hidden="1" x14ac:dyDescent="0.35"/>
    <row r="167" hidden="1" x14ac:dyDescent="0.35"/>
    <row r="168" hidden="1" x14ac:dyDescent="0.35"/>
    <row r="169" hidden="1" x14ac:dyDescent="0.35"/>
    <row r="170" hidden="1" x14ac:dyDescent="0.35"/>
    <row r="171" hidden="1" x14ac:dyDescent="0.35"/>
    <row r="172" hidden="1" x14ac:dyDescent="0.35"/>
    <row r="173" hidden="1" x14ac:dyDescent="0.35"/>
    <row r="174" hidden="1" x14ac:dyDescent="0.35"/>
    <row r="175" hidden="1" x14ac:dyDescent="0.35"/>
    <row r="176" hidden="1" x14ac:dyDescent="0.35"/>
    <row r="177" hidden="1" x14ac:dyDescent="0.35"/>
    <row r="178" hidden="1" x14ac:dyDescent="0.35"/>
    <row r="179" hidden="1" x14ac:dyDescent="0.35"/>
    <row r="180" hidden="1" x14ac:dyDescent="0.35"/>
    <row r="181" hidden="1" x14ac:dyDescent="0.35"/>
    <row r="182" hidden="1" x14ac:dyDescent="0.35"/>
    <row r="183" hidden="1" x14ac:dyDescent="0.35"/>
    <row r="184" hidden="1" x14ac:dyDescent="0.35"/>
    <row r="185" hidden="1" x14ac:dyDescent="0.35"/>
    <row r="186" hidden="1" x14ac:dyDescent="0.35"/>
    <row r="187" hidden="1" x14ac:dyDescent="0.35"/>
    <row r="188" hidden="1" x14ac:dyDescent="0.35"/>
    <row r="189" hidden="1" x14ac:dyDescent="0.35"/>
    <row r="190" hidden="1" x14ac:dyDescent="0.35"/>
    <row r="191" hidden="1" x14ac:dyDescent="0.35"/>
    <row r="192" hidden="1" x14ac:dyDescent="0.35"/>
    <row r="193" hidden="1" x14ac:dyDescent="0.35"/>
    <row r="194" hidden="1" x14ac:dyDescent="0.35"/>
    <row r="195" hidden="1" x14ac:dyDescent="0.35"/>
    <row r="196" hidden="1" x14ac:dyDescent="0.35"/>
    <row r="197" hidden="1" x14ac:dyDescent="0.35"/>
    <row r="198" hidden="1" x14ac:dyDescent="0.35"/>
    <row r="199" hidden="1" x14ac:dyDescent="0.35"/>
    <row r="200" hidden="1" x14ac:dyDescent="0.35"/>
    <row r="201" hidden="1" x14ac:dyDescent="0.35"/>
    <row r="202" hidden="1" x14ac:dyDescent="0.35"/>
    <row r="203" hidden="1" x14ac:dyDescent="0.35"/>
    <row r="204" hidden="1" x14ac:dyDescent="0.35"/>
    <row r="205" hidden="1" x14ac:dyDescent="0.35"/>
    <row r="206" hidden="1" x14ac:dyDescent="0.35"/>
    <row r="207" hidden="1" x14ac:dyDescent="0.35"/>
    <row r="208" hidden="1" x14ac:dyDescent="0.35"/>
    <row r="209" hidden="1" x14ac:dyDescent="0.35"/>
    <row r="210" hidden="1" x14ac:dyDescent="0.35"/>
    <row r="211" hidden="1" x14ac:dyDescent="0.35"/>
    <row r="212" hidden="1" x14ac:dyDescent="0.35"/>
    <row r="213" hidden="1" x14ac:dyDescent="0.35"/>
    <row r="214" hidden="1" x14ac:dyDescent="0.35"/>
    <row r="215" hidden="1" x14ac:dyDescent="0.35"/>
    <row r="216" hidden="1" x14ac:dyDescent="0.35"/>
    <row r="217" hidden="1" x14ac:dyDescent="0.35"/>
    <row r="218" hidden="1" x14ac:dyDescent="0.35"/>
    <row r="219" hidden="1" x14ac:dyDescent="0.35"/>
    <row r="220" hidden="1" x14ac:dyDescent="0.35"/>
    <row r="221" hidden="1" x14ac:dyDescent="0.35"/>
    <row r="222" hidden="1" x14ac:dyDescent="0.35"/>
    <row r="223" hidden="1" x14ac:dyDescent="0.35"/>
    <row r="224" hidden="1" x14ac:dyDescent="0.35"/>
    <row r="225" hidden="1" x14ac:dyDescent="0.35"/>
    <row r="226" hidden="1" x14ac:dyDescent="0.35"/>
    <row r="227" hidden="1" x14ac:dyDescent="0.35"/>
    <row r="228" hidden="1" x14ac:dyDescent="0.35"/>
    <row r="229" hidden="1" x14ac:dyDescent="0.35"/>
    <row r="230" hidden="1" x14ac:dyDescent="0.35"/>
    <row r="231" hidden="1" x14ac:dyDescent="0.35"/>
    <row r="232" hidden="1" x14ac:dyDescent="0.35"/>
    <row r="233" hidden="1" x14ac:dyDescent="0.35"/>
    <row r="234" hidden="1" x14ac:dyDescent="0.35"/>
    <row r="235" hidden="1" x14ac:dyDescent="0.35"/>
    <row r="236" hidden="1" x14ac:dyDescent="0.35"/>
    <row r="237" hidden="1" x14ac:dyDescent="0.35"/>
    <row r="238" hidden="1" x14ac:dyDescent="0.35"/>
    <row r="239" hidden="1" x14ac:dyDescent="0.35"/>
    <row r="240" hidden="1" x14ac:dyDescent="0.35"/>
    <row r="241" hidden="1" x14ac:dyDescent="0.35"/>
    <row r="242" hidden="1" x14ac:dyDescent="0.35"/>
    <row r="243" hidden="1" x14ac:dyDescent="0.35"/>
    <row r="244" hidden="1" x14ac:dyDescent="0.35"/>
    <row r="245" hidden="1" x14ac:dyDescent="0.35"/>
    <row r="246" hidden="1" x14ac:dyDescent="0.35"/>
    <row r="247" hidden="1" x14ac:dyDescent="0.35"/>
    <row r="248" hidden="1" x14ac:dyDescent="0.35"/>
    <row r="249" hidden="1" x14ac:dyDescent="0.35"/>
    <row r="250" hidden="1" x14ac:dyDescent="0.35"/>
    <row r="251" hidden="1" x14ac:dyDescent="0.35"/>
    <row r="252" hidden="1" x14ac:dyDescent="0.35"/>
    <row r="253" hidden="1" x14ac:dyDescent="0.35"/>
    <row r="254" hidden="1" x14ac:dyDescent="0.35"/>
    <row r="255" hidden="1" x14ac:dyDescent="0.35"/>
    <row r="256" hidden="1" x14ac:dyDescent="0.35"/>
    <row r="257" hidden="1" x14ac:dyDescent="0.35"/>
    <row r="258" hidden="1" x14ac:dyDescent="0.35"/>
    <row r="259" hidden="1" x14ac:dyDescent="0.35"/>
    <row r="260" hidden="1" x14ac:dyDescent="0.35"/>
    <row r="261" hidden="1" x14ac:dyDescent="0.35"/>
    <row r="262" hidden="1" x14ac:dyDescent="0.35"/>
    <row r="263" hidden="1" x14ac:dyDescent="0.35"/>
    <row r="264" hidden="1" x14ac:dyDescent="0.35"/>
    <row r="265" hidden="1" x14ac:dyDescent="0.35"/>
    <row r="266" hidden="1" x14ac:dyDescent="0.35"/>
    <row r="267" hidden="1" x14ac:dyDescent="0.35"/>
    <row r="268" hidden="1" x14ac:dyDescent="0.35"/>
    <row r="269" hidden="1" x14ac:dyDescent="0.35"/>
    <row r="270" hidden="1" x14ac:dyDescent="0.35"/>
    <row r="271" hidden="1" x14ac:dyDescent="0.35"/>
    <row r="272" hidden="1" x14ac:dyDescent="0.35"/>
    <row r="273" hidden="1" x14ac:dyDescent="0.35"/>
    <row r="274" hidden="1" x14ac:dyDescent="0.35"/>
    <row r="275" hidden="1" x14ac:dyDescent="0.35"/>
    <row r="276" hidden="1" x14ac:dyDescent="0.35"/>
    <row r="277" hidden="1" x14ac:dyDescent="0.35"/>
    <row r="278" hidden="1" x14ac:dyDescent="0.35"/>
    <row r="279" hidden="1" x14ac:dyDescent="0.35"/>
    <row r="280" hidden="1" x14ac:dyDescent="0.35"/>
    <row r="281" hidden="1" x14ac:dyDescent="0.35"/>
    <row r="282" hidden="1" x14ac:dyDescent="0.35"/>
    <row r="283" hidden="1" x14ac:dyDescent="0.35"/>
    <row r="284" hidden="1" x14ac:dyDescent="0.35"/>
    <row r="285" hidden="1" x14ac:dyDescent="0.35"/>
    <row r="286" hidden="1" x14ac:dyDescent="0.35"/>
    <row r="287" hidden="1" x14ac:dyDescent="0.35"/>
    <row r="288" hidden="1" x14ac:dyDescent="0.35"/>
    <row r="289" hidden="1" x14ac:dyDescent="0.35"/>
    <row r="290" hidden="1" x14ac:dyDescent="0.35"/>
    <row r="291" hidden="1" x14ac:dyDescent="0.35"/>
    <row r="292" hidden="1" x14ac:dyDescent="0.35"/>
    <row r="293" hidden="1" x14ac:dyDescent="0.35"/>
    <row r="294" hidden="1" x14ac:dyDescent="0.35"/>
    <row r="295" hidden="1" x14ac:dyDescent="0.35"/>
    <row r="296" hidden="1" x14ac:dyDescent="0.35"/>
    <row r="297" hidden="1" x14ac:dyDescent="0.35"/>
    <row r="298" hidden="1" x14ac:dyDescent="0.35"/>
    <row r="299" hidden="1" x14ac:dyDescent="0.35"/>
    <row r="300" hidden="1" x14ac:dyDescent="0.35"/>
    <row r="301" hidden="1" x14ac:dyDescent="0.35"/>
    <row r="302" hidden="1" x14ac:dyDescent="0.35"/>
    <row r="303" hidden="1" x14ac:dyDescent="0.35"/>
    <row r="304" hidden="1" x14ac:dyDescent="0.35"/>
    <row r="305" hidden="1" x14ac:dyDescent="0.35"/>
    <row r="306" hidden="1" x14ac:dyDescent="0.35"/>
    <row r="307" hidden="1" x14ac:dyDescent="0.35"/>
    <row r="308" hidden="1" x14ac:dyDescent="0.35"/>
    <row r="309" hidden="1" x14ac:dyDescent="0.35"/>
    <row r="310" hidden="1" x14ac:dyDescent="0.35"/>
    <row r="311" hidden="1" x14ac:dyDescent="0.35"/>
    <row r="312" hidden="1" x14ac:dyDescent="0.35"/>
    <row r="313" hidden="1" x14ac:dyDescent="0.35"/>
    <row r="314" hidden="1" x14ac:dyDescent="0.35"/>
    <row r="315" hidden="1" x14ac:dyDescent="0.35"/>
    <row r="316" hidden="1" x14ac:dyDescent="0.35"/>
    <row r="317" hidden="1" x14ac:dyDescent="0.35"/>
    <row r="318" hidden="1" x14ac:dyDescent="0.35"/>
    <row r="319" hidden="1" x14ac:dyDescent="0.35"/>
    <row r="320" hidden="1" x14ac:dyDescent="0.35"/>
    <row r="321" hidden="1" x14ac:dyDescent="0.35"/>
    <row r="322" hidden="1" x14ac:dyDescent="0.35"/>
    <row r="323" hidden="1" x14ac:dyDescent="0.35"/>
    <row r="324" hidden="1" x14ac:dyDescent="0.35"/>
    <row r="325" hidden="1" x14ac:dyDescent="0.35"/>
    <row r="326" hidden="1" x14ac:dyDescent="0.35"/>
    <row r="327" hidden="1" x14ac:dyDescent="0.35"/>
    <row r="328" hidden="1" x14ac:dyDescent="0.35"/>
    <row r="329" hidden="1" x14ac:dyDescent="0.35"/>
    <row r="330" hidden="1" x14ac:dyDescent="0.35"/>
    <row r="331" hidden="1" x14ac:dyDescent="0.35"/>
    <row r="332" hidden="1" x14ac:dyDescent="0.35"/>
    <row r="333" hidden="1" x14ac:dyDescent="0.35"/>
    <row r="334" hidden="1" x14ac:dyDescent="0.35"/>
    <row r="335" hidden="1" x14ac:dyDescent="0.35"/>
    <row r="336" hidden="1" x14ac:dyDescent="0.35"/>
    <row r="337" hidden="1" x14ac:dyDescent="0.35"/>
    <row r="338" hidden="1" x14ac:dyDescent="0.35"/>
    <row r="339" hidden="1" x14ac:dyDescent="0.35"/>
    <row r="340" hidden="1" x14ac:dyDescent="0.35"/>
    <row r="341" hidden="1" x14ac:dyDescent="0.35"/>
    <row r="342" hidden="1" x14ac:dyDescent="0.35"/>
    <row r="343" hidden="1" x14ac:dyDescent="0.35"/>
    <row r="344" hidden="1" x14ac:dyDescent="0.35"/>
    <row r="345" hidden="1" x14ac:dyDescent="0.35"/>
    <row r="346" hidden="1" x14ac:dyDescent="0.35"/>
    <row r="347" hidden="1" x14ac:dyDescent="0.35"/>
    <row r="348" hidden="1" x14ac:dyDescent="0.35"/>
    <row r="349" hidden="1" x14ac:dyDescent="0.35"/>
    <row r="350" hidden="1" x14ac:dyDescent="0.35"/>
    <row r="351" hidden="1" x14ac:dyDescent="0.35"/>
    <row r="352" hidden="1" x14ac:dyDescent="0.35"/>
    <row r="353" hidden="1" x14ac:dyDescent="0.35"/>
    <row r="354" hidden="1" x14ac:dyDescent="0.35"/>
    <row r="355" hidden="1" x14ac:dyDescent="0.35"/>
    <row r="356" hidden="1" x14ac:dyDescent="0.35"/>
    <row r="357" hidden="1" x14ac:dyDescent="0.35"/>
    <row r="358" hidden="1" x14ac:dyDescent="0.35"/>
    <row r="359" hidden="1" x14ac:dyDescent="0.35"/>
    <row r="360" hidden="1" x14ac:dyDescent="0.35"/>
    <row r="361" hidden="1" x14ac:dyDescent="0.35"/>
    <row r="362" hidden="1" x14ac:dyDescent="0.35"/>
    <row r="363" hidden="1" x14ac:dyDescent="0.35"/>
    <row r="364" hidden="1" x14ac:dyDescent="0.35"/>
    <row r="365" hidden="1" x14ac:dyDescent="0.35"/>
    <row r="366" hidden="1" x14ac:dyDescent="0.35"/>
    <row r="367" hidden="1" x14ac:dyDescent="0.35"/>
    <row r="368" hidden="1" x14ac:dyDescent="0.35"/>
    <row r="369" hidden="1" x14ac:dyDescent="0.35"/>
    <row r="370" hidden="1" x14ac:dyDescent="0.35"/>
    <row r="371" hidden="1" x14ac:dyDescent="0.35"/>
    <row r="372" hidden="1" x14ac:dyDescent="0.35"/>
    <row r="373" hidden="1" x14ac:dyDescent="0.35"/>
    <row r="374" hidden="1" x14ac:dyDescent="0.35"/>
    <row r="375" hidden="1" x14ac:dyDescent="0.35"/>
    <row r="376" hidden="1" x14ac:dyDescent="0.35"/>
    <row r="377" hidden="1" x14ac:dyDescent="0.35"/>
    <row r="378" hidden="1" x14ac:dyDescent="0.35"/>
    <row r="379" hidden="1" x14ac:dyDescent="0.35"/>
    <row r="380" hidden="1" x14ac:dyDescent="0.35"/>
    <row r="381" hidden="1" x14ac:dyDescent="0.35"/>
    <row r="382" hidden="1" x14ac:dyDescent="0.35"/>
    <row r="383" hidden="1" x14ac:dyDescent="0.35"/>
    <row r="384" hidden="1" x14ac:dyDescent="0.35"/>
    <row r="385" hidden="1" x14ac:dyDescent="0.35"/>
    <row r="386" hidden="1" x14ac:dyDescent="0.35"/>
    <row r="387" hidden="1" x14ac:dyDescent="0.35"/>
    <row r="388" hidden="1" x14ac:dyDescent="0.35"/>
    <row r="389" hidden="1" x14ac:dyDescent="0.35"/>
    <row r="390" hidden="1" x14ac:dyDescent="0.35"/>
    <row r="391" hidden="1" x14ac:dyDescent="0.35"/>
    <row r="392" hidden="1" x14ac:dyDescent="0.35"/>
    <row r="393" hidden="1" x14ac:dyDescent="0.35"/>
    <row r="394" hidden="1" x14ac:dyDescent="0.35"/>
    <row r="395" hidden="1" x14ac:dyDescent="0.35"/>
    <row r="396" hidden="1" x14ac:dyDescent="0.35"/>
    <row r="397" hidden="1" x14ac:dyDescent="0.35"/>
    <row r="398" hidden="1" x14ac:dyDescent="0.35"/>
    <row r="399" hidden="1" x14ac:dyDescent="0.35"/>
    <row r="400" hidden="1" x14ac:dyDescent="0.35"/>
    <row r="401" hidden="1" x14ac:dyDescent="0.35"/>
    <row r="402" hidden="1" x14ac:dyDescent="0.35"/>
    <row r="403" hidden="1" x14ac:dyDescent="0.35"/>
    <row r="404" hidden="1" x14ac:dyDescent="0.35"/>
    <row r="405" hidden="1" x14ac:dyDescent="0.35"/>
    <row r="406" hidden="1" x14ac:dyDescent="0.35"/>
    <row r="407" hidden="1" x14ac:dyDescent="0.35"/>
    <row r="408" hidden="1" x14ac:dyDescent="0.35"/>
    <row r="409" hidden="1" x14ac:dyDescent="0.35"/>
    <row r="410" hidden="1" x14ac:dyDescent="0.35"/>
    <row r="411" hidden="1" x14ac:dyDescent="0.35"/>
    <row r="412" hidden="1" x14ac:dyDescent="0.35"/>
    <row r="413" hidden="1" x14ac:dyDescent="0.35"/>
    <row r="414" hidden="1" x14ac:dyDescent="0.35"/>
    <row r="415" hidden="1" x14ac:dyDescent="0.35"/>
    <row r="416" hidden="1" x14ac:dyDescent="0.35"/>
    <row r="417" hidden="1" x14ac:dyDescent="0.35"/>
    <row r="418" hidden="1" x14ac:dyDescent="0.35"/>
    <row r="419" hidden="1" x14ac:dyDescent="0.35"/>
    <row r="420" hidden="1" x14ac:dyDescent="0.35"/>
    <row r="421" hidden="1" x14ac:dyDescent="0.35"/>
    <row r="422" hidden="1" x14ac:dyDescent="0.35"/>
    <row r="423" hidden="1" x14ac:dyDescent="0.35"/>
    <row r="424" hidden="1" x14ac:dyDescent="0.35"/>
    <row r="425" hidden="1" x14ac:dyDescent="0.35"/>
    <row r="426" hidden="1" x14ac:dyDescent="0.35"/>
    <row r="427" hidden="1" x14ac:dyDescent="0.35"/>
    <row r="428" hidden="1" x14ac:dyDescent="0.35"/>
    <row r="429" hidden="1" x14ac:dyDescent="0.35"/>
    <row r="430" hidden="1" x14ac:dyDescent="0.35"/>
    <row r="431" hidden="1" x14ac:dyDescent="0.35"/>
    <row r="432" hidden="1" x14ac:dyDescent="0.35"/>
    <row r="433" hidden="1" x14ac:dyDescent="0.35"/>
    <row r="434" hidden="1" x14ac:dyDescent="0.35"/>
    <row r="435" hidden="1" x14ac:dyDescent="0.35"/>
    <row r="436" hidden="1" x14ac:dyDescent="0.35"/>
    <row r="437" hidden="1" x14ac:dyDescent="0.35"/>
    <row r="438" hidden="1" x14ac:dyDescent="0.35"/>
    <row r="439" hidden="1" x14ac:dyDescent="0.35"/>
    <row r="440" hidden="1" x14ac:dyDescent="0.35"/>
    <row r="441" hidden="1" x14ac:dyDescent="0.35"/>
    <row r="442" hidden="1" x14ac:dyDescent="0.35"/>
    <row r="443" hidden="1" x14ac:dyDescent="0.35"/>
    <row r="444" hidden="1" x14ac:dyDescent="0.35"/>
    <row r="445" hidden="1" x14ac:dyDescent="0.35"/>
    <row r="446" hidden="1" x14ac:dyDescent="0.35"/>
    <row r="447" hidden="1" x14ac:dyDescent="0.35"/>
    <row r="448" hidden="1" x14ac:dyDescent="0.35"/>
    <row r="449" hidden="1" x14ac:dyDescent="0.35"/>
    <row r="450" hidden="1" x14ac:dyDescent="0.35"/>
    <row r="451" hidden="1" x14ac:dyDescent="0.35"/>
    <row r="452" hidden="1" x14ac:dyDescent="0.35"/>
    <row r="453" hidden="1" x14ac:dyDescent="0.35"/>
    <row r="454" hidden="1" x14ac:dyDescent="0.35"/>
    <row r="455" hidden="1" x14ac:dyDescent="0.35"/>
    <row r="456" hidden="1" x14ac:dyDescent="0.35"/>
    <row r="457" hidden="1" x14ac:dyDescent="0.35"/>
    <row r="458" hidden="1" x14ac:dyDescent="0.35"/>
    <row r="459" hidden="1" x14ac:dyDescent="0.35"/>
    <row r="460" hidden="1" x14ac:dyDescent="0.35"/>
    <row r="461" hidden="1" x14ac:dyDescent="0.35"/>
    <row r="462" hidden="1" x14ac:dyDescent="0.35"/>
    <row r="463" hidden="1" x14ac:dyDescent="0.35"/>
    <row r="464" hidden="1" x14ac:dyDescent="0.35"/>
    <row r="465" hidden="1" x14ac:dyDescent="0.35"/>
    <row r="466" hidden="1" x14ac:dyDescent="0.35"/>
    <row r="467" hidden="1" x14ac:dyDescent="0.35"/>
    <row r="468" hidden="1" x14ac:dyDescent="0.35"/>
    <row r="469" hidden="1" x14ac:dyDescent="0.35"/>
    <row r="470" hidden="1" x14ac:dyDescent="0.35"/>
    <row r="471" hidden="1" x14ac:dyDescent="0.35"/>
    <row r="472" hidden="1" x14ac:dyDescent="0.35"/>
    <row r="473" hidden="1" x14ac:dyDescent="0.35"/>
    <row r="474" hidden="1" x14ac:dyDescent="0.35"/>
    <row r="475" hidden="1" x14ac:dyDescent="0.35"/>
    <row r="476" hidden="1" x14ac:dyDescent="0.35"/>
    <row r="477" hidden="1" x14ac:dyDescent="0.35"/>
    <row r="478" hidden="1" x14ac:dyDescent="0.35"/>
    <row r="479" hidden="1" x14ac:dyDescent="0.35"/>
    <row r="480" hidden="1" x14ac:dyDescent="0.35"/>
    <row r="481" hidden="1" x14ac:dyDescent="0.35"/>
    <row r="482" hidden="1" x14ac:dyDescent="0.35"/>
    <row r="483" hidden="1" x14ac:dyDescent="0.35"/>
    <row r="484" hidden="1" x14ac:dyDescent="0.35"/>
    <row r="485" hidden="1" x14ac:dyDescent="0.35"/>
  </sheetData>
  <mergeCells count="19">
    <mergeCell ref="B41:H41"/>
    <mergeCell ref="F10:F12"/>
    <mergeCell ref="B8:B24"/>
    <mergeCell ref="C8:C24"/>
    <mergeCell ref="D8:D24"/>
    <mergeCell ref="E8:E24"/>
    <mergeCell ref="B34:B40"/>
    <mergeCell ref="C34:C40"/>
    <mergeCell ref="D34:D40"/>
    <mergeCell ref="E34:E40"/>
    <mergeCell ref="F36:F38"/>
    <mergeCell ref="C3:H3"/>
    <mergeCell ref="C1:H1"/>
    <mergeCell ref="B26:B33"/>
    <mergeCell ref="C26:C33"/>
    <mergeCell ref="D26:D33"/>
    <mergeCell ref="E26:E33"/>
    <mergeCell ref="F28:F30"/>
    <mergeCell ref="B4:H4"/>
  </mergeCells>
  <pageMargins left="0.78740157480314965" right="0.78740157480314965" top="0.78740157480314965" bottom="1.1811023622047245" header="0.27559055118110237" footer="0.15748031496062992"/>
  <pageSetup paperSize="9" scale="91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A9594563BBEB14F89B4D97433583E69" ma:contentTypeVersion="2" ma:contentTypeDescription="Crear nuevo documento." ma:contentTypeScope="" ma:versionID="71bed33d4fc9314e3887ab0badcd0dd0">
  <xsd:schema xmlns:xsd="http://www.w3.org/2001/XMLSchema" xmlns:p="http://schemas.microsoft.com/office/2006/metadata/properties" xmlns:ns2="d92d629f-d26d-47ca-b34d-e57528a71405" targetNamespace="http://schemas.microsoft.com/office/2006/metadata/properties" ma:root="true" ma:fieldsID="ca0277dd10d727f76e0dfd62520d493c" ns2:_="">
    <xsd:import namespace="d92d629f-d26d-47ca-b34d-e57528a71405"/>
    <xsd:element name="properties">
      <xsd:complexType>
        <xsd:sequence>
          <xsd:element name="documentManagement">
            <xsd:complexType>
              <xsd:all>
                <xsd:element ref="ns2:Tema" minOccurs="0"/>
                <xsd:element ref="ns2:Sub_x0020_Tem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92d629f-d26d-47ca-b34d-e57528a71405" elementFormDefault="qualified">
    <xsd:import namespace="http://schemas.microsoft.com/office/2006/documentManagement/types"/>
    <xsd:element name="Tema" ma:index="2" nillable="true" ma:displayName="Tema" ma:internalName="Tema">
      <xsd:simpleType>
        <xsd:restriction base="dms:Text">
          <xsd:maxLength value="255"/>
        </xsd:restriction>
      </xsd:simpleType>
    </xsd:element>
    <xsd:element name="Sub_x0020_Tema" ma:index="3" nillable="true" ma:displayName="Sub Tema" ma:internalName="Sub_x0020_Tema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ipo de contenido" ma:readOnly="true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Tema xmlns="d92d629f-d26d-47ca-b34d-e57528a71405" xsi:nil="true"/>
    <Sub_x0020_Tema xmlns="d92d629f-d26d-47ca-b34d-e57528a7140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E0CBC1-9EE8-4E70-B459-BCBCB6B382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2d629f-d26d-47ca-b34d-e57528a71405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3490DBB3-C62A-4DFE-9A02-5D673A365BB4}">
  <ds:schemaRefs>
    <ds:schemaRef ds:uri="d92d629f-d26d-47ca-b34d-e57528a71405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556E037-8DFE-44D5-BB0B-01C99DCEEF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8</vt:i4>
      </vt:variant>
    </vt:vector>
  </HeadingPairs>
  <TitlesOfParts>
    <vt:vector size="12" baseType="lpstr">
      <vt:lpstr>Factura UBL 2.1</vt:lpstr>
      <vt:lpstr>Boleta de Venta  UBL 2.1</vt:lpstr>
      <vt:lpstr>NotaCredito UBL 2.1</vt:lpstr>
      <vt:lpstr>NotaDebito UBL 2.1</vt:lpstr>
      <vt:lpstr>'Boleta de Venta  UBL 2.1'!Área_de_impresión</vt:lpstr>
      <vt:lpstr>'Factura UBL 2.1'!Área_de_impresión</vt:lpstr>
      <vt:lpstr>'NotaCredito UBL 2.1'!Área_de_impresión</vt:lpstr>
      <vt:lpstr>'NotaDebito UBL 2.1'!Área_de_impresión</vt:lpstr>
      <vt:lpstr>'Boleta de Venta  UBL 2.1'!Títulos_a_imprimir</vt:lpstr>
      <vt:lpstr>'Factura UBL 2.1'!Títulos_a_imprimir</vt:lpstr>
      <vt:lpstr>'NotaCredito UBL 2.1'!Títulos_a_imprimir</vt:lpstr>
      <vt:lpstr>'NotaDebito UBL 2.1'!Títulos_a_imprimir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prueba</dc:creator>
  <cp:lastModifiedBy>Vasquez Pacherres Miguel Angel</cp:lastModifiedBy>
  <cp:lastPrinted>2019-11-07T18:09:24Z</cp:lastPrinted>
  <dcterms:created xsi:type="dcterms:W3CDTF">2011-02-25T15:54:04Z</dcterms:created>
  <dcterms:modified xsi:type="dcterms:W3CDTF">2019-11-07T18:12:15Z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0x0101008A9594563BBEB14F89B4D97433583E69</vt:lpwstr>
  </property>
</Properties>
</file>