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<sst xmlns="http://schemas.openxmlformats.org/spreadsheetml/2006/main" count="7" uniqueCount="7">
  <si>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ANEXO 3</t>
  </si>
  <si>
    <t>TABLA DE VENCIMIENTOS PARA EL PAGO DEL</t>
  </si>
  <si>
    <t>IMPUESTO A LAS TRANSACCIONES FINANCIERAS</t>
  </si>
  <si>
    <t>FECHA DE REALIZACIÓN DE OPERACIONES</t>
  </si>
  <si>
    <t>ÚLTIMO DÍA PARA REALIZAR EL PAGO</t>
  </si>
  <si>
    <t xml:space="preserve">DEL </t>
  </si>
  <si>
    <t>AL</t>
  </si>
</sst>
</file>

<file path=xl/styles.xml><?xml version="1.0" encoding="utf-8"?>
<styleSheet xmlns="http://schemas.openxmlformats.org/spreadsheetml/2006/main">
  <numFmts count="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1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14" fontId="3" fillId="0" borderId="14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/>
    </xf>
    <xf numFmtId="14" fontId="3" fillId="0" borderId="17" xfId="0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D36"/>
  <sheetViews>
    <sheetView tabSelected="1" workbookViewId="0" topLeftCell="A1">
      <selection activeCell="B5" sqref="B5:D5"/>
    </sheetView>
  </sheetViews>
  <sheetFormatPr defaultColWidth="11.421875" defaultRowHeight="12.75"/>
  <cols>
    <col min="2" max="2" width="17.8515625" style="0" customWidth="1"/>
    <col min="3" max="3" width="16.8515625" style="0" customWidth="1"/>
    <col min="4" max="4" width="21.00390625" style="0" customWidth="1"/>
  </cols>
  <sheetData>
    <row r="4" spans="2:4" ht="12.75">
      <c r="B4" s="1" t="s">
        <v>0</v>
      </c>
      <c r="C4" s="1"/>
      <c r="D4" s="1"/>
    </row>
    <row r="5" spans="2:4" ht="14.25">
      <c r="B5" s="2"/>
      <c r="C5" s="2"/>
      <c r="D5" s="2"/>
    </row>
    <row r="6" spans="2:4" ht="12.75">
      <c r="B6" s="1" t="s">
        <v>1</v>
      </c>
      <c r="C6" s="1"/>
      <c r="D6" s="1"/>
    </row>
    <row r="7" spans="2:4" ht="12.75">
      <c r="B7" s="1" t="s">
        <v>2</v>
      </c>
      <c r="C7" s="1"/>
      <c r="D7" s="1"/>
    </row>
    <row r="8" spans="2:4" ht="15" thickBot="1">
      <c r="B8" s="3"/>
      <c r="C8" s="4"/>
      <c r="D8" s="5"/>
    </row>
    <row r="9" spans="2:4" ht="12.75">
      <c r="B9" s="6" t="s">
        <v>3</v>
      </c>
      <c r="C9" s="7"/>
      <c r="D9" s="8" t="s">
        <v>4</v>
      </c>
    </row>
    <row r="10" spans="2:4" ht="13.5" thickBot="1">
      <c r="B10" s="9"/>
      <c r="C10" s="10"/>
      <c r="D10" s="11"/>
    </row>
    <row r="11" spans="2:4" ht="13.5" thickBot="1">
      <c r="B11" s="12" t="s">
        <v>5</v>
      </c>
      <c r="C11" s="13" t="s">
        <v>6</v>
      </c>
      <c r="D11" s="14"/>
    </row>
    <row r="12" spans="2:4" ht="14.25">
      <c r="B12" s="15">
        <v>39083</v>
      </c>
      <c r="C12" s="16">
        <f>B12+14</f>
        <v>39097</v>
      </c>
      <c r="D12" s="17">
        <v>39104</v>
      </c>
    </row>
    <row r="13" spans="2:4" ht="14.25">
      <c r="B13" s="18">
        <f>C12+1</f>
        <v>39098</v>
      </c>
      <c r="C13" s="19">
        <f>B13+15</f>
        <v>39113</v>
      </c>
      <c r="D13" s="20">
        <v>39120</v>
      </c>
    </row>
    <row r="14" spans="2:4" ht="14.25">
      <c r="B14" s="18">
        <f>C13+1</f>
        <v>39114</v>
      </c>
      <c r="C14" s="19">
        <f>B14+14</f>
        <v>39128</v>
      </c>
      <c r="D14" s="20">
        <v>39135</v>
      </c>
    </row>
    <row r="15" spans="2:4" ht="14.25">
      <c r="B15" s="18">
        <f>C14+1</f>
        <v>39129</v>
      </c>
      <c r="C15" s="19">
        <f>B15+12</f>
        <v>39141</v>
      </c>
      <c r="D15" s="20">
        <v>39148</v>
      </c>
    </row>
    <row r="16" spans="2:4" ht="14.25">
      <c r="B16" s="18">
        <f aca="true" t="shared" si="0" ref="B16:B35">C15+1</f>
        <v>39142</v>
      </c>
      <c r="C16" s="19">
        <f aca="true" t="shared" si="1" ref="C16:C34">B16+14</f>
        <v>39156</v>
      </c>
      <c r="D16" s="20">
        <v>39163</v>
      </c>
    </row>
    <row r="17" spans="2:4" ht="14.25">
      <c r="B17" s="18">
        <f t="shared" si="0"/>
        <v>39157</v>
      </c>
      <c r="C17" s="19">
        <f>B17+15</f>
        <v>39172</v>
      </c>
      <c r="D17" s="20">
        <v>39182</v>
      </c>
    </row>
    <row r="18" spans="2:4" ht="14.25">
      <c r="B18" s="18">
        <f t="shared" si="0"/>
        <v>39173</v>
      </c>
      <c r="C18" s="19">
        <f t="shared" si="1"/>
        <v>39187</v>
      </c>
      <c r="D18" s="20">
        <v>39192</v>
      </c>
    </row>
    <row r="19" spans="2:4" ht="14.25">
      <c r="B19" s="18">
        <f t="shared" si="0"/>
        <v>39188</v>
      </c>
      <c r="C19" s="19">
        <f t="shared" si="1"/>
        <v>39202</v>
      </c>
      <c r="D19" s="20">
        <v>39210</v>
      </c>
    </row>
    <row r="20" spans="2:4" ht="14.25">
      <c r="B20" s="18">
        <f t="shared" si="0"/>
        <v>39203</v>
      </c>
      <c r="C20" s="19">
        <f t="shared" si="1"/>
        <v>39217</v>
      </c>
      <c r="D20" s="20">
        <v>39224</v>
      </c>
    </row>
    <row r="21" spans="2:4" ht="14.25">
      <c r="B21" s="18">
        <f t="shared" si="0"/>
        <v>39218</v>
      </c>
      <c r="C21" s="19">
        <f>B21+15</f>
        <v>39233</v>
      </c>
      <c r="D21" s="20">
        <v>39240</v>
      </c>
    </row>
    <row r="22" spans="2:4" ht="14.25">
      <c r="B22" s="18">
        <f t="shared" si="0"/>
        <v>39234</v>
      </c>
      <c r="C22" s="19">
        <f t="shared" si="1"/>
        <v>39248</v>
      </c>
      <c r="D22" s="20">
        <v>39255</v>
      </c>
    </row>
    <row r="23" spans="2:4" ht="14.25">
      <c r="B23" s="18">
        <f t="shared" si="0"/>
        <v>39249</v>
      </c>
      <c r="C23" s="19">
        <f t="shared" si="1"/>
        <v>39263</v>
      </c>
      <c r="D23" s="20">
        <v>39269</v>
      </c>
    </row>
    <row r="24" spans="2:4" ht="14.25">
      <c r="B24" s="18">
        <f t="shared" si="0"/>
        <v>39264</v>
      </c>
      <c r="C24" s="19">
        <f t="shared" si="1"/>
        <v>39278</v>
      </c>
      <c r="D24" s="20">
        <v>39283</v>
      </c>
    </row>
    <row r="25" spans="2:4" ht="14.25">
      <c r="B25" s="18">
        <f t="shared" si="0"/>
        <v>39279</v>
      </c>
      <c r="C25" s="19">
        <f>B25+15</f>
        <v>39294</v>
      </c>
      <c r="D25" s="20">
        <v>39301</v>
      </c>
    </row>
    <row r="26" spans="2:4" ht="14.25">
      <c r="B26" s="18">
        <f t="shared" si="0"/>
        <v>39295</v>
      </c>
      <c r="C26" s="19">
        <f t="shared" si="1"/>
        <v>39309</v>
      </c>
      <c r="D26" s="20">
        <v>39316</v>
      </c>
    </row>
    <row r="27" spans="2:4" ht="14.25">
      <c r="B27" s="18">
        <f t="shared" si="0"/>
        <v>39310</v>
      </c>
      <c r="C27" s="19">
        <f>B27+15</f>
        <v>39325</v>
      </c>
      <c r="D27" s="20">
        <v>39332</v>
      </c>
    </row>
    <row r="28" spans="2:4" ht="14.25">
      <c r="B28" s="18">
        <f t="shared" si="0"/>
        <v>39326</v>
      </c>
      <c r="C28" s="19">
        <f t="shared" si="1"/>
        <v>39340</v>
      </c>
      <c r="D28" s="20">
        <v>39346</v>
      </c>
    </row>
    <row r="29" spans="2:4" ht="14.25">
      <c r="B29" s="18">
        <f t="shared" si="0"/>
        <v>39341</v>
      </c>
      <c r="C29" s="19">
        <f t="shared" si="1"/>
        <v>39355</v>
      </c>
      <c r="D29" s="20">
        <v>39360</v>
      </c>
    </row>
    <row r="30" spans="2:4" ht="14.25">
      <c r="B30" s="18">
        <f t="shared" si="0"/>
        <v>39356</v>
      </c>
      <c r="C30" s="19">
        <f t="shared" si="1"/>
        <v>39370</v>
      </c>
      <c r="D30" s="20">
        <v>39377</v>
      </c>
    </row>
    <row r="31" spans="2:4" ht="14.25">
      <c r="B31" s="18">
        <f t="shared" si="0"/>
        <v>39371</v>
      </c>
      <c r="C31" s="19">
        <f>B31+15</f>
        <v>39386</v>
      </c>
      <c r="D31" s="20">
        <v>39394</v>
      </c>
    </row>
    <row r="32" spans="2:4" ht="14.25">
      <c r="B32" s="18">
        <f t="shared" si="0"/>
        <v>39387</v>
      </c>
      <c r="C32" s="19">
        <f t="shared" si="1"/>
        <v>39401</v>
      </c>
      <c r="D32" s="20">
        <v>39408</v>
      </c>
    </row>
    <row r="33" spans="2:4" ht="14.25">
      <c r="B33" s="18">
        <f t="shared" si="0"/>
        <v>39402</v>
      </c>
      <c r="C33" s="19">
        <f t="shared" si="1"/>
        <v>39416</v>
      </c>
      <c r="D33" s="20">
        <v>39423</v>
      </c>
    </row>
    <row r="34" spans="2:4" ht="14.25">
      <c r="B34" s="18">
        <f t="shared" si="0"/>
        <v>39417</v>
      </c>
      <c r="C34" s="19">
        <f t="shared" si="1"/>
        <v>39431</v>
      </c>
      <c r="D34" s="20">
        <v>39437</v>
      </c>
    </row>
    <row r="35" spans="2:4" ht="15" thickBot="1">
      <c r="B35" s="21">
        <f t="shared" si="0"/>
        <v>39432</v>
      </c>
      <c r="C35" s="22">
        <f>B35+15</f>
        <v>39447</v>
      </c>
      <c r="D35" s="23">
        <v>39455</v>
      </c>
    </row>
    <row r="36" spans="2:4" ht="12.75">
      <c r="B36" s="24"/>
      <c r="C36" s="24"/>
      <c r="D36" s="24"/>
    </row>
  </sheetData>
  <mergeCells count="6">
    <mergeCell ref="B9:C10"/>
    <mergeCell ref="D9:D11"/>
    <mergeCell ref="B4:D4"/>
    <mergeCell ref="B5:D5"/>
    <mergeCell ref="B6:D6"/>
    <mergeCell ref="B7:D7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SUNAT</dc:creator>
  <cp:keywords/>
  <dc:description/>
  <cp:lastModifiedBy>SUNAT</cp:lastModifiedBy>
  <dcterms:created xsi:type="dcterms:W3CDTF">2007-01-16T16:39:13Z</dcterms:created>
  <dcterms:modified xsi:type="dcterms:W3CDTF">2007-01-16T16:39:39Z</dcterms:modified>
  <cp:category/>
  <cp:version/>
  <cp:contentType/>
  <cp:contentStatus/>
</cp:coreProperties>
</file>