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\\Fsmir01\sofsi_vol3\DESA1\web\PAS20191U220300028\DocumentosOma\"/>
    </mc:Choice>
  </mc:AlternateContent>
  <xr:revisionPtr revIDLastSave="0" documentId="10_ncr:100000_{041E93E9-BA71-48B1-B286-435243E20C5A}" xr6:coauthVersionLast="31" xr6:coauthVersionMax="31" xr10:uidLastSave="{00000000-0000-0000-0000-000000000000}"/>
  <bookViews>
    <workbookView xWindow="10185" yWindow="585" windowWidth="10155" windowHeight="4470" tabRatio="595" activeTab="5" xr2:uid="{00000000-000D-0000-FFFF-FFFF00000000}"/>
  </bookViews>
  <sheets>
    <sheet name="Actualizacion" sheetId="4" r:id="rId1"/>
    <sheet name="DUA-XML Estandarizado" sheetId="1" state="hidden" r:id="rId2"/>
    <sheet name="Response" sheetId="19" state="hidden" r:id="rId3"/>
    <sheet name="Response OMA" sheetId="20" state="hidden" r:id="rId4"/>
    <sheet name="DAM - OMA" sheetId="18" r:id="rId5"/>
    <sheet name="U.Medida" sheetId="22" r:id="rId6"/>
    <sheet name="Indicadores" sheetId="25" r:id="rId7"/>
    <sheet name="Bienes Mua" sheetId="27" r:id="rId8"/>
  </sheets>
  <definedNames>
    <definedName name="_xlnm._FilterDatabase" localSheetId="4" hidden="1">'DAM - OMA'!$N$3:$W$334</definedName>
    <definedName name="_xlnm._FilterDatabase" localSheetId="1" hidden="1">'DUA-XML Estandarizado'!$A$9:$BF$9</definedName>
    <definedName name="Z_0D6F040D_92F5_4AB2_887C_AB75814791CE_.wvu.FilterData" localSheetId="4" hidden="1">'DAM - OMA'!$B$3:$W$3</definedName>
    <definedName name="Z_0D6F040D_92F5_4AB2_887C_AB75814791CE_.wvu.FilterData" localSheetId="1" hidden="1">'DUA-XML Estandarizado'!$A$4:$W$4</definedName>
    <definedName name="Z_14FE61DC_5484_41FE_83C2_46AD5749DABB_.wvu.FilterData" localSheetId="4" hidden="1">'DAM - OMA'!$B$3:$W$3</definedName>
    <definedName name="Z_14FE61DC_5484_41FE_83C2_46AD5749DABB_.wvu.FilterData" localSheetId="1" hidden="1">'DUA-XML Estandarizado'!$A$4:$W$4</definedName>
    <definedName name="Z_16386B02_4EEF_41F2_B5AD_BF035EE117FD_.wvu.FilterData" localSheetId="4" hidden="1">'DAM - OMA'!$B$3:$W$3</definedName>
    <definedName name="Z_16386B02_4EEF_41F2_B5AD_BF035EE117FD_.wvu.FilterData" localSheetId="1" hidden="1">'DUA-XML Estandarizado'!$A$4:$W$4</definedName>
    <definedName name="Z_1AEFD9B8_2A3C_4375_A7DB_66C452307E1B_.wvu.FilterData" localSheetId="4" hidden="1">'DAM - OMA'!$B$3:$W$3</definedName>
    <definedName name="Z_1AEFD9B8_2A3C_4375_A7DB_66C452307E1B_.wvu.FilterData" localSheetId="1" hidden="1">'DUA-XML Estandarizado'!$A$4:$W$4</definedName>
    <definedName name="Z_1CC5DB4C_4941_4887_9775_D50F309F625F_.wvu.FilterData" localSheetId="4" hidden="1">'DAM - OMA'!$B$3:$W$3</definedName>
    <definedName name="Z_1CC5DB4C_4941_4887_9775_D50F309F625F_.wvu.FilterData" localSheetId="1" hidden="1">'DUA-XML Estandarizado'!$A$4:$W$4</definedName>
    <definedName name="Z_290DE7A7_640A_4AC8_B569_002BCEBA7EDF_.wvu.FilterData" localSheetId="4" hidden="1">'DAM - OMA'!$B$3:$W$3</definedName>
    <definedName name="Z_290DE7A7_640A_4AC8_B569_002BCEBA7EDF_.wvu.FilterData" localSheetId="1" hidden="1">'DUA-XML Estandarizado'!$A$4:$W$4</definedName>
    <definedName name="Z_33071560_606D_4505_9BC8_5476A81F571D_.wvu.FilterData" localSheetId="4" hidden="1">'DAM - OMA'!$N$3:$W$341</definedName>
    <definedName name="Z_33071560_606D_4505_9BC8_5476A81F571D_.wvu.FilterData" localSheetId="1" hidden="1">'DUA-XML Estandarizado'!$K$4:$U$420</definedName>
    <definedName name="Z_35FEFBE4_1B09_4074_90E9_AAEBB0531CBC_.wvu.FilterData" localSheetId="4" hidden="1">'DAM - OMA'!$B$3:$W$3</definedName>
    <definedName name="Z_35FEFBE4_1B09_4074_90E9_AAEBB0531CBC_.wvu.FilterData" localSheetId="1" hidden="1">'DUA-XML Estandarizado'!$A$4:$W$4</definedName>
    <definedName name="Z_3D6B8A18_5AFE_4C62_9111_6587EBEA162C_.wvu.FilterData" localSheetId="4" hidden="1">'DAM - OMA'!$B$3:$W$3</definedName>
    <definedName name="Z_3D6B8A18_5AFE_4C62_9111_6587EBEA162C_.wvu.FilterData" localSheetId="1" hidden="1">'DUA-XML Estandarizado'!$A$4:$W$4</definedName>
    <definedName name="Z_4030B662_C175_4726_96F4_ADA3F993D3A7_.wvu.FilterData" localSheetId="4" hidden="1">'DAM - OMA'!$B$3:$W$3</definedName>
    <definedName name="Z_4030B662_C175_4726_96F4_ADA3F993D3A7_.wvu.FilterData" localSheetId="1" hidden="1">'DUA-XML Estandarizado'!$A$4:$W$4</definedName>
    <definedName name="Z_416E0602_3DF1_4B44_8D4D_8087AC6FBF09_.wvu.FilterData" localSheetId="4" hidden="1">'DAM - OMA'!$B$3:$W$3</definedName>
    <definedName name="Z_416E0602_3DF1_4B44_8D4D_8087AC6FBF09_.wvu.FilterData" localSheetId="1" hidden="1">'DUA-XML Estandarizado'!$A$4:$W$4</definedName>
    <definedName name="Z_431C2C56_8952_449B_883F_037B3818EEC5_.wvu.FilterData" localSheetId="4" hidden="1">'DAM - OMA'!$N$3:$W$341</definedName>
    <definedName name="Z_431C2C56_8952_449B_883F_037B3818EEC5_.wvu.FilterData" localSheetId="1" hidden="1">'DUA-XML Estandarizado'!$K$4:$U$420</definedName>
    <definedName name="Z_47F0A281_AFA0_4302_B71E_2AB32EB591F9_.wvu.FilterData" localSheetId="4" hidden="1">'DAM - OMA'!$B$3:$W$3</definedName>
    <definedName name="Z_47F0A281_AFA0_4302_B71E_2AB32EB591F9_.wvu.FilterData" localSheetId="1" hidden="1">'DUA-XML Estandarizado'!$A$4:$W$4</definedName>
    <definedName name="Z_4BA65F33_5FEB_4379_B681_D0DEE11544AB_.wvu.FilterData" localSheetId="4" hidden="1">'DAM - OMA'!$B$3:$W$3</definedName>
    <definedName name="Z_4BA65F33_5FEB_4379_B681_D0DEE11544AB_.wvu.FilterData" localSheetId="1" hidden="1">'DUA-XML Estandarizado'!$A$4:$W$4</definedName>
    <definedName name="Z_4E027187_5967_4C1B_9BD4_B6E3B1B281C2_.wvu.FilterData" localSheetId="4" hidden="1">'DAM - OMA'!$B$3:$W$3</definedName>
    <definedName name="Z_4E027187_5967_4C1B_9BD4_B6E3B1B281C2_.wvu.FilterData" localSheetId="1" hidden="1">'DUA-XML Estandarizado'!$A$4:$W$4</definedName>
    <definedName name="Z_4EBE34B2_FBA2_4D83_ACE6_DE45DD105682_.wvu.FilterData" localSheetId="4" hidden="1">'DAM - OMA'!$B$3:$W$3</definedName>
    <definedName name="Z_4EBE34B2_FBA2_4D83_ACE6_DE45DD105682_.wvu.FilterData" localSheetId="1" hidden="1">'DUA-XML Estandarizado'!$A$4:$W$4</definedName>
    <definedName name="Z_52EC0E3D_7B36_4485_90A2_541D4D815E01_.wvu.FilterData" localSheetId="4" hidden="1">'DAM - OMA'!$B$3:$W$3</definedName>
    <definedName name="Z_52EC0E3D_7B36_4485_90A2_541D4D815E01_.wvu.FilterData" localSheetId="1" hidden="1">'DUA-XML Estandarizado'!$A$4:$W$4</definedName>
    <definedName name="Z_535E463B_E4C9_48DE_8600_74816B123DAF_.wvu.FilterData" localSheetId="4" hidden="1">'DAM - OMA'!$B$3:$W$3</definedName>
    <definedName name="Z_535E463B_E4C9_48DE_8600_74816B123DAF_.wvu.FilterData" localSheetId="1" hidden="1">'DUA-XML Estandarizado'!$A$4:$W$4</definedName>
    <definedName name="Z_5602909B_1A97_4B9F_AD8E_2463D293D65A_.wvu.FilterData" localSheetId="4" hidden="1">'DAM - OMA'!$B$3:$W$3</definedName>
    <definedName name="Z_5602909B_1A97_4B9F_AD8E_2463D293D65A_.wvu.FilterData" localSheetId="1" hidden="1">'DUA-XML Estandarizado'!$A$4:$W$4</definedName>
    <definedName name="Z_5B2FBD1A_61F7_4AF4_9F28_53C7F093D87B_.wvu.FilterData" localSheetId="4" hidden="1">'DAM - OMA'!$B$3:$W$3</definedName>
    <definedName name="Z_5B2FBD1A_61F7_4AF4_9F28_53C7F093D87B_.wvu.FilterData" localSheetId="1" hidden="1">'DUA-XML Estandarizado'!$A$4:$W$4</definedName>
    <definedName name="Z_65535E43_5103_4FBA_9389_E94963CEF7E3_.wvu.FilterData" localSheetId="4" hidden="1">'DAM - OMA'!$B$3:$W$3</definedName>
    <definedName name="Z_65535E43_5103_4FBA_9389_E94963CEF7E3_.wvu.FilterData" localSheetId="1" hidden="1">'DUA-XML Estandarizado'!$A$4:$W$4</definedName>
    <definedName name="Z_6643B94B_01F0_41C4_96C7_49624EDCEA07_.wvu.FilterData" localSheetId="4" hidden="1">'DAM - OMA'!$B$3:$W$3</definedName>
    <definedName name="Z_6643B94B_01F0_41C4_96C7_49624EDCEA07_.wvu.FilterData" localSheetId="1" hidden="1">'DUA-XML Estandarizado'!$A$4:$W$4</definedName>
    <definedName name="Z_6EC84EA7_7AF2_4FD2_B410_D9FA1DF742F0_.wvu.FilterData" localSheetId="4" hidden="1">'DAM - OMA'!$N$3:$W$341</definedName>
    <definedName name="Z_6EC84EA7_7AF2_4FD2_B410_D9FA1DF742F0_.wvu.FilterData" localSheetId="1" hidden="1">'DUA-XML Estandarizado'!$K$4:$U$420</definedName>
    <definedName name="Z_70BE5EB0_5FC3_4710_850B_2DAA161243DF_.wvu.FilterData" localSheetId="4" hidden="1">'DAM - OMA'!$B$3:$W$3</definedName>
    <definedName name="Z_70BE5EB0_5FC3_4710_850B_2DAA161243DF_.wvu.FilterData" localSheetId="1" hidden="1">'DUA-XML Estandarizado'!$A$4:$W$4</definedName>
    <definedName name="Z_7CA86ACE_D616_4CB5_8572_0ED3636CF784_.wvu.FilterData" localSheetId="4" hidden="1">'DAM - OMA'!$B$3:$W$3</definedName>
    <definedName name="Z_7CA86ACE_D616_4CB5_8572_0ED3636CF784_.wvu.FilterData" localSheetId="1" hidden="1">'DUA-XML Estandarizado'!$A$4:$W$4</definedName>
    <definedName name="Z_7E60C85A_7CD1_4231_A22E_4A76E2D463F4_.wvu.FilterData" localSheetId="4" hidden="1">'DAM - OMA'!$B$3:$W$3</definedName>
    <definedName name="Z_7E60C85A_7CD1_4231_A22E_4A76E2D463F4_.wvu.FilterData" localSheetId="1" hidden="1">'DUA-XML Estandarizado'!$A$4:$W$4</definedName>
    <definedName name="Z_86C89BEE_0C6B_40AF_A33A_5335A1D33A94_.wvu.FilterData" localSheetId="4" hidden="1">'DAM - OMA'!$B$14:$AM$14</definedName>
    <definedName name="Z_86C89BEE_0C6B_40AF_A33A_5335A1D33A94_.wvu.FilterData" localSheetId="1" hidden="1">'DUA-XML Estandarizado'!$A$9:$BF$9</definedName>
    <definedName name="Z_8D3B1ACA_54E0_4D60_9FA3_D4F2E982B662_.wvu.FilterData" localSheetId="4" hidden="1">'DAM - OMA'!$B$3:$W$3</definedName>
    <definedName name="Z_8D3B1ACA_54E0_4D60_9FA3_D4F2E982B662_.wvu.FilterData" localSheetId="1" hidden="1">'DUA-XML Estandarizado'!$A$4:$W$4</definedName>
    <definedName name="Z_91A11AC9_29BB_41DE_8AC8_B7D857B46C9F_.wvu.FilterData" localSheetId="4" hidden="1">'DAM - OMA'!$B$3:$W$3</definedName>
    <definedName name="Z_91A11AC9_29BB_41DE_8AC8_B7D857B46C9F_.wvu.FilterData" localSheetId="1" hidden="1">'DUA-XML Estandarizado'!$A$4:$W$4</definedName>
    <definedName name="Z_95874F93_06BA_4B8B_B819_E5ED502279C8_.wvu.FilterData" localSheetId="4" hidden="1">'DAM - OMA'!$B$3:$W$3</definedName>
    <definedName name="Z_95874F93_06BA_4B8B_B819_E5ED502279C8_.wvu.FilterData" localSheetId="1" hidden="1">'DUA-XML Estandarizado'!$A$4:$W$4</definedName>
    <definedName name="Z_9624C0D2_0A42_4B05_B038_3DC7BBE907BB_.wvu.FilterData" localSheetId="4" hidden="1">'DAM - OMA'!$B$3:$W$3</definedName>
    <definedName name="Z_9624C0D2_0A42_4B05_B038_3DC7BBE907BB_.wvu.FilterData" localSheetId="1" hidden="1">'DUA-XML Estandarizado'!$A$4:$W$4</definedName>
    <definedName name="Z_9BAA9F46_7037_4078_B0BA_A0101816176D_.wvu.FilterData" localSheetId="4" hidden="1">'DAM - OMA'!$N$3:$W$341</definedName>
    <definedName name="Z_9BAA9F46_7037_4078_B0BA_A0101816176D_.wvu.FilterData" localSheetId="1" hidden="1">'DUA-XML Estandarizado'!$K$4:$U$420</definedName>
    <definedName name="Z_9D34436A_72C7_4C53_88C0_A6475A3CCEF8_.wvu.FilterData" localSheetId="4" hidden="1">'DAM - OMA'!$B$3:$W$3</definedName>
    <definedName name="Z_9D34436A_72C7_4C53_88C0_A6475A3CCEF8_.wvu.FilterData" localSheetId="1" hidden="1">'DUA-XML Estandarizado'!$A$4:$W$4</definedName>
    <definedName name="Z_A4265AE0_8DA2_417F_B06F_F539E7584F95_.wvu.FilterData" localSheetId="4" hidden="1">'DAM - OMA'!$B$3:$W$3</definedName>
    <definedName name="Z_A4265AE0_8DA2_417F_B06F_F539E7584F95_.wvu.FilterData" localSheetId="1" hidden="1">'DUA-XML Estandarizado'!$A$4:$W$4</definedName>
    <definedName name="Z_B755C37C_9D08_4FC1_8EF2_125F2128B149_.wvu.FilterData" localSheetId="4" hidden="1">'DAM - OMA'!$B$3:$W$3</definedName>
    <definedName name="Z_B755C37C_9D08_4FC1_8EF2_125F2128B149_.wvu.FilterData" localSheetId="1" hidden="1">'DUA-XML Estandarizado'!$A$4:$W$4</definedName>
    <definedName name="Z_C5A8415B_19C4_4618_B19A_1773657BA924_.wvu.FilterData" localSheetId="4" hidden="1">'DAM - OMA'!$B$3:$W$3</definedName>
    <definedName name="Z_C5A8415B_19C4_4618_B19A_1773657BA924_.wvu.FilterData" localSheetId="1" hidden="1">'DUA-XML Estandarizado'!$A$4:$W$4</definedName>
    <definedName name="Z_C74FEF55_99B1_4A32_AF15_8087A2C6D2D8_.wvu.Cols" localSheetId="4" hidden="1">'DAM - OMA'!$S:$V</definedName>
    <definedName name="Z_C74FEF55_99B1_4A32_AF15_8087A2C6D2D8_.wvu.Cols" localSheetId="1" hidden="1">'DUA-XML Estandarizado'!$O:$S</definedName>
    <definedName name="Z_C74FEF55_99B1_4A32_AF15_8087A2C6D2D8_.wvu.FilterData" localSheetId="4" hidden="1">'DAM - OMA'!$B$14:$AM$14</definedName>
    <definedName name="Z_C74FEF55_99B1_4A32_AF15_8087A2C6D2D8_.wvu.FilterData" localSheetId="1" hidden="1">'DUA-XML Estandarizado'!$A$9:$BF$9</definedName>
    <definedName name="Z_CA0E8251_0EDC_4AC6_8F49_5655407179A6_.wvu.FilterData" localSheetId="4" hidden="1">'DAM - OMA'!$B$3:$W$3</definedName>
    <definedName name="Z_CA0E8251_0EDC_4AC6_8F49_5655407179A6_.wvu.FilterData" localSheetId="1" hidden="1">'DUA-XML Estandarizado'!$A$4:$W$4</definedName>
    <definedName name="Z_D0E03550_82D6_4256_B83A_F7BEC05562B1_.wvu.FilterData" localSheetId="4" hidden="1">'DAM - OMA'!$B$3:$W$3</definedName>
    <definedName name="Z_D0E03550_82D6_4256_B83A_F7BEC05562B1_.wvu.FilterData" localSheetId="1" hidden="1">'DUA-XML Estandarizado'!$A$4:$W$4</definedName>
    <definedName name="Z_D2421AC5_2C52_4F94_A35C_FA19ADEDBE35_.wvu.FilterData" localSheetId="4" hidden="1">'DAM - OMA'!$B$3:$W$3</definedName>
    <definedName name="Z_D2421AC5_2C52_4F94_A35C_FA19ADEDBE35_.wvu.FilterData" localSheetId="1" hidden="1">'DUA-XML Estandarizado'!$A$4:$W$4</definedName>
    <definedName name="Z_D81A3712_7B8F_4C57_8245_57AA8B566CBE_.wvu.FilterData" localSheetId="4" hidden="1">'DAM - OMA'!$B$3:$W$3</definedName>
    <definedName name="Z_D81A3712_7B8F_4C57_8245_57AA8B566CBE_.wvu.FilterData" localSheetId="1" hidden="1">'DUA-XML Estandarizado'!$A$4:$W$4</definedName>
    <definedName name="Z_D96B5960_6EBA_45A5_AA39_79F57272E751_.wvu.FilterData" localSheetId="4" hidden="1">'DAM - OMA'!$B$3:$W$3</definedName>
    <definedName name="Z_D96B5960_6EBA_45A5_AA39_79F57272E751_.wvu.FilterData" localSheetId="1" hidden="1">'DUA-XML Estandarizado'!$A$4:$W$4</definedName>
    <definedName name="Z_E3CE6DFE_AB61_442D_8866_CA7CDF895036_.wvu.FilterData" localSheetId="4" hidden="1">'DAM - OMA'!$B$14:$AM$14</definedName>
    <definedName name="Z_E3CE6DFE_AB61_442D_8866_CA7CDF895036_.wvu.FilterData" localSheetId="1" hidden="1">'DUA-XML Estandarizado'!$A$9:$BF$9</definedName>
    <definedName name="Z_E50D2CAA_24DC_4683_AED3_C8A413FF0755_.wvu.FilterData" localSheetId="4" hidden="1">'DAM - OMA'!$B$3:$W$3</definedName>
    <definedName name="Z_E50D2CAA_24DC_4683_AED3_C8A413FF0755_.wvu.FilterData" localSheetId="1" hidden="1">'DUA-XML Estandarizado'!$A$4:$W$4</definedName>
    <definedName name="Z_EA583015_1457_426D_99B1_8C50F9CAFC67_.wvu.FilterData" localSheetId="4" hidden="1">'DAM - OMA'!$B$3:$W$3</definedName>
    <definedName name="Z_EA583015_1457_426D_99B1_8C50F9CAFC67_.wvu.FilterData" localSheetId="1" hidden="1">'DUA-XML Estandarizado'!$A$4:$W$4</definedName>
    <definedName name="Z_EC6D3C60_95BA_456C_97F7_654A03D036E4_.wvu.FilterData" localSheetId="4" hidden="1">'DAM - OMA'!$B$3:$W$3</definedName>
    <definedName name="Z_EC6D3C60_95BA_456C_97F7_654A03D036E4_.wvu.FilterData" localSheetId="1" hidden="1">'DUA-XML Estandarizado'!$A$4:$W$4</definedName>
    <definedName name="Z_F840A61C_A4F6_41A9_943C_8637B8AF8717_.wvu.FilterData" localSheetId="4" hidden="1">'DAM - OMA'!$B$3:$W$3</definedName>
    <definedName name="Z_F840A61C_A4F6_41A9_943C_8637B8AF8717_.wvu.FilterData" localSheetId="1" hidden="1">'DUA-XML Estandarizado'!$A$4:$W$4</definedName>
    <definedName name="Z_FF82BFC2_C657_4EDF_A70F_0D083A712447_.wvu.FilterData" localSheetId="4" hidden="1">'DAM - OMA'!$B$3:$W$3</definedName>
    <definedName name="Z_FF82BFC2_C657_4EDF_A70F_0D083A712447_.wvu.FilterData" localSheetId="1" hidden="1">'DUA-XML Estandarizado'!$A$4:$W$4</definedName>
  </definedNames>
  <calcPr calcId="179017"/>
  <customWorkbookViews>
    <customWorkbookView name="karina - Vista personalizada" guid="{C74FEF55-99B1-4A32-AF15-8087A2C6D2D8}" mergeInterval="0" personalView="1" maximized="1" windowWidth="1362" windowHeight="600" tabRatio="870" activeSheetId="1"/>
    <customWorkbookView name="Silvia - Vista personalizada" guid="{FF82BFC2-C657-4EDF-A70F-0D083A712447}" mergeInterval="0" personalView="1" maximized="1" xWindow="1" yWindow="1" windowWidth="1280" windowHeight="500" tabRatio="870" activeSheetId="1"/>
    <customWorkbookView name="usuario - Vista personalizada" guid="{4E027187-5967-4C1B-9BD4-B6E3B1B281C2}" mergeInterval="0" personalView="1" maximized="1" xWindow="1" yWindow="1" windowWidth="1024" windowHeight="543" tabRatio="620" activeSheetId="1"/>
    <customWorkbookView name="CuentaInstaladora - Vista personalizada" guid="{C5A8415B-19C4-4618-B19A-1773657BA924}" mergeInterval="0" personalView="1" maximized="1" windowWidth="1020" windowHeight="570" tabRatio="870" activeSheetId="2"/>
    <customWorkbookView name="SUNAT - Vista personalizada" guid="{416E0602-3DF1-4B44-8D4D-8087AC6FBF09}" mergeInterval="0" personalView="1" maximized="1" windowWidth="796" windowHeight="464" tabRatio="620" activeSheetId="1"/>
    <customWorkbookView name="prueba1 - Vista personalizada" guid="{1CC5DB4C-4941-4887-9775-D50F309F625F}" mergeInterval="0" personalView="1" maximized="1" xWindow="1" yWindow="1" windowWidth="1020" windowHeight="548" tabRatio="870" activeSheetId="1"/>
    <customWorkbookView name="Eduardo - Vista personalizada" guid="{86C89BEE-0C6B-40AF-A33A-5335A1D33A94}" mergeInterval="0" personalView="1" maximized="1" xWindow="1" yWindow="1" windowWidth="1362" windowHeight="538" tabRatio="870" activeSheetId="1"/>
    <customWorkbookView name="prueba - Vista personalizada" guid="{E3CE6DFE-AB61-442D-8866-CA7CDF895036}" mergeInterval="0" personalView="1" maximized="1" xWindow="1" yWindow="1" windowWidth="1600" windowHeight="680" tabRatio="870" activeSheetId="4"/>
  </customWorkbookViews>
</workbook>
</file>

<file path=xl/calcChain.xml><?xml version="1.0" encoding="utf-8"?>
<calcChain xmlns="http://schemas.openxmlformats.org/spreadsheetml/2006/main">
  <c r="AG1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SUNAT</author>
    <author>prueba1</author>
    <author>Begazo Zegarra Rafael Rogelio</author>
    <author>prueba</author>
    <author>Silvia</author>
  </authors>
  <commentList>
    <comment ref="U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Numeración de la Declaración (Ex 1001)
</t>
        </r>
      </text>
    </comment>
    <comment ref="V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Envio complementario del Formato B (Ex 1002)
</t>
        </r>
      </text>
    </comment>
    <comment ref="W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X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Regularizacion de Declaracion / y 
SADA (Ex 1003) y(Ex 1004)
</t>
        </r>
      </text>
    </comment>
    <comment ref="Y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A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Numeración de la Declaración (Ex 1001)
</t>
        </r>
      </text>
    </comment>
    <comment ref="AB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Envio complementario del Formato B (Ex 1002)
</t>
        </r>
      </text>
    </comment>
    <comment ref="AC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D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Regularizacion de Declaracion / y 
SADA (Ex 1003) y(Ex 1004)
</t>
        </r>
      </text>
    </comment>
    <comment ref="AE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G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Numeración de la Declaración (Ex 1001)
</t>
        </r>
      </text>
    </comment>
    <comment ref="AH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Envio complementario del Formato B (Ex 1002)
</t>
        </r>
      </text>
    </comment>
    <comment ref="AI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J3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Regularizacion de Declaracion / y 
SADA (Ex 1003) y(Ex 1004)
</t>
        </r>
      </text>
    </comment>
    <comment ref="AK3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M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Numeración de la Declaración (Ex 1001)
</t>
        </r>
      </text>
    </comment>
    <comment ref="AN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AO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Regularizacion de Declaracion / y 
SADA (Ex 1003) y(Ex 1004)
</t>
        </r>
      </text>
    </comment>
    <comment ref="AP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Rectificación  (Ex 1005)
</t>
        </r>
      </text>
    </comment>
    <comment ref="N8" authorId="1" shapeId="0" xr:uid="{00000000-0006-0000-0100-000014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15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18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Minimo 0
Maximo 1
A usarse para identificar las declaraciones durante las rectificaciones 
</t>
        </r>
      </text>
    </comment>
    <comment ref="N29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42" authorId="0" shapeId="0" xr:uid="{00000000-0006-0000-0100-000018000000}">
      <text>
        <r>
          <rPr>
            <sz val="9"/>
            <color indexed="81"/>
            <rFont val="Tahoma"/>
            <family val="2"/>
          </rPr>
          <t xml:space="preserve">Mínimo 1
Maximo 1
</t>
        </r>
      </text>
    </comment>
    <comment ref="N5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M58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los 2 primeros son regimen y los segundos son tipo de operación
</t>
        </r>
      </text>
    </comment>
    <comment ref="M63" authorId="2" shapeId="0" xr:uid="{00000000-0006-0000-0100-00001B000000}">
      <text>
        <r>
          <rPr>
            <b/>
            <sz val="9"/>
            <color indexed="81"/>
            <rFont val="Tahoma"/>
            <family val="2"/>
          </rPr>
          <t>Begazo Zegarra Rafael Rogelio:</t>
        </r>
        <r>
          <rPr>
            <sz val="9"/>
            <color indexed="81"/>
            <rFont val="Tahoma"/>
            <family val="2"/>
          </rPr>
          <t xml:space="preserve">
muchas aduanas, aduana de envio, aduana de orden, aduana de documento referencia, puede quedar una nomas (DeclarationOfficeID)
</t>
        </r>
      </text>
    </comment>
    <comment ref="N64" authorId="1" shapeId="0" xr:uid="{00000000-0006-0000-0100-00001C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L67" authorId="2" shapeId="0" xr:uid="{00000000-0006-0000-0100-00001D000000}">
      <text>
        <r>
          <rPr>
            <b/>
            <sz val="9"/>
            <color indexed="81"/>
            <rFont val="Tahoma"/>
            <family val="2"/>
          </rPr>
          <t>Begazo Zegarra Rafael Rogelio:</t>
        </r>
        <r>
          <rPr>
            <sz val="9"/>
            <color indexed="81"/>
            <rFont val="Tahoma"/>
            <family val="2"/>
          </rPr>
          <t xml:space="preserve">
No es necesario, puede eliminarse</t>
        </r>
      </text>
    </comment>
    <comment ref="K70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RESOLUCIONES, EXPEDIENTE, INFORME
</t>
        </r>
      </text>
    </comment>
    <comment ref="N70" authorId="1" shapeId="0" xr:uid="{00000000-0006-0000-0100-00001F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82" authorId="1" shapeId="0" xr:uid="{00000000-0006-0000-0100-000020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94" authorId="1" shapeId="0" xr:uid="{00000000-0006-0000-0100-000021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113" authorId="1" shapeId="0" xr:uid="{00000000-0006-0000-0100-000022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134" authorId="0" shapeId="0" xr:uid="{00000000-0006-0000-0100-000023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142" authorId="1" shapeId="0" xr:uid="{00000000-0006-0000-0100-000024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144" authorId="3" shapeId="0" xr:uid="{00000000-0006-0000-0100-000025000000}">
      <text>
        <r>
          <rPr>
            <sz val="9"/>
            <color indexed="81"/>
            <rFont val="Tahoma"/>
            <family val="2"/>
          </rPr>
          <t xml:space="preserve">Campo usado en Exportacion , en ingreso opcional
</t>
        </r>
      </text>
    </comment>
    <comment ref="N160" authorId="1" shapeId="0" xr:uid="{00000000-0006-0000-0100-000026000000}">
      <text>
        <r>
          <rPr>
            <sz val="9"/>
            <color indexed="81"/>
            <rFont val="Tahoma"/>
            <family val="2"/>
          </rPr>
          <t xml:space="preserve">Minimo 1
Maximo ilimitado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4" authorId="1" shapeId="0" xr:uid="{00000000-0006-0000-0100-000027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169" authorId="1" shapeId="0" xr:uid="{00000000-0006-0000-0100-000028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184" authorId="1" shapeId="0" xr:uid="{00000000-0006-0000-0100-000029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193" authorId="1" shapeId="0" xr:uid="{00000000-0006-0000-0100-00002A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200" authorId="1" shapeId="0" xr:uid="{00000000-0006-0000-0100-00002B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206" authorId="1" shapeId="0" xr:uid="{00000000-0006-0000-0100-00002C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212" authorId="4" shapeId="0" xr:uid="{00000000-0006-0000-0100-00002D000000}">
      <text>
        <r>
          <rPr>
            <sz val="9"/>
            <color indexed="81"/>
            <rFont val="Tahoma"/>
            <family val="2"/>
          </rPr>
          <t>S/N
Enviar solo para despachos urgentes</t>
        </r>
      </text>
    </comment>
    <comment ref="N216" authorId="1" shapeId="0" xr:uid="{00000000-0006-0000-0100-00002E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220" authorId="0" shapeId="0" xr:uid="{00000000-0006-0000-0100-00002F000000}">
      <text>
        <r>
          <rPr>
            <sz val="9"/>
            <color indexed="81"/>
            <rFont val="Tahoma"/>
            <family val="2"/>
          </rPr>
          <t xml:space="preserve">1 Tránsito
2 Transbordo
3 Tercer país
</t>
        </r>
      </text>
    </comment>
    <comment ref="N221" authorId="1" shapeId="0" xr:uid="{00000000-0006-0000-0100-000030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241" authorId="1" shapeId="0" xr:uid="{00000000-0006-0000-0100-000031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248" authorId="1" shapeId="0" xr:uid="{00000000-0006-0000-0100-000032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252" authorId="0" shapeId="0" xr:uid="{00000000-0006-0000-0100-000033000000}">
      <text>
        <r>
          <rPr>
            <sz val="9"/>
            <color indexed="81"/>
            <rFont val="Tahoma"/>
            <family val="2"/>
          </rPr>
          <t xml:space="preserve">0  No se acoge
1 se Acoge
</t>
        </r>
      </text>
    </comment>
    <comment ref="N254" authorId="1" shapeId="0" xr:uid="{00000000-0006-0000-0100-000034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257" authorId="0" shapeId="0" xr:uid="{00000000-0006-0000-0100-000035000000}">
      <text>
        <r>
          <rPr>
            <sz val="9"/>
            <color indexed="81"/>
            <rFont val="Tahoma"/>
            <family val="2"/>
          </rPr>
          <t xml:space="preserve">0  No se acoge
1 se Acoge
</t>
        </r>
      </text>
    </comment>
    <comment ref="N269" authorId="1" shapeId="0" xr:uid="{00000000-0006-0000-0100-000036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278" authorId="1" shapeId="0" xr:uid="{00000000-0006-0000-0100-000037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286" authorId="1" shapeId="0" xr:uid="{00000000-0006-0000-0100-000038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289" authorId="1" shapeId="0" xr:uid="{00000000-0006-0000-0100-000039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294" authorId="1" shapeId="0" xr:uid="{00000000-0006-0000-0100-00003A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299" authorId="1" shapeId="0" xr:uid="{00000000-0006-0000-0100-00003B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302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SUNAT:</t>
        </r>
        <r>
          <rPr>
            <sz val="9"/>
            <color indexed="81"/>
            <rFont val="Tahoma"/>
            <family val="2"/>
          </rPr>
          <t xml:space="preserve">
1 Si
2 No
</t>
        </r>
      </text>
    </comment>
    <comment ref="N305" authorId="1" shapeId="0" xr:uid="{00000000-0006-0000-0100-00003D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14" authorId="1" shapeId="0" xr:uid="{00000000-0006-0000-0100-00003E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23" authorId="1" shapeId="0" xr:uid="{00000000-0006-0000-0100-00003F000000}">
      <text>
        <r>
          <rPr>
            <sz val="9"/>
            <color indexed="81"/>
            <rFont val="Tahoma"/>
            <family val="2"/>
          </rPr>
          <t xml:space="preserve">Minimo 1
Maximo 1
</t>
        </r>
        <r>
          <rPr>
            <b/>
            <sz val="9"/>
            <color indexed="81"/>
            <rFont val="Tahoma"/>
            <family val="2"/>
          </rPr>
          <t xml:space="preserve">( debe estar vinculada a la empresa que declara la DAM)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28" authorId="1" shapeId="0" xr:uid="{00000000-0006-0000-0100-000040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335" authorId="1" shapeId="0" xr:uid="{00000000-0006-0000-0100-000041000000}">
      <text>
        <r>
          <rPr>
            <sz val="9"/>
            <color indexed="81"/>
            <rFont val="Tahoma"/>
            <family val="2"/>
          </rPr>
          <t>Minimo 0
Maximo ilimitado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9" authorId="1" shapeId="0" xr:uid="{00000000-0006-0000-0100-000042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341" authorId="1" shapeId="0" xr:uid="{00000000-0006-0000-0100-000043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46" authorId="1" shapeId="0" xr:uid="{00000000-0006-0000-0100-000044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50" authorId="1" shapeId="0" xr:uid="{00000000-0006-0000-0100-000045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57" authorId="1" shapeId="0" xr:uid="{00000000-0006-0000-0100-000046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362" authorId="1" shapeId="0" xr:uid="{00000000-0006-0000-0100-000047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365" authorId="0" shapeId="0" xr:uid="{00000000-0006-0000-0100-000048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N375" authorId="1" shapeId="0" xr:uid="{00000000-0006-0000-0100-000049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382" authorId="1" shapeId="0" xr:uid="{00000000-0006-0000-0100-00004A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N387" authorId="1" shapeId="0" xr:uid="{00000000-0006-0000-0100-00004B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N398" authorId="1" shapeId="0" xr:uid="{00000000-0006-0000-0100-00004C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409" authorId="1" shapeId="0" xr:uid="{00000000-0006-0000-0100-00004D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415" authorId="1" shapeId="0" xr:uid="{00000000-0006-0000-0100-00004E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N417" authorId="0" shapeId="0" xr:uid="{00000000-0006-0000-0100-00004F000000}">
      <text>
        <r>
          <rPr>
            <sz val="9"/>
            <color indexed="81"/>
            <rFont val="Tahoma"/>
            <family val="2"/>
          </rPr>
          <t xml:space="preserve">1  aplica 
2 No aplica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Begazo Zegarra Rafael Rogelio</author>
  </authors>
  <commentList>
    <comment ref="M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Minimo 0
Máximo 1
</t>
        </r>
      </text>
    </comment>
    <comment ref="M11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Minimo 0 
Máximo 1
</t>
        </r>
      </text>
    </comment>
    <comment ref="M22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Minimo 0 
Máximo 1
</t>
        </r>
      </text>
    </comment>
    <comment ref="M39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4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53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57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65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69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Begazo Zegarra Rafael Rogelio</author>
  </authors>
  <commentList>
    <comment ref="M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Minimo 0
Máximo 1
</t>
        </r>
      </text>
    </comment>
    <comment ref="M18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26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31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Minimo 0 
Máximo 1
</t>
        </r>
      </text>
    </comment>
    <comment ref="M3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CDA : Completo</t>
        </r>
      </text>
    </comment>
    <comment ref="M38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43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Minimo 0 
Máximo 1
</t>
        </r>
      </text>
    </comment>
    <comment ref="M45" authorId="0" shapeId="0" xr:uid="{00000000-0006-0000-0300-000008000000}">
      <text>
        <r>
          <rPr>
            <sz val="9"/>
            <color indexed="81"/>
            <rFont val="Tahoma"/>
            <family val="2"/>
          </rPr>
          <t>CDA Completo</t>
        </r>
      </text>
    </comment>
    <comment ref="M52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Minimo 0 
Máximo 1
</t>
        </r>
      </text>
    </comment>
    <comment ref="M61" authorId="0" shapeId="0" xr:uid="{00000000-0006-0000-0300-00000A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68" authorId="0" shapeId="0" xr:uid="{00000000-0006-0000-0300-00000B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  <comment ref="M74" authorId="0" shapeId="0" xr:uid="{00000000-0006-0000-0300-00000C000000}">
      <text>
        <r>
          <rPr>
            <sz val="9"/>
            <color indexed="81"/>
            <rFont val="Tahoma"/>
            <family val="2"/>
          </rPr>
          <t xml:space="preserve">Minimo 0 
Máximo unlimited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prueba1</author>
    <author>Ordoñez Laureano Mariela Luz</author>
    <author>Begazo Zegarra Rafael Rogelio</author>
    <author>SUNAT</author>
    <author>Silvia</author>
    <author>prueba</author>
  </authors>
  <commentList>
    <comment ref="M1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Minimo 1
Maximo 1
</t>
        </r>
      </text>
    </comment>
    <comment ref="M19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R26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SUNAT:
los 2 primeros son regimen y los segundos son tipo de operación
</t>
        </r>
      </text>
    </comment>
    <comment ref="O33" authorId="1" shapeId="0" xr:uid="{1DC4B8D1-6A1D-43BF-93F8-CFEBB8193BC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ya se hiso el cambio
</t>
        </r>
      </text>
    </comment>
    <comment ref="M35" authorId="2" shapeId="0" xr:uid="{00000000-0006-0000-0400-000004000000}">
      <text>
        <r>
          <rPr>
            <sz val="9"/>
            <color indexed="81"/>
            <rFont val="Tahoma"/>
            <family val="2"/>
          </rPr>
          <t>Minimo 0
Maximo 1</t>
        </r>
      </text>
    </comment>
    <comment ref="Q38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Administrador:
Se modifico el recpeto para que se pueda recuperar el año en string de 4 caracteres.</t>
        </r>
      </text>
    </comment>
    <comment ref="M41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M48" authorId="0" shapeId="0" xr:uid="{00000000-0006-0000-0400-000007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56" authorId="3" shapeId="0" xr:uid="{00000000-0006-0000-0400-000008000000}">
      <text>
        <r>
          <rPr>
            <sz val="9"/>
            <color indexed="81"/>
            <rFont val="Tahoma"/>
            <family val="2"/>
          </rPr>
          <t xml:space="preserve">1 Tránsito
2 Transbordo
3 Tercer país
</t>
        </r>
      </text>
    </comment>
    <comment ref="M65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69" authorId="0" shapeId="0" xr:uid="{00000000-0006-0000-0400-00000A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84" authorId="0" shapeId="0" xr:uid="{00000000-0006-0000-0400-00000B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88" authorId="0" shapeId="0" xr:uid="{00000000-0006-0000-0400-00000C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91" authorId="0" shapeId="0" xr:uid="{00000000-0006-0000-0400-00000D000000}">
      <text>
        <r>
          <rPr>
            <sz val="9"/>
            <color indexed="81"/>
            <rFont val="Tahoma"/>
            <family val="2"/>
          </rPr>
          <t xml:space="preserve">Minimo 1
Maximo ilimitado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2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O102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revisar cambiar el path se esta incorporando los documentos autorizantes  'P'
</t>
        </r>
      </text>
    </comment>
    <comment ref="M114" authorId="0" shapeId="0" xr:uid="{00000000-0006-0000-0400-000014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Q124" authorId="1" shapeId="0" xr:uid="{00000000-0006-0000-0400-000015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Administrador:
se agrego un tag al xsd  &lt;xs:element name="NationalReference" minOccurs="0" maxOccurs="unbounded"&gt;,  (la lista de tags de por si estan estan en desorden)</t>
        </r>
      </text>
    </comment>
    <comment ref="M130" authorId="2" shapeId="0" xr:uid="{00000000-0006-0000-0400-000016000000}">
      <text>
        <r>
          <rPr>
            <sz val="9"/>
            <color indexed="81"/>
            <rFont val="Tahoma"/>
            <family val="2"/>
          </rPr>
          <t>Minimo 0
Maximo 1</t>
        </r>
      </text>
    </comment>
    <comment ref="M136" authorId="4" shapeId="0" xr:uid="{00000000-0006-0000-0400-000017000000}">
      <text>
        <r>
          <rPr>
            <sz val="9"/>
            <color indexed="81"/>
            <rFont val="Tahoma"/>
            <family val="2"/>
          </rPr>
          <t>S/N
Enviar solo para despachos urgentes</t>
        </r>
      </text>
    </comment>
    <comment ref="M144" authorId="0" shapeId="0" xr:uid="{00000000-0006-0000-0400-000018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M148" authorId="5" shapeId="0" xr:uid="{00000000-0006-0000-0400-000019000000}">
      <text>
        <r>
          <rPr>
            <sz val="9"/>
            <color indexed="81"/>
            <rFont val="Tahoma"/>
            <family val="2"/>
          </rPr>
          <t xml:space="preserve">Campo usado en Exportacion , en ingreso opcional
</t>
        </r>
      </text>
    </comment>
    <comment ref="M159" authorId="0" shapeId="0" xr:uid="{00000000-0006-0000-0400-00001A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M173" authorId="0" shapeId="0" xr:uid="{00000000-0006-0000-0400-00001C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M176" authorId="0" shapeId="0" xr:uid="{00000000-0006-0000-0400-00001D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M189" authorId="0" shapeId="0" xr:uid="{00000000-0006-0000-0400-00001F000000}">
      <text>
        <r>
          <rPr>
            <sz val="9"/>
            <color indexed="81"/>
            <rFont val="Tahoma"/>
            <family val="2"/>
          </rPr>
          <t xml:space="preserve">Minimo 1
Maximo ilimitado
</t>
        </r>
      </text>
    </comment>
    <comment ref="M190" authorId="3" shapeId="0" xr:uid="{00000000-0006-0000-0400-000022000000}">
      <text>
        <r>
          <rPr>
            <sz val="9"/>
            <color indexed="81"/>
            <rFont val="Tahoma"/>
            <family val="2"/>
          </rPr>
          <t xml:space="preserve">0  No se acoge
1 se Acoge
</t>
        </r>
      </text>
    </comment>
    <comment ref="M203" authorId="3" shapeId="0" xr:uid="{00000000-0006-0000-0400-000025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P203" authorId="1" shapeId="0" xr:uid="{00000000-0006-0000-0400-000024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HIJO:
 2126</t>
        </r>
      </text>
    </comment>
    <comment ref="M214" authorId="0" shapeId="0" xr:uid="{00000000-0006-0000-0400-000026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Q228" authorId="1" shapeId="0" xr:uid="{00000000-0006-0000-0400-000027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Ordoñez Laureano Mariela Luz:
se modifico el xsd para que acepte "N"
Ya no se va modificar xsd se manda S si no manda se setea con N
</t>
        </r>
      </text>
    </comment>
    <comment ref="M285" authorId="0" shapeId="0" xr:uid="{00000000-0006-0000-0400-00002B000000}">
      <text>
        <r>
          <rPr>
            <sz val="9"/>
            <color indexed="81"/>
            <rFont val="Tahoma"/>
            <family val="2"/>
          </rPr>
          <t xml:space="preserve">Minimo 0
Maximo ilimitado
</t>
        </r>
      </text>
    </comment>
    <comment ref="P285" authorId="1" shapeId="0" xr:uid="{00000000-0006-0000-0400-00002A000000}">
      <text>
        <r>
          <rPr>
            <b/>
            <sz val="9"/>
            <color indexed="81"/>
            <rFont val="Tahoma"/>
            <family val="2"/>
          </rPr>
          <t>Ordoñez Laureano Mariela Luz:</t>
        </r>
        <r>
          <rPr>
            <sz val="9"/>
            <color indexed="81"/>
            <rFont val="Tahoma"/>
            <family val="2"/>
          </rPr>
          <t xml:space="preserve">
hijo:2185</t>
        </r>
      </text>
    </comment>
    <comment ref="N288" authorId="2" shapeId="0" xr:uid="{00000000-0006-0000-0400-00002D000000}">
      <text>
        <r>
          <rPr>
            <b/>
            <sz val="9"/>
            <color indexed="81"/>
            <rFont val="Tahoma"/>
            <family val="2"/>
          </rPr>
          <t>Begazo Zegarra Rafael Rogelio:</t>
        </r>
        <r>
          <rPr>
            <sz val="9"/>
            <color indexed="81"/>
            <rFont val="Tahoma"/>
            <family val="2"/>
          </rPr>
          <t xml:space="preserve">
No es necesario, puede eliminarse</t>
        </r>
      </text>
    </comment>
    <comment ref="M297" authorId="3" shapeId="0" xr:uid="{00000000-0006-0000-0400-00002F000000}">
      <text>
        <r>
          <rPr>
            <sz val="9"/>
            <color indexed="81"/>
            <rFont val="Tahoma"/>
            <family val="2"/>
          </rPr>
          <t xml:space="preserve">Mínimo 1
Maximo 1
</t>
        </r>
      </text>
    </comment>
    <comment ref="M304" authorId="0" shapeId="0" xr:uid="{00000000-0006-0000-0400-000030000000}">
      <text>
        <r>
          <rPr>
            <sz val="9"/>
            <color indexed="81"/>
            <rFont val="Tahoma"/>
            <family val="2"/>
          </rPr>
          <t xml:space="preserve">Minimo 0
Maximo 1
</t>
        </r>
      </text>
    </comment>
    <comment ref="M311" authorId="0" shapeId="0" xr:uid="{00000000-0006-0000-0400-000034000000}">
      <text>
        <r>
          <rPr>
            <sz val="9"/>
            <color indexed="81"/>
            <rFont val="Tahoma"/>
            <family val="2"/>
          </rPr>
          <t xml:space="preserve">Minimo 0
Maximo 1
A usarse para identificar las declaraciones durante las rectificaciones 
</t>
        </r>
      </text>
    </comment>
  </commentList>
</comments>
</file>

<file path=xl/sharedStrings.xml><?xml version="1.0" encoding="utf-8"?>
<sst xmlns="http://schemas.openxmlformats.org/spreadsheetml/2006/main" count="13365" uniqueCount="2484">
  <si>
    <t>CODI_LIBER</t>
  </si>
  <si>
    <t>DatosSerieItem</t>
  </si>
  <si>
    <t>DatosFacturaRef</t>
  </si>
  <si>
    <t>DatosMontoGastos</t>
  </si>
  <si>
    <t>15 (SWIFT)</t>
  </si>
  <si>
    <t>84 ( UNCL 4053)</t>
  </si>
  <si>
    <t>81 ( UNCL 3035 )</t>
  </si>
  <si>
    <t xml:space="preserve">Datos de la Persona que declara la transacción </t>
  </si>
  <si>
    <t>Cargo del Declarante</t>
  </si>
  <si>
    <t xml:space="preserve">Código de puerto/aeropuerto embarque       </t>
  </si>
  <si>
    <t xml:space="preserve">Monto de FOB en dólares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</si>
  <si>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indvarios</t>
  </si>
  <si>
    <t>FECHA</t>
  </si>
  <si>
    <t>TIPO_OPER</t>
  </si>
  <si>
    <t>RUC</t>
  </si>
  <si>
    <t>NUME_CORRE</t>
  </si>
  <si>
    <t>CARÁCTER</t>
  </si>
  <si>
    <t>./userram:ExaminationTransportEvent/ram:TypeCode</t>
  </si>
  <si>
    <t>NOMB_IMPOR</t>
  </si>
  <si>
    <t>DIRE_IMPOR</t>
  </si>
  <si>
    <t>Regularizacion Anticipado</t>
  </si>
  <si>
    <t>Regularizacion Urgente</t>
  </si>
  <si>
    <r>
      <rPr>
        <strike/>
        <sz val="7.5"/>
        <rFont val="Verdana"/>
        <family val="2"/>
      </rPr>
      <t xml:space="preserve">4 </t>
    </r>
    <r>
      <rPr>
        <sz val="7.5"/>
        <rFont val="Verdana"/>
        <family val="2"/>
      </rPr>
      <t>2</t>
    </r>
  </si>
  <si>
    <t>paginaWeb</t>
  </si>
  <si>
    <t>email</t>
  </si>
  <si>
    <t>NA</t>
  </si>
  <si>
    <t>Datos de la transaccion</t>
  </si>
  <si>
    <t>Otros datos item</t>
  </si>
  <si>
    <t>UNCL 1001 - Valor : 380 : Factura Comercial</t>
  </si>
  <si>
    <t>PESO_NETO</t>
  </si>
  <si>
    <t>PESO_BRUTO</t>
  </si>
  <si>
    <t>PESO_VEHIC</t>
  </si>
  <si>
    <t>UNID_FIQTY</t>
  </si>
  <si>
    <t>UNID_FIDES</t>
  </si>
  <si>
    <t>TIPO_EQUIU</t>
  </si>
  <si>
    <t>CANT_EQUIU</t>
  </si>
  <si>
    <t>PART_NALAD</t>
  </si>
  <si>
    <t>PCORRE</t>
  </si>
  <si>
    <t>CONV_INTER</t>
  </si>
  <si>
    <t>Ruc del deposito aduanero</t>
  </si>
  <si>
    <t>Código del trato preferencial internacional</t>
  </si>
  <si>
    <t>Código del trato preferencial nacional</t>
  </si>
  <si>
    <t xml:space="preserve">Relación de facturas </t>
  </si>
  <si>
    <t>Código del país del participante</t>
  </si>
  <si>
    <t>Nombre o razón social del partificipante</t>
  </si>
  <si>
    <t>Dirección del participante</t>
  </si>
  <si>
    <t>CANT_SERIE</t>
  </si>
  <si>
    <t>MAUTOLIQUI</t>
  </si>
  <si>
    <t>CADUTRA</t>
  </si>
  <si>
    <t>TIPO_TRAT</t>
  </si>
  <si>
    <t>CENDOIMP</t>
  </si>
  <si>
    <t xml:space="preserve">Numero de manifiesto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</si>
  <si>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./userram:TaxFreeIndicator</t>
  </si>
  <si>
    <t>./userram:UltraActivityCode</t>
  </si>
  <si>
    <t>./userram:PhysicalStateCode</t>
  </si>
  <si>
    <t>./userram:AdjustmentValueCode</t>
  </si>
  <si>
    <t>./userram:TaxFreeCode</t>
  </si>
  <si>
    <t>./userram:ItemCode</t>
  </si>
  <si>
    <t>./userram:InternationalPreferentialTreatmentCode</t>
  </si>
  <si>
    <t>./userram:NationalPreferentialTreatmentCode</t>
  </si>
  <si>
    <t>./userram:FreeTradeZoneDescription</t>
  </si>
  <si>
    <t>./userram:ApplicableTransportCargoInsurance/ram:CoverageCode</t>
  </si>
  <si>
    <t>./userram:SpecifiedReferencedGoodsClearanceConsignmentItem</t>
  </si>
  <si>
    <t>./userram:AssociatedReferencedDocument/ram:ID/@schemeID</t>
  </si>
  <si>
    <t>./userram:AssociatedReferencedDocument/ram:ID</t>
  </si>
  <si>
    <t>./userram:AssociatedReferencedDocument/ram:AcceptanceDateTime</t>
  </si>
  <si>
    <t>./userram:AssociatedReferencedDocument/ram:EffectiveSpecifiedPeriod/ram:EndDateTime</t>
  </si>
  <si>
    <t>./userram:AssociatedReferencedDocument/ram:LodgementLogisticsLocation/ram:ID</t>
  </si>
  <si>
    <t>./userram:SpecifiedGoodsClearanceVehicleAdaptation</t>
  </si>
  <si>
    <t>./userram:ID</t>
  </si>
  <si>
    <t>./userram:PageID</t>
  </si>
  <si>
    <t>./userram:PublishedDateTime</t>
  </si>
  <si>
    <t>./userram:Name</t>
  </si>
  <si>
    <t>./userram:ApplicableTradeCurrencyExchange/ram:ConversionRate</t>
  </si>
  <si>
    <t>./userram:SpecifiedGoodsClearanceCost</t>
  </si>
  <si>
    <t>./userram:ComponentAmount</t>
  </si>
  <si>
    <t>./userram:AdditionalInformationNote</t>
  </si>
  <si>
    <t>./ram:ContentCode</t>
  </si>
  <si>
    <t>./ram:Content</t>
  </si>
  <si>
    <t>./userram:ObservationNote</t>
  </si>
  <si>
    <t>./ram:IncludedSupplyChainTradeLineItem</t>
  </si>
  <si>
    <t>./ram:SpecifiedSupplyChainTradeAgreement</t>
  </si>
  <si>
    <t>./ram:ListProductTradePrice/ram:TypeCode</t>
  </si>
  <si>
    <t>./ram:ListProductTradePrice/ram:UnitAmount/@currencyID</t>
  </si>
  <si>
    <t>./ram:ListProductTradePrice/ram:UnitAmount</t>
  </si>
  <si>
    <t>./ram:ListProductTradePrice/ram:ValiditySpecifiedPeriod/ram:EndDateTime</t>
  </si>
  <si>
    <t>./ram:SpecifiedSupplyChainTradeDelivery/ram:ProductUnitQuantity</t>
  </si>
  <si>
    <t>./ram:SpecifiedSupplyChainTradeDelivery/ram:ProductUnitQuantity/@unitCode</t>
  </si>
  <si>
    <t>./ram:SpecifiedSupplyChainTradeSettlement/PriceApplicableTradeCurrencyExchange/ram:ConversionRateDateTime</t>
  </si>
  <si>
    <t>./ram:SpecifiedTradeProduct/ram:ID</t>
  </si>
  <si>
    <t>./ram:SpecifiedTradeProduct/ram:ApplicableProductCharacteristic</t>
  </si>
  <si>
    <t>./ram:Description</t>
  </si>
  <si>
    <t>./ram:SpecifiedTradeProduct/ram:OriginTradeCountry/ram:ID</t>
  </si>
  <si>
    <t>./ram:SpecifiedTradeProduct/ram:SuppliedFromTradeCountry/ram:ID</t>
  </si>
  <si>
    <t>./ram:AdditionalInformationNote</t>
  </si>
  <si>
    <t>./userram:IntermediateConsigneeTradeParty</t>
  </si>
  <si>
    <t>./userram:IncludedGoodsClearanceValueDeclarationOtherItemInformation</t>
  </si>
  <si>
    <t>./userram:ManufacturedYearNumeric</t>
  </si>
  <si>
    <t>./userram:UnitFOBAmount</t>
  </si>
  <si>
    <t>./userram:UnitAdjustmentValueAmount</t>
  </si>
  <si>
    <t>./userram:SoftwareCode</t>
  </si>
  <si>
    <t>./userram:DeductionCode</t>
  </si>
  <si>
    <t>./userram:ContentCode</t>
  </si>
  <si>
    <t>./userram:IncludedWithinGoodsClearanceConsignmentItem</t>
  </si>
  <si>
    <t>./userram:TransactionNote</t>
  </si>
  <si>
    <t xml:space="preserve">Monto de Ajuste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</si>
  <si>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Numero o identificación del precinto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</si>
  <si>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numeroDeReferencia</t>
  </si>
  <si>
    <t xml:space="preserve">NUEVO </t>
  </si>
  <si>
    <t>Fecha de la Declaracion</t>
  </si>
  <si>
    <t xml:space="preserve">Relación de empresas de transporte </t>
  </si>
  <si>
    <t xml:space="preserve">Fecha de numeracion del manifiesto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</si>
  <si>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de la aduana de ingreso para tránsito</t>
  </si>
  <si>
    <t>[userram:TypeCode="P"]/userram:PayerPartyDebtorFinancialAccount/ram:IBANID</t>
  </si>
  <si>
    <t>[userram:TypeCode="G"]/userram:PayerPartyDebtorFinancialAccount/ram:IBANID</t>
  </si>
  <si>
    <t>Fecha de vencimiento de acogimiento al regimen</t>
  </si>
  <si>
    <t>Numero de secuencia de la certificacion</t>
  </si>
  <si>
    <t xml:space="preserve">Fecha de la declaración precedente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</si>
  <si>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Publicacion</t>
  </si>
  <si>
    <t>./ram:SellerTradeParty/ram:ID[@schemeID="99"]</t>
  </si>
  <si>
    <t>./ram:AgreedPriceProductTradePrice/ram:UnitAmount</t>
  </si>
  <si>
    <t xml:space="preserve">Valor  del monto definitivo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</si>
  <si>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Valor del monto estimado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</si>
  <si>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Codigo del tipo de identificación 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tipo de documento de identidad</t>
    </r>
  </si>
  <si>
    <r>
      <t>IMPCTR01</t>
    </r>
    <r>
      <rPr>
        <sz val="9"/>
        <rFont val="Verdana"/>
        <family val="2"/>
      </rPr>
      <t xml:space="preserve"> </t>
    </r>
  </si>
  <si>
    <r>
      <t>ENTI_EMISO(</t>
    </r>
    <r>
      <rPr>
        <b/>
        <sz val="5.65"/>
        <rFont val="Verdana"/>
        <family val="2"/>
      </rPr>
      <t>TPROD)</t>
    </r>
  </si>
  <si>
    <r>
      <t>DUADOCAS</t>
    </r>
    <r>
      <rPr>
        <b/>
        <sz val="9"/>
        <rFont val="Verdana"/>
        <family val="2"/>
      </rPr>
      <t xml:space="preserve"> </t>
    </r>
  </si>
  <si>
    <r>
      <t>ADUAHDR1</t>
    </r>
    <r>
      <rPr>
        <strike/>
        <sz val="7.5"/>
        <rFont val="Verdana"/>
        <family val="2"/>
      </rPr>
      <t/>
    </r>
  </si>
  <si>
    <r>
      <t>Datos</t>
    </r>
    <r>
      <rPr>
        <strike/>
        <sz val="10"/>
        <rFont val="Arial"/>
        <family val="2"/>
      </rPr>
      <t>Auto</t>
    </r>
    <r>
      <rPr>
        <sz val="10"/>
        <rFont val="Arial"/>
        <family val="2"/>
      </rPr>
      <t>certificacion</t>
    </r>
  </si>
  <si>
    <r>
      <t>VEHCAB01</t>
    </r>
    <r>
      <rPr>
        <sz val="9"/>
        <rFont val="Verdana"/>
        <family val="2"/>
      </rPr>
      <t xml:space="preserve"> </t>
    </r>
  </si>
  <si>
    <r>
      <t>BDUACOR1</t>
    </r>
    <r>
      <rPr>
        <b/>
        <sz val="9"/>
        <rFont val="Verdana"/>
        <family val="2"/>
      </rPr>
      <t xml:space="preserve"> </t>
    </r>
  </si>
  <si>
    <t>Número de detalle</t>
  </si>
  <si>
    <t>NUMDET</t>
  </si>
  <si>
    <t>numdetalle</t>
  </si>
  <si>
    <t>FECH_CARCR</t>
  </si>
  <si>
    <t>PLAZ_CREDI</t>
  </si>
  <si>
    <t>CODI_ENFIN</t>
  </si>
  <si>
    <t>FORM_PAGOX</t>
  </si>
  <si>
    <t>codaplultra</t>
  </si>
  <si>
    <t>cntpesovehic</t>
  </si>
  <si>
    <t>codconvinter</t>
  </si>
  <si>
    <t>codtratprefe</t>
  </si>
  <si>
    <t xml:space="preserve">Monto de Flete en dólares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</si>
  <si>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Datos del Proveedor Local (Sucursal del proveedor Extranjero y o distribuidor aotorizado)  </t>
  </si>
  <si>
    <t>Codigo del tipo de documento de identidad del participante</t>
  </si>
  <si>
    <t>Nombre o razón social del participante</t>
  </si>
  <si>
    <t>Dirección mail</t>
  </si>
  <si>
    <t>Nivel comercial del importador</t>
  </si>
  <si>
    <t>Número de envío</t>
  </si>
  <si>
    <t>forma de envio</t>
  </si>
  <si>
    <t>código de condición del proveedor  (mayorista minorista)</t>
  </si>
  <si>
    <t>Tipo de intermediario</t>
  </si>
  <si>
    <t>Montos Provisionales</t>
  </si>
  <si>
    <t>Código de tipo operación de la declaración</t>
  </si>
  <si>
    <t>TFOB_CLVTA</t>
  </si>
  <si>
    <t>TFLE_COMEX</t>
  </si>
  <si>
    <t>TSEG_OTROS</t>
  </si>
  <si>
    <t>TAJUSTES</t>
  </si>
  <si>
    <t>VAL_ADUANA</t>
  </si>
  <si>
    <t>TPESO_BRUT</t>
  </si>
  <si>
    <t>TPESO_NETO</t>
  </si>
  <si>
    <t>TCANT_BULT</t>
  </si>
  <si>
    <t>Cantidad de unidades físicas</t>
  </si>
  <si>
    <t xml:space="preserve">numitemb                  </t>
  </si>
  <si>
    <t>Numero Item</t>
  </si>
  <si>
    <t>Nombre De La De Publicación</t>
  </si>
  <si>
    <t>Ejemplar De La Publicación</t>
  </si>
  <si>
    <t>Numero De Pagina</t>
  </si>
  <si>
    <t>Factor De Conversión</t>
  </si>
  <si>
    <t>nomlibro</t>
  </si>
  <si>
    <t>codejempl</t>
  </si>
  <si>
    <t>annmespubli</t>
  </si>
  <si>
    <t>numpagin</t>
  </si>
  <si>
    <t>numfactconve</t>
  </si>
  <si>
    <t>numdocumento</t>
  </si>
  <si>
    <t>numfactura</t>
  </si>
  <si>
    <t>fecfactura</t>
  </si>
  <si>
    <t>Número del documento</t>
  </si>
  <si>
    <t>fecvencimiento</t>
  </si>
  <si>
    <t>desentidad</t>
  </si>
  <si>
    <t>Descripcion de entidad, identificación de area dentro de entidad u otros, tipo doc identidad</t>
  </si>
  <si>
    <t xml:space="preserve">numsecuencia            </t>
  </si>
  <si>
    <t>codtipobserva</t>
  </si>
  <si>
    <t>obsdeclaracion</t>
  </si>
  <si>
    <t>fectermino</t>
  </si>
  <si>
    <t>UG</t>
  </si>
  <si>
    <t>CEMPTSOFT</t>
  </si>
  <si>
    <t>cantidad de unidades comerciales para el cálculo del ISC</t>
  </si>
  <si>
    <t>cntunicomisc</t>
  </si>
  <si>
    <t>codestamerca</t>
  </si>
  <si>
    <t>valindcodlib</t>
  </si>
  <si>
    <t>codtiposeg</t>
  </si>
  <si>
    <t>mtofobdol</t>
  </si>
  <si>
    <t>fecexpiracion</t>
  </si>
  <si>
    <t>codliberatorio</t>
  </si>
  <si>
    <t>codvalajuste</t>
  </si>
  <si>
    <t>deszonafranca</t>
  </si>
  <si>
    <t xml:space="preserve">codtipodoctrans </t>
  </si>
  <si>
    <t>numdoctransporte</t>
  </si>
  <si>
    <t>fecembarqueorg</t>
  </si>
  <si>
    <t>codtipoexoneracion</t>
  </si>
  <si>
    <t>codexoneracion</t>
  </si>
  <si>
    <t>codriesgosanitario</t>
  </si>
  <si>
    <t>indcustodia</t>
  </si>
  <si>
    <t xml:space="preserve">numitem    </t>
  </si>
  <si>
    <t>./rsm:SpecifiedExchangedDocumentContext</t>
  </si>
  <si>
    <t>./ram:SpecifiedTransactionID</t>
  </si>
  <si>
    <t>./ram:ApplicationSpecifiedDocumentContextParameter/ram:SpecifiedDocumentVersion/ram:ID</t>
  </si>
  <si>
    <t>./ram:ApplicationSpecifiedDocumentContextParameter/ram:SpecifiedDocumentVersion/ram:Name</t>
  </si>
  <si>
    <t>./rsm:HeaderExchangedDocument</t>
  </si>
  <si>
    <t>./ram:IssueDateTime</t>
  </si>
  <si>
    <t>./ram:Information</t>
  </si>
  <si>
    <t>./ram:TraderAssignedID</t>
  </si>
  <si>
    <t>./ram:ReferenceReferencedDocument</t>
  </si>
  <si>
    <t>./ram:TypeCode</t>
  </si>
  <si>
    <t>./ram:ID/@schemeID</t>
  </si>
  <si>
    <t>./ram:ID</t>
  </si>
  <si>
    <t>./ram:AcceptanceDateTime</t>
  </si>
  <si>
    <t>./ram:LodgementLogisticsLocation/ram:ID</t>
  </si>
  <si>
    <t>./ram:SenderTradeParty/ram:ID/@schemeID</t>
  </si>
  <si>
    <t>./ram:SenderTradeParty/ram:ID</t>
  </si>
  <si>
    <t>./ram:SenderTradeParty/ram:TypeCode</t>
  </si>
  <si>
    <t>./rsm:SpecifiedGoodsClearanceConsignment</t>
  </si>
  <si>
    <t>./userram:GrossWeightMeasure</t>
  </si>
  <si>
    <t>./userram:NetWeightMeasure</t>
  </si>
  <si>
    <t>./userram:FOBAmount</t>
  </si>
  <si>
    <t>./userram:InsuranceValueAmount</t>
  </si>
  <si>
    <t>./userram:DeclaredValueForCustomsAmount</t>
  </si>
  <si>
    <t>./userram:ConsignmentItemQuantity</t>
  </si>
  <si>
    <t>./userram:PackageQuantity</t>
  </si>
  <si>
    <t>./userram:Information</t>
  </si>
  <si>
    <t>./userram:ExaminationTransportEvent/ram:OccurrenceLogisticsLocation/ram:ID</t>
  </si>
  <si>
    <t>./userram:ExaminationTransportEvent/ram:OccurrenceLogisticsLocation/ram:TypeCode</t>
  </si>
  <si>
    <t>Código de riesgo sanitario de SENASA</t>
  </si>
  <si>
    <t>./userram:NetFOBAmount</t>
  </si>
  <si>
    <t>FOB_PNETO</t>
  </si>
  <si>
    <t>Valor FOB por peso neto</t>
  </si>
  <si>
    <t>mtofobnet</t>
  </si>
  <si>
    <t>Forma en que se presenta el producto  (SENASA)</t>
  </si>
  <si>
    <t>F : fresco</t>
  </si>
  <si>
    <t>S : Seco</t>
  </si>
  <si>
    <t>SN: secado natural</t>
  </si>
  <si>
    <t>P1: Proceso de la CRF 1</t>
  </si>
  <si>
    <t>P2 : Proceso de la CRF 2</t>
  </si>
  <si>
    <t>P0: Proceso de la CRF 0</t>
  </si>
  <si>
    <t>A: Para siembra</t>
  </si>
  <si>
    <t>B: para consumo o uso industrial</t>
  </si>
  <si>
    <t>E: Entero</t>
  </si>
  <si>
    <t>./userram:LetterOfCreditReferencedReferencedDocument/ram:EffectiveSpecifiedPeriod/ram:DurationMeasure</t>
  </si>
  <si>
    <t>./userram:SpecifiedTradeSettlementPaymentMeans/ram:PaymentMethodCode</t>
  </si>
  <si>
    <t>./userram:SpecifiedTradeSettlementPaymentMeans/ram:PayerSpecifiedDebtorFinancialInstitution/ram:BICID</t>
  </si>
  <si>
    <t>./rsm:SpecifiedGoodsClearancePaymentMeans</t>
  </si>
  <si>
    <t>./userram:PayerSpecifiedDebtorFinancialInstitution/ram:BICID</t>
  </si>
  <si>
    <t>./rsm:SpecifiedGoodsClearanceOtherGeneralInformation</t>
  </si>
  <si>
    <t>./userram:CommercialUnitQuantity</t>
  </si>
  <si>
    <t>./userram:EndorsementCode</t>
  </si>
  <si>
    <t>./userram:ProductProcessingTypeCode</t>
  </si>
  <si>
    <t>./userram:TradeEventCode</t>
  </si>
  <si>
    <t>./userram:UrgentModeCode</t>
  </si>
  <si>
    <t>./userram:ForeignAidIndicator</t>
  </si>
  <si>
    <t>./userram:GuaranteeSpecifiedPeriod/ram:EndDateTime</t>
  </si>
  <si>
    <t>./userram:ProvisionalSpecifiedPeriod/ram:EndDateTime</t>
  </si>
  <si>
    <t>./userram:SpecifiedGoodsClearanceSelfCertificate</t>
  </si>
  <si>
    <t>./userram:OriginTypeCode</t>
  </si>
  <si>
    <t>./userram:TransitOrTransshipmentIndicator</t>
  </si>
  <si>
    <t>./userram:CertificateReferencedDocument</t>
  </si>
  <si>
    <t>./ram:SignatoryDocumentAuthentication/ram:ProviderTradeParty/ram:ID</t>
  </si>
  <si>
    <t>./userram:LoadingTransportEvent/ram:OccurrenceSpecifiedPeriod/ram:StartDateTime</t>
  </si>
  <si>
    <t>./userram:LoadingTransportEvent/ram:OccurrenceSpecifiedPeriod/ram:EndDateTime</t>
  </si>
  <si>
    <t>./userram:ApplicableGoodsClearanceDutyTaxFee</t>
  </si>
  <si>
    <t>./userram:SpecifiedGoodsClearanceOtherDetailInformation</t>
  </si>
  <si>
    <t>./userram:VehicleGrossWeightMeasure</t>
  </si>
  <si>
    <t>./userram:DollarFOBAmount</t>
  </si>
  <si>
    <t>./userram:ISCCommercialUnitQuantity/@unitCode</t>
  </si>
  <si>
    <t>./userram:ISCCommercialUnitQuantity</t>
  </si>
  <si>
    <t>./userram:CIPProductionUnitQuantity/@unitCode</t>
  </si>
  <si>
    <t>./userram:CIPProductionUnitQuantity</t>
  </si>
  <si>
    <t>./userram:WastePercent</t>
  </si>
  <si>
    <t>./userram:AntidumpingTypeExtensionCode</t>
  </si>
  <si>
    <t>./userram:IntendedUse</t>
  </si>
  <si>
    <t>./userram:OriginTradeCountry/ram:ID</t>
  </si>
  <si>
    <t>./userram:IncludedGoodsClearanceTradeLineItem</t>
  </si>
  <si>
    <t>./userram:SpecifiedTradeProduct/ram:SuppliedFromTradeCountry/ram:ID</t>
  </si>
  <si>
    <t>./userram:SpecifiedSupplyChainTradeDelivery/ram:DespatchedQuantity/@unitCode</t>
  </si>
  <si>
    <t>./userram:SpecifiedSupplyChainTradeDelivery/ram:DespatchedQuantity</t>
  </si>
  <si>
    <t>./userram:SpecifiedSupplyChainTradeDelivery/ram:PackageQuantity/@unitCode</t>
  </si>
  <si>
    <t>./userram:SpecifiedSupplyChainTradeDelivery/ram:PackageQuantity</t>
  </si>
  <si>
    <t>./userram:SpecifiedSupplyChainTradeDelivery/ram:ProductUnitQuantity/@unitCode</t>
  </si>
  <si>
    <t>CARG_DECLA</t>
  </si>
  <si>
    <t>PREC_FACTU / PAGO_INDIR / DESCRETRO / OTRODSCTO / VGAS_TREMB / MASDSCTO / MONVTASUCE / PREC_REPAG / VCOM_CORRE / VENV_EMBAL / PRES_BISER / MATECOMP / HERRUTIL / MATCONSU / TRABINGE / VDER_LICEN / PROD_REVEN / TOTA_ADICI / VGAS_TRIMP / VGAS_CARDE / TOTGASTRAN / VGAS_SEGUR / VGAS_EPOSI / VASI_TECNI / VDER_ADUAN / VINT_DEVEN / VOTR_GASTO / VTOT_DEDUC</t>
  </si>
  <si>
    <t>Descripción de la finalidad de la mercancía para el régimen admisión temporal para reexportación en el mismo estado</t>
  </si>
  <si>
    <t xml:space="preserve">Código del local anexo del establecimiento donde estará la mercancía </t>
  </si>
  <si>
    <t>CIUD_PROVE</t>
  </si>
  <si>
    <t>CODI_PAIS</t>
  </si>
  <si>
    <t>TELF_PROVE</t>
  </si>
  <si>
    <t>FAX_PROVE</t>
  </si>
  <si>
    <t>PAGWEBPR</t>
  </si>
  <si>
    <t>EMAILPR</t>
  </si>
  <si>
    <t>NATU_TRANS</t>
  </si>
  <si>
    <t>FORM_ENVIO</t>
  </si>
  <si>
    <t>NUME_ENVIO</t>
  </si>
  <si>
    <t>cntunimedidaequi</t>
  </si>
  <si>
    <t xml:space="preserve">pormerma        </t>
  </si>
  <si>
    <t>Referencia a la serie de la Dua</t>
  </si>
  <si>
    <t>DatosPersonaDeclarante</t>
  </si>
  <si>
    <t xml:space="preserve">Numero De Orden Interna Del Operador  (Año+Número)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</si>
  <si>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codmonto</t>
  </si>
  <si>
    <t>codopadusal</t>
  </si>
  <si>
    <t>codopadutra</t>
  </si>
  <si>
    <t>codopaduing</t>
  </si>
  <si>
    <t xml:space="preserve">Numero de secuencia de item de 1 a 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</si>
  <si>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ARO_ANO</t>
  </si>
  <si>
    <t>ESTA_MERCD</t>
  </si>
  <si>
    <t>IDENTSOFT</t>
  </si>
  <si>
    <t>CODI_PRODU</t>
  </si>
  <si>
    <t>FFAC_VTASU</t>
  </si>
  <si>
    <t>BDUADET1</t>
  </si>
  <si>
    <t>NUEVO</t>
  </si>
  <si>
    <t>NUME_ITEM</t>
  </si>
  <si>
    <t>PAIS_ORIGE</t>
  </si>
  <si>
    <t>DEDUCDISTI</t>
  </si>
  <si>
    <t>VFOB_UNITA</t>
  </si>
  <si>
    <t>TOTAJUSTE</t>
  </si>
  <si>
    <t>CANT_MERCD</t>
  </si>
  <si>
    <t>UNID_MERCD</t>
  </si>
  <si>
    <t>DatosIntermediario</t>
  </si>
  <si>
    <t xml:space="preserve">Datos del intermediario </t>
  </si>
  <si>
    <t>J2</t>
  </si>
  <si>
    <t xml:space="preserve">TIPO_VALOR </t>
  </si>
  <si>
    <t xml:space="preserve">Monto de Valor en Aduana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</si>
  <si>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CBCO_PAEL</t>
  </si>
  <si>
    <t>CCTA_PAEL</t>
  </si>
  <si>
    <t>PLAZO_TIPO</t>
  </si>
  <si>
    <t>PLAZO_NUM</t>
  </si>
  <si>
    <t>VIA_TRANSP</t>
  </si>
  <si>
    <t>CADU_MANIF</t>
  </si>
  <si>
    <t>ANNO_MANIF</t>
  </si>
  <si>
    <t>NUME_MANIF</t>
  </si>
  <si>
    <t>FECH_TERMI</t>
  </si>
  <si>
    <t>ADUADET1</t>
  </si>
  <si>
    <t>NUME_SERIE</t>
  </si>
  <si>
    <t>Código de aplicación de ultractividad</t>
  </si>
  <si>
    <t>APL_ULTRA</t>
  </si>
  <si>
    <t>PUER_EMBAR</t>
  </si>
  <si>
    <t>FECH_EMBAR</t>
  </si>
  <si>
    <t>CONO_MAST</t>
  </si>
  <si>
    <t>Montos de  Costeo de adecuaciones a vehiculos</t>
  </si>
  <si>
    <t>Tipo de Monto de Costeo</t>
  </si>
  <si>
    <t>Monto de Costeo de vehiculo</t>
  </si>
  <si>
    <t>fecdocasoc / anndocasoc</t>
  </si>
  <si>
    <t>Fecha de Emision del documento / Año del documento</t>
  </si>
  <si>
    <t>FECH_DOCAS / ANNO_DOCAS</t>
  </si>
  <si>
    <t>Codig del tipo de documento de identidad del participante</t>
  </si>
  <si>
    <t>Número del documento de identidad del participante</t>
  </si>
  <si>
    <t xml:space="preserve">Código de entidad que otorga la facilidad de pago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</si>
  <si>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</t>
  </si>
  <si>
    <t xml:space="preserve">Código de producto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</si>
  <si>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Monto Autoliquidado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</si>
  <si>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./userram:IntermediateIndicator</t>
  </si>
  <si>
    <t>./userram:InvoiceQuantity</t>
  </si>
  <si>
    <t>./userram:ApplicableSupplyChainTradeAgreement</t>
  </si>
  <si>
    <t>./ram:SellerTradeParty/ram:TypeCode[@listID="86"]</t>
  </si>
  <si>
    <t>./ram:SellerTradeParty/ram:TypeCode[@listID="87"]</t>
  </si>
  <si>
    <t>./ram:SellerTradeParty</t>
  </si>
  <si>
    <t>./ram:PostalTradeAddress/ram:CountryID</t>
  </si>
  <si>
    <t>./ram:Name</t>
  </si>
  <si>
    <t>./ram:PostalTradeAddress/ram:StreetName</t>
  </si>
  <si>
    <t>./ram:PostalTradeAddress/ram:CityName</t>
  </si>
  <si>
    <t>./ram:TelephoneUniversalCommunication/ram:CompleteNumber</t>
  </si>
  <si>
    <t>./ram:FaxUniversalCommunication/ram:CompleteNumber</t>
  </si>
  <si>
    <t>./ram:emailURIUniversalCommunication/ram:URIID</t>
  </si>
  <si>
    <t>./ram:URIUniversalCommunication/ram:URIID</t>
  </si>
  <si>
    <t>./ram:BuyerTradeParty/ram:TypeCode</t>
  </si>
  <si>
    <t>./ram:BuyerTradeParty</t>
  </si>
  <si>
    <t>./ram:SpecifiedRepresentativePerson/ram:ID/@schemeID</t>
  </si>
  <si>
    <t>./ram:SpecifiedRepresentativePerson/ram:ID</t>
  </si>
  <si>
    <t>./ram:SpecifiedRepresentativePerson/ram:Name</t>
  </si>
  <si>
    <t>./ram:SpecifiedRepresentativePerson/ram:Role</t>
  </si>
  <si>
    <t>./ram:SalesAgentTradeParty/ram:ID/@schemeID</t>
  </si>
  <si>
    <t>./ram:SalesAgentTradeParty/ram:ID</t>
  </si>
  <si>
    <t>./ram:SalesAgentTradeParty/ram:Name</t>
  </si>
  <si>
    <t>./ram:SalesAgentTradeParty/ram:TypeCode</t>
  </si>
  <si>
    <t>./ram:ApplicableTradeDeliveryTerms/ram:DeliveryTypeCode</t>
  </si>
  <si>
    <t>./userram:ApplicableSupplyChainTradeSettlement</t>
  </si>
  <si>
    <t>./ram:SpecifiedLogisticsServiceCharge/ram:ID</t>
  </si>
  <si>
    <t>./ram:SpecifiedLogisticsServiceCharge/ram:AppliedAmount</t>
  </si>
  <si>
    <t>./userram:ApplicableSupplyChainTradeTransaction</t>
  </si>
  <si>
    <t>./ram:ApplicableSupplyChainTradeAgreement</t>
  </si>
  <si>
    <t>./ram:ApplicableTradeDeliveryTerms/ram:RelevantTradeLocation/ram:Name</t>
  </si>
  <si>
    <t>./ram:ApplicableSupplyChainTradeDelivery</t>
  </si>
  <si>
    <t>./ram:ProductUnitQuantity</t>
  </si>
  <si>
    <t>./ram:ActualLoadingSupplyChainEvent/ram:OccurrenceLogisticsLocation/ram:ID</t>
  </si>
  <si>
    <t>./ram:ApplicableSupplyChainTradeSettlement</t>
  </si>
  <si>
    <t>./ram:TotalInvoiceAmount/@currencyID</t>
  </si>
  <si>
    <t>./ram:TotalInvoiceAmount</t>
  </si>
  <si>
    <t>./ram:InvoiceReferencedReferencedDocument/ram:IssuerAssignedID</t>
  </si>
  <si>
    <t>./ram:InvoiceReferencedReferencedDocument/ram:IssueDateTime</t>
  </si>
  <si>
    <t>./ram:InvoiceReferencedReferencedDocument/ram:TypeCode</t>
  </si>
  <si>
    <t>./ram:InvoiceReferencedReferencedDocument/ram:ID</t>
  </si>
  <si>
    <t>./ram:AdditionalReferencedReferencedDocument</t>
  </si>
  <si>
    <t>TQUNIFIS</t>
  </si>
  <si>
    <t>TQUNICOM</t>
  </si>
  <si>
    <t xml:space="preserve">Fecha estimada de valor provisional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</si>
  <si>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8,0</t>
  </si>
  <si>
    <t>INTE_COMVE</t>
  </si>
  <si>
    <t>NOMB_INTER</t>
  </si>
  <si>
    <t>DOMI_INTER</t>
  </si>
  <si>
    <t>CIUD_INTER</t>
  </si>
  <si>
    <t>PAIS_INTER</t>
  </si>
  <si>
    <t>TIPO_INTER</t>
  </si>
  <si>
    <t>EMAILWEBIN</t>
  </si>
  <si>
    <t>codmodtransp</t>
  </si>
  <si>
    <t xml:space="preserve">valor de la descripción de la mercancía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</si>
  <si>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</t>
  </si>
  <si>
    <t xml:space="preserve">Código de la aduana donde ser declaró el régimen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</si>
  <si>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Código del regimen de precedencia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</si>
  <si>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NFAC_VTASU</t>
  </si>
  <si>
    <t xml:space="preserve">descripcion de entidad, identificación de area dentro de entidad u otros, tipo doc identidad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</si>
  <si>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Relación de atributos para descripciones </t>
  </si>
  <si>
    <t xml:space="preserve">Número de la declaración precedente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</si>
  <si>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Identificador de referencia del documento autorizante</t>
  </si>
  <si>
    <t>. /userram:ApplicableSupplyChainTradeSettlement</t>
  </si>
  <si>
    <t>DatosMonto</t>
  </si>
  <si>
    <t>mtologistico</t>
  </si>
  <si>
    <t>Montos del formato B</t>
  </si>
  <si>
    <t xml:space="preserve">Código del tipo de observación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</si>
  <si>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CNIV_COIMP</t>
  </si>
  <si>
    <t>NOMB_PROVE</t>
  </si>
  <si>
    <t>CODI_PROVE</t>
  </si>
  <si>
    <t>T_DOCPRLOC</t>
  </si>
  <si>
    <t>N_DOCPRLOC</t>
  </si>
  <si>
    <t>Código del funcionario quien autoriza el CO</t>
  </si>
  <si>
    <t>NUME_FFCO</t>
  </si>
  <si>
    <t>Relación de la Certificación</t>
  </si>
  <si>
    <t xml:space="preserve">Indicador de existencia de intermediarios, se declara en sección de Intermediario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</si>
  <si>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DatosDescripcion</t>
  </si>
  <si>
    <t xml:space="preserve">codtipodocum                </t>
  </si>
  <si>
    <t xml:space="preserve">Código de estado de la mercancía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</si>
  <si>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CADUTRASAL</t>
  </si>
  <si>
    <t>CFERIA</t>
  </si>
  <si>
    <t>CDURGE</t>
  </si>
  <si>
    <t>VIA_TRADES</t>
  </si>
  <si>
    <t xml:space="preserve">Número de partida nandina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</si>
  <si>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partida naladisa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</si>
  <si>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Codigo del tipo de participante, (importador,proveedor, intermediario, etc)</t>
  </si>
  <si>
    <t>Fecha de inicio del embarque</t>
  </si>
  <si>
    <t>Código de modalidad o vía de transporte</t>
  </si>
  <si>
    <t>DatosEmpTransporte</t>
  </si>
  <si>
    <t>Peso bruto de vehículos usados</t>
  </si>
  <si>
    <t xml:space="preserve">Código del tipo de indicador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</si>
  <si>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secuencia de factura de 1.. 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</si>
  <si>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factura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</si>
  <si>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I1</t>
  </si>
  <si>
    <t xml:space="preserve">Monto de Fob del item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</si>
  <si>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partida arancelaria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</si>
  <si>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DatosFactura</t>
  </si>
  <si>
    <t>Número de factura</t>
  </si>
  <si>
    <t xml:space="preserve">Número de serie, va de 1 a 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</si>
  <si>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VFOB_ITEM</t>
  </si>
  <si>
    <t>FVAL_PROVI</t>
  </si>
  <si>
    <t>VALOR_ESTI</t>
  </si>
  <si>
    <t>PART_NANDI</t>
  </si>
  <si>
    <t>10,0</t>
  </si>
  <si>
    <t>TOBS_ITEM</t>
  </si>
  <si>
    <t>TNOM_LIBRO</t>
  </si>
  <si>
    <t>CCOD_EJEMP</t>
  </si>
  <si>
    <t>FANO_VEHIC</t>
  </si>
  <si>
    <t>NNUM_PAGIN</t>
  </si>
  <si>
    <t>NUMBER</t>
  </si>
  <si>
    <t>NFAC_CONVE</t>
  </si>
  <si>
    <t>VAL_ESTIMA</t>
  </si>
  <si>
    <t>DUAREGAP</t>
  </si>
  <si>
    <t xml:space="preserve">Naturaleza de la transacción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</si>
  <si>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</t>
  </si>
  <si>
    <t>TP</t>
  </si>
  <si>
    <t>./userram:ExaminationTransportEvent/ram:OccurrenceLogisticsLocation/ram:SubordinateSubordinateLocation/ram:ID</t>
  </si>
  <si>
    <t>./userram:ImporterTradeParty/ram:ID/@schemeID</t>
  </si>
  <si>
    <t>./userram:ImporterTradeParty/ram:ID</t>
  </si>
  <si>
    <t>./userram:ImporterTradeParty/ram:TypeCode</t>
  </si>
  <si>
    <t>./userram:CustomsImportAgentTradeParty/ram:ID</t>
  </si>
  <si>
    <t>./userram:CustomsBondedWarehouseReferencedLocation/ram:ID</t>
  </si>
  <si>
    <t>./userram:FinalDestinationLogisticsLocation/ram:ID</t>
  </si>
  <si>
    <t>./userram:FinalDestinationLogisticsLocation/ram:ServicingSpecifiedLocationParty/ram:ID/@schemeID</t>
  </si>
  <si>
    <t>./userram:FinalDestinationLogisticsLocation/ram:ServicingSpecifiedLocationParty/ram:ID</t>
  </si>
  <si>
    <t>./userram:FinalDestinationLogisticsLocation/ram:ServicingSpecifiedLocationParty/ram:TypeCode</t>
  </si>
  <si>
    <t>./userram:AssociatedCrossBorderCustomsProcedure/ram:TypeCode</t>
  </si>
  <si>
    <t>./userram:AssociatedCrossBorderCustomsProcedure/ram:TransactionNatureCode</t>
  </si>
  <si>
    <t>./userram:AssociatedCrossBorderCustomsProcedure/ram:SubordinateCategoryCode</t>
  </si>
  <si>
    <t>./userram:AssociatedCrossBorderCustomsProcedure/ram:TotalPayableAmount</t>
  </si>
  <si>
    <t>./userram:AssociatedCrossBorderCustomsProcedure/ram:TariffQuantity</t>
  </si>
  <si>
    <t>./userram:AssociatedCrossBorderCustomsProcedure/ram:WarehouseControlDurationMeasure/@unitCode</t>
  </si>
  <si>
    <t>./userram:AssociatedCrossBorderCustomsProcedure/ram:WarehouseControlDurationMeasure</t>
  </si>
  <si>
    <t>./userram:AssociatedCrossBorderCustomsProcedure/ram:DeclarationLodgementLogisticsLocation/ram:ID</t>
  </si>
  <si>
    <t>./userram:CustomsRequiredInvoiceReferencedDocument</t>
  </si>
  <si>
    <t>./ram:IssuerAssignedID</t>
  </si>
  <si>
    <t>./userram:SupportReferencedDocument</t>
  </si>
  <si>
    <t>./ram:PurposeCode</t>
  </si>
  <si>
    <t>./ram:EffectiveSpecifiedPeriod/ram:EndDateTime</t>
  </si>
  <si>
    <t>./ram:IssuerTradeParty/ram:ID/@schemeID</t>
  </si>
  <si>
    <t>./ram:IssuerTradeParty/ram:ID</t>
  </si>
  <si>
    <t>./ram:IssuerTradeParty/ram:Name</t>
  </si>
  <si>
    <t>./ram:IssuerTradeParty/ram:TypeCode</t>
  </si>
  <si>
    <t>./userram:GovernmentCrossBorderRegulatoryReferencedDocument</t>
  </si>
  <si>
    <t>./userram:IncludedGoodsClearanceConsignmentItem</t>
  </si>
  <si>
    <t>./userram:SequenceNumeric</t>
  </si>
  <si>
    <t>./userram:FOBAmount/@currencyID</t>
  </si>
  <si>
    <t>./userram:InvoiceAmount</t>
  </si>
  <si>
    <t>./userram:TypeCode</t>
  </si>
  <si>
    <t>./userram:NaladisaTypeCode</t>
  </si>
  <si>
    <t>./userram:NabandinaTypeCode</t>
  </si>
  <si>
    <t>./userram:CorrelationTypeCode</t>
  </si>
  <si>
    <t>./userram:LPCOTypeCode</t>
  </si>
  <si>
    <t>./userram:TypeExtensionCode</t>
  </si>
  <si>
    <t>./userram:LPCOTypeExtensionCode</t>
  </si>
  <si>
    <t>./userram:LPCOExemptionTypeExtensionCode</t>
  </si>
  <si>
    <t>./userram:MarginTypeExtensionCode</t>
  </si>
  <si>
    <t xml:space="preserve">codaduapre                  </t>
  </si>
  <si>
    <t xml:space="preserve">codregipre                  </t>
  </si>
  <si>
    <t xml:space="preserve">fecvencpre                  </t>
  </si>
  <si>
    <t>Fecha de expiracion de la mercancia perecible</t>
  </si>
  <si>
    <t>Indicador de acogimiento a documento cancelatorio para cod. lib 4201 o 4202</t>
  </si>
  <si>
    <t>Precio de venta al publico en moneda nacional</t>
  </si>
  <si>
    <t xml:space="preserve">Monto del valor de tributo a pagar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</si>
  <si>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Cantidad de unidades de equivalente (Ad.Termporal)              </t>
  </si>
  <si>
    <t xml:space="preserve">Relación de insumos </t>
  </si>
  <si>
    <t>Fecha de carta de credito</t>
  </si>
  <si>
    <t>Contexto del mensaje</t>
  </si>
  <si>
    <t>Cabecera del mensaje</t>
  </si>
  <si>
    <t>Datos Generales de la Declaracion</t>
  </si>
  <si>
    <t>Mas datos de la serie</t>
  </si>
  <si>
    <t>Datos del Documento</t>
  </si>
  <si>
    <t>21 -Admisión Temporal para Perfeccionamiento Activo (Admisión Temporal)</t>
  </si>
  <si>
    <t>20 - Admisión Temporal para Reexportacion en el Mismo Estado (Importación Temporal)</t>
  </si>
  <si>
    <t>01</t>
  </si>
  <si>
    <t>10- Importacion para el consumo</t>
  </si>
  <si>
    <t>02</t>
  </si>
  <si>
    <t xml:space="preserve">Monto de Seguro en dólares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</si>
  <si>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y hora de generacion del mensaje</t>
  </si>
  <si>
    <t>Codigo del tipo de documento de identidad del agente de aduana</t>
  </si>
  <si>
    <t>Documento de identidad del agente de aduana</t>
  </si>
  <si>
    <t>codtipooper</t>
  </si>
  <si>
    <t>codaduanaorden</t>
  </si>
  <si>
    <t>Codigo de Aduana de presentacion de la declaracion</t>
  </si>
  <si>
    <t>DatosRucAnexoUbicacion</t>
  </si>
  <si>
    <t xml:space="preserve">Descripción de material y composición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</si>
  <si>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Descripción de zona franca</t>
  </si>
  <si>
    <t>NOMB_DECLA</t>
  </si>
  <si>
    <t>TIPDOCDECL</t>
  </si>
  <si>
    <t>NUMDOCDECL</t>
  </si>
  <si>
    <t>NUME_SECUF</t>
  </si>
  <si>
    <t>CANT_ITEM</t>
  </si>
  <si>
    <t xml:space="preserve">Fecha de factura por venta sucesiva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</si>
  <si>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 de emisión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</si>
  <si>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FOB_FACTU</t>
  </si>
  <si>
    <t>TUNIISC</t>
  </si>
  <si>
    <t>QUNIISC</t>
  </si>
  <si>
    <t>PRECIO_VTA</t>
  </si>
  <si>
    <t>7,3</t>
  </si>
  <si>
    <t xml:space="preserve">codpantidum     </t>
  </si>
  <si>
    <t xml:space="preserve">mtofobfactu     </t>
  </si>
  <si>
    <t>Código de país de adquisición</t>
  </si>
  <si>
    <t xml:space="preserve">Datos del Proveedor Extranjero </t>
  </si>
  <si>
    <t xml:space="preserve">Código del tamaño del equipamiento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</si>
  <si>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Código de condición del equipamiento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</si>
  <si>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Monto de factura por venta sucesiva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</si>
  <si>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Documento de transporte         </t>
  </si>
  <si>
    <t xml:space="preserve">Código de país de embarque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</si>
  <si>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 de embarque en origen      </t>
  </si>
  <si>
    <t>DatosDocTransporte</t>
  </si>
  <si>
    <t>N1/N2</t>
  </si>
  <si>
    <t>indica si es garantia o pago electronico</t>
  </si>
  <si>
    <t>Código del tipo de mercancia restringida o prohibida</t>
  </si>
  <si>
    <t>DatosDocSoporte</t>
  </si>
  <si>
    <t xml:space="preserve">Detalle de la observación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</si>
  <si>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Codigo De Empresa De Software Que Se Usa Para Realizar La Transmision De La Informacion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</si>
  <si>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Codigo De Aduana De Transmision De La Informacion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</si>
  <si>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Documento de transporte master  </t>
  </si>
  <si>
    <t>DatosProducto</t>
  </si>
  <si>
    <t xml:space="preserve">Porcentaje de merma                                               </t>
  </si>
  <si>
    <t xml:space="preserve">Código del exportador para aplicación del antidumping             </t>
  </si>
  <si>
    <t xml:space="preserve">Código de producto antidumping                                    </t>
  </si>
  <si>
    <t xml:space="preserve">Valor fob de la factura para el calculo del antidumping           </t>
  </si>
  <si>
    <t>Código del insumo otorgado por el importador / exportador</t>
  </si>
  <si>
    <t>Datos relacionados al pago de la transacción</t>
  </si>
  <si>
    <t>Datos relacionados al pago de la declaración</t>
  </si>
  <si>
    <t>15,3</t>
  </si>
  <si>
    <t>12,3</t>
  </si>
  <si>
    <t>ADUAHDR1</t>
  </si>
  <si>
    <t>TIPO_DESPA</t>
  </si>
  <si>
    <t>Observaciones del Item</t>
  </si>
  <si>
    <t xml:space="preserve">DatosObservaciones </t>
  </si>
  <si>
    <t>codmodalidad</t>
  </si>
  <si>
    <t xml:space="preserve">codtipoperacion           </t>
  </si>
  <si>
    <t>cnttpesobruto</t>
  </si>
  <si>
    <t xml:space="preserve">cnttpesoneto      </t>
  </si>
  <si>
    <t>mtototautoliq</t>
  </si>
  <si>
    <t xml:space="preserve">cnttqunicom         </t>
  </si>
  <si>
    <t>Codigo de Regimen de la Declaracion</t>
  </si>
  <si>
    <t>Codigo de Aduana de la Declaracion</t>
  </si>
  <si>
    <t>Numero de correlacion de la Declaracion referenciada</t>
  </si>
  <si>
    <t>Código de modalidad de despacho</t>
  </si>
  <si>
    <t>Monto total de valor FOB en dolares</t>
  </si>
  <si>
    <t>Monto total de Flete en dolares</t>
  </si>
  <si>
    <t>Monto total de Seguro en dolares</t>
  </si>
  <si>
    <t>Monto Total de Ajustes</t>
  </si>
  <si>
    <t>Monto de Valor en Aduanas</t>
  </si>
  <si>
    <t>Cantidad total peso Bruto</t>
  </si>
  <si>
    <t>Cantidad Total Peso Neto</t>
  </si>
  <si>
    <t>Cantidad Total de Bultos</t>
  </si>
  <si>
    <t>mtovaladuana</t>
  </si>
  <si>
    <t>mtotajustes</t>
  </si>
  <si>
    <t>mtotsegotros</t>
  </si>
  <si>
    <t>mtotflecomex</t>
  </si>
  <si>
    <t>mtotfobclvta</t>
  </si>
  <si>
    <t>numrucdeposito</t>
  </si>
  <si>
    <t>cnttcantbulto</t>
  </si>
  <si>
    <t>cnttqunifis</t>
  </si>
  <si>
    <t>cntnumseries</t>
  </si>
  <si>
    <t>codtipoplazo</t>
  </si>
  <si>
    <t>numplazosol</t>
  </si>
  <si>
    <t>Código tipo de plazo solicitado del regimen, días ó meses</t>
  </si>
  <si>
    <t>Número de días o meses solicitado</t>
  </si>
  <si>
    <t xml:space="preserve">codproducto                </t>
  </si>
  <si>
    <t xml:space="preserve">codexpantidum </t>
  </si>
  <si>
    <t xml:space="preserve">codtipoequi    </t>
  </si>
  <si>
    <t xml:space="preserve">anndeclpre                 </t>
  </si>
  <si>
    <t xml:space="preserve">numdeclpre                 </t>
  </si>
  <si>
    <t xml:space="preserve">numserpre                  </t>
  </si>
  <si>
    <t xml:space="preserve">Fecha de vencimiento del regimen precedente o vigencia de la exportación </t>
  </si>
  <si>
    <t xml:space="preserve">número de version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</si>
  <si>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Número de cuenta para el pago electrónico</t>
  </si>
  <si>
    <t>Código del producto urgente(tabla N1 y N2)</t>
  </si>
  <si>
    <t>Plazo de la carta de credito</t>
  </si>
  <si>
    <t>numruclugarecep</t>
  </si>
  <si>
    <t>codanexo</t>
  </si>
  <si>
    <t>codpropiedad</t>
  </si>
  <si>
    <t>codtipotratamiento</t>
  </si>
  <si>
    <t>codferia</t>
  </si>
  <si>
    <t>codprodurgente</t>
  </si>
  <si>
    <t>desfinalidad</t>
  </si>
  <si>
    <t>codlocalanexo</t>
  </si>
  <si>
    <t>codtipparticipante</t>
  </si>
  <si>
    <t>codtipdocparticipante</t>
  </si>
  <si>
    <t>numdocparticipante</t>
  </si>
  <si>
    <t>codpaisparticipante</t>
  </si>
  <si>
    <t>nomparticipante</t>
  </si>
  <si>
    <t>dirparticipante</t>
  </si>
  <si>
    <t>desubigparticipante</t>
  </si>
  <si>
    <t>numtelefono</t>
  </si>
  <si>
    <t>numfax</t>
  </si>
  <si>
    <t>codviatrades</t>
  </si>
  <si>
    <t>numplazcredito</t>
  </si>
  <si>
    <t>feccarcr</t>
  </si>
  <si>
    <t>Etiqueta XML</t>
  </si>
  <si>
    <t>Código de tipo de tasa a aplicar</t>
  </si>
  <si>
    <t>Código del tipo de margen</t>
  </si>
  <si>
    <t>DatosPagoDelaracion</t>
  </si>
  <si>
    <t>CPROH</t>
  </si>
  <si>
    <t>Código del valor de ajuste</t>
  </si>
  <si>
    <t>Estructura XML V 1.0 CustomsDeclarationPeru</t>
  </si>
  <si>
    <t>Número de serie, va de 1 a n</t>
  </si>
  <si>
    <t>NSERIE_A</t>
  </si>
  <si>
    <t>00</t>
  </si>
  <si>
    <t xml:space="preserve">Número de partidad nabandina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</si>
  <si>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partida correlacionada para estabilidad tributaria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</si>
  <si>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Acuerdo Comercial</t>
  </si>
  <si>
    <t>numsecdocum</t>
  </si>
  <si>
    <t>numsecCO</t>
  </si>
  <si>
    <t>numsecdoctrans</t>
  </si>
  <si>
    <t>codtipdocsoporte</t>
  </si>
  <si>
    <t>numiddocsoporte</t>
  </si>
  <si>
    <t>NOMB_PRLOC</t>
  </si>
  <si>
    <t>COND_PROVE</t>
  </si>
  <si>
    <t>DIRE_PROVE</t>
  </si>
  <si>
    <t>Código del tipo de entidad emisora (aduana, entidad externa)</t>
  </si>
  <si>
    <t>Código de endose en importación</t>
  </si>
  <si>
    <t>fecha de fin de vencimiento para regularizar el valor provisional</t>
  </si>
  <si>
    <t>Número de secuencia del Formato B</t>
  </si>
  <si>
    <t xml:space="preserve">Monto Fob de la factura </t>
  </si>
  <si>
    <t>VFOB_ITSER</t>
  </si>
  <si>
    <t>VAJU_ITSER</t>
  </si>
  <si>
    <t>DatosPrecinto</t>
  </si>
  <si>
    <t>CONO_EMBAR</t>
  </si>
  <si>
    <t>DatosDocAutorizante</t>
  </si>
  <si>
    <t xml:space="preserve">Tipo de documento de soporte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</si>
  <si>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 de vencimiento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</si>
  <si>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Relación de  derechos.impuestos, recargos, tasas, e intereses autoliquidados ,   </t>
  </si>
  <si>
    <t xml:space="preserve">Descripción de uso y aplicación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</si>
  <si>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Descripción de Otras caracteristicas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</si>
  <si>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Relación de otros documentos de soporte</t>
  </si>
  <si>
    <t>Código del tipo de proceso</t>
  </si>
  <si>
    <t>Fecha de vencimiento de plazo</t>
  </si>
  <si>
    <t>Indicador de servicio de custodia de SENASA</t>
  </si>
  <si>
    <t>GCUSTODIA</t>
  </si>
  <si>
    <t>DUADOCAS</t>
  </si>
  <si>
    <t>TIPO_PROCE</t>
  </si>
  <si>
    <t>TIPO_DOCAS</t>
  </si>
  <si>
    <t>NUME_DOCAS</t>
  </si>
  <si>
    <t>FECH_VENCI</t>
  </si>
  <si>
    <t>ENTI_EMISO</t>
  </si>
  <si>
    <t>Código de tipo de documento de entidad emisora</t>
  </si>
  <si>
    <t xml:space="preserve">Código de país de origen de la mercancía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</si>
  <si>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Número del Ruc del lugar del punto de llegada</t>
  </si>
  <si>
    <t>Código del anexo del lugar del punto de llegada</t>
  </si>
  <si>
    <t>./userram:SpecifiedSupplyChainTradeDelivery/ram:ProductUnitQuantity</t>
  </si>
  <si>
    <t>./userram:SpecifiedSupplyChainTradeDelivery/ram:NetWeightMeasure</t>
  </si>
  <si>
    <t>./userram:SpecifiedSupplyChainTradeDelivery/ram:GrossWeightMeasure</t>
  </si>
  <si>
    <t>./userram:SpecifiedTradeProduct/ram:TradeName</t>
  </si>
  <si>
    <t>./userram:SpecifiedTradeProduct/ram:Description</t>
  </si>
  <si>
    <t>./userram:SpecifiedTradeProduct/ram:TypeCode</t>
  </si>
  <si>
    <t>./userram:SpecifiedTradeProduct/ram:ApplicableProductCharacteristic/ram:Description</t>
  </si>
  <si>
    <t>./userram:SpecifiedTradeProduct/ram:ApplicableMaterialGoodsCharacteristic/ram:Description</t>
  </si>
  <si>
    <t>./userram:SpecifiedTradeProduct/ram:IndividualTradeProductInstance/ram:ExpiryDateTime</t>
  </si>
  <si>
    <t>./userram:SpecifiedGoodsClearanceTradeAgreement/userram:SellerTradeParty/ram:ID</t>
  </si>
  <si>
    <t>./userram:SpecifiedGoodsClearanceTradeAgreement/userram:EstimatedPriceProductTradePrice/ram:UnitAmount</t>
  </si>
  <si>
    <t>./userram:QuarantineQuarantineInstructions/ram:DescriptionCode</t>
  </si>
  <si>
    <t>./userram:AssociatedReferencedDocument/ram:IssuerAssignedID</t>
  </si>
  <si>
    <t>./userram:AssociatedReferencedDocument/ram:TypeCode</t>
  </si>
  <si>
    <t>./userram:ApplicableLogisticsServiceCharge[ram:ID="12"]/ram:AppliedAmount</t>
  </si>
  <si>
    <t>./userram:ApplicableLogisticsServiceCharge[ram:ID="8"]/ram:AppliedAmount</t>
  </si>
  <si>
    <t>./userram:ApplicableLogisticsServiceCharge/ram:CalculationBasisCode</t>
  </si>
  <si>
    <t>./userram:IncludedSupplyChainConsignment</t>
  </si>
  <si>
    <t>./ram:CarrierAcceptanceDateTime</t>
  </si>
  <si>
    <t>./ram:TransportContractReferencedDocument/ram:IssuerAssignedID</t>
  </si>
  <si>
    <t>./ram:TransportContractReferencedDocument/ram:TypeCode</t>
  </si>
  <si>
    <t>./ram:TransportContractReferencedDocument/ram:ID</t>
  </si>
  <si>
    <t>./ram:AssociatedReferencedDocument/ram:ID</t>
  </si>
  <si>
    <t>./ram:LoadingTransportEvent/ram:ActualOccurrenceDateTime</t>
  </si>
  <si>
    <t>./ram:LoadingTransportEvent/ram:OccurrenceLogisticsLocation/ram:ID</t>
  </si>
  <si>
    <t>./userram:MainCarriageLogisticsTransportMovement</t>
  </si>
  <si>
    <t>./ram:ModeCode</t>
  </si>
  <si>
    <t>./ram:ArrivalTransportEvent/ram:ActualOccurrenceDateTime</t>
  </si>
  <si>
    <t>./ram:UsedLogisticsTransportMeans/ram:AttachedLogisticsTransportEquipment</t>
  </si>
  <si>
    <t>./ram:CharacteristicCode</t>
  </si>
  <si>
    <t>./ram:OperationalStatusCode</t>
  </si>
  <si>
    <t>./ram:AffixedLogisticsSeal</t>
  </si>
  <si>
    <t>./ram:CarrierTradeParty/ram:ID/@schemeID</t>
  </si>
  <si>
    <t>./ram:CarrierTradeParty/ram:ID</t>
  </si>
  <si>
    <t>./ram:ManifestRelatedReferencedDocument</t>
  </si>
  <si>
    <t>./ram:CategoryCode</t>
  </si>
  <si>
    <t>./userram:OnCarriageLogisticsTransportMovement</t>
  </si>
  <si>
    <t>./ram:RelatedCrossBorderCustomsProcedure/ram:ExitCustomsOfficeLogisticsLocation/ram:ID</t>
  </si>
  <si>
    <t>./ram:RelatedCrossBorderCustomsProcedure/ram:TransitCustomsOfficeLogisticsLocation/ram:ID</t>
  </si>
  <si>
    <t>./ram:RelatedCrossBorderCustomsProcedure/ram:ImportCustomsOfficeLogisticsLocation/ram:ID</t>
  </si>
  <si>
    <t>./rsm:SpecifiedGoodsClearanceTradeSettlement</t>
  </si>
  <si>
    <t>./userram:LetterOfCreditReferencedReferencedDocument/ram:IssueDateTime</t>
  </si>
  <si>
    <t>numserie</t>
  </si>
  <si>
    <t>mtofobitser</t>
  </si>
  <si>
    <t>mtoajuitser</t>
  </si>
  <si>
    <t>TIPO_DOCUM</t>
  </si>
  <si>
    <t>NUME_DOCUM</t>
  </si>
  <si>
    <t>DUAOBSER</t>
  </si>
  <si>
    <t>SECUENCIA</t>
  </si>
  <si>
    <t>TIPO_OBS</t>
  </si>
  <si>
    <t>OBSERVA</t>
  </si>
  <si>
    <t>DUACONTE</t>
  </si>
  <si>
    <t>NUME_CNT</t>
  </si>
  <si>
    <t xml:space="preserve"> PRECINTO</t>
  </si>
  <si>
    <t>DatosPagoTransaccion</t>
  </si>
  <si>
    <t>Valor estimado</t>
  </si>
  <si>
    <t>DatosSerieDocSoporte</t>
  </si>
  <si>
    <t>Tipo</t>
  </si>
  <si>
    <t>Numero de Documento de referencia rectificaciones</t>
  </si>
  <si>
    <t>Declaración de Aduanas</t>
  </si>
  <si>
    <t>Código del tipo de unidad de medida equivalente (Ad.Temporal)</t>
  </si>
  <si>
    <t>Cantidad de mercancia Item Serie</t>
  </si>
  <si>
    <t>J1</t>
  </si>
  <si>
    <t>1H</t>
  </si>
  <si>
    <t>1I</t>
  </si>
  <si>
    <t>1J</t>
  </si>
  <si>
    <t xml:space="preserve">Monto de fob en moneda de transacción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</si>
  <si>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factura</t>
  </si>
  <si>
    <t>TIP_CERTOR</t>
  </si>
  <si>
    <t>TIP_EMICER</t>
  </si>
  <si>
    <t>NOM_EMICER</t>
  </si>
  <si>
    <t>FEC_IEMBCE</t>
  </si>
  <si>
    <t>FEC_FEMBCE</t>
  </si>
  <si>
    <t>NOM_PRODUC</t>
  </si>
  <si>
    <t>CRI_ORIGEN</t>
  </si>
  <si>
    <t>IND_TRANS</t>
  </si>
  <si>
    <t xml:space="preserve">Cantidad de unidades comerciales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</si>
  <si>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nomcargdecla</t>
  </si>
  <si>
    <t>CADUREGPRE</t>
  </si>
  <si>
    <t>FANOREGPRE</t>
  </si>
  <si>
    <t>NDCLREGPRE</t>
  </si>
  <si>
    <t>NUME_SERPR</t>
  </si>
  <si>
    <t>REGI_PROCE</t>
  </si>
  <si>
    <t>FTERREGPRE</t>
  </si>
  <si>
    <t xml:space="preserve">Cantidad de Series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</si>
  <si>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codtipoCO</t>
  </si>
  <si>
    <t>codtipoemisorCO</t>
  </si>
  <si>
    <t>nomemisorCO</t>
  </si>
  <si>
    <t>fecemision</t>
  </si>
  <si>
    <t>feciniembarque</t>
  </si>
  <si>
    <t>fecfinembarque</t>
  </si>
  <si>
    <t>desmercancia</t>
  </si>
  <si>
    <t>codcriterioO</t>
  </si>
  <si>
    <t>indtrans</t>
  </si>
  <si>
    <t>codffco</t>
  </si>
  <si>
    <t>codtipoproceso</t>
  </si>
  <si>
    <t>codtipodocasoc</t>
  </si>
  <si>
    <t>numdocasoc</t>
  </si>
  <si>
    <t xml:space="preserve">fecvencimiento             </t>
  </si>
  <si>
    <t>codtipoentidad</t>
  </si>
  <si>
    <t>codtipodocentidad</t>
  </si>
  <si>
    <t xml:space="preserve">desentidad                  </t>
  </si>
  <si>
    <t xml:space="preserve">Descripcion del lugar de la transacción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</si>
  <si>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Relación de facturas por ventas sucesivas</t>
  </si>
  <si>
    <t>DatosFacturasSucesivas</t>
  </si>
  <si>
    <t>Relación de items de facturas</t>
  </si>
  <si>
    <t>DatosItem</t>
  </si>
  <si>
    <t>CEXCNAN</t>
  </si>
  <si>
    <t xml:space="preserve">Moneda en la que se expresa el tributo a pagar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</si>
  <si>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365 (UNCEFACT 1001)</t>
  </si>
  <si>
    <t>indicador de tipo de valor del item  (casilla 5.6)    (Indicador de si el valor es definitivo o provisional )</t>
  </si>
  <si>
    <t>tipmonto</t>
  </si>
  <si>
    <t>FEC_EMBPTR</t>
  </si>
  <si>
    <t>CERT_ORIGE</t>
  </si>
  <si>
    <t>TUNICOM</t>
  </si>
  <si>
    <t>QUNICOM</t>
  </si>
  <si>
    <t>14,3</t>
  </si>
  <si>
    <t>CLASE</t>
  </si>
  <si>
    <t>CANT_BULTO</t>
  </si>
  <si>
    <t xml:space="preserve">Código de moneda de transacción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</si>
  <si>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Numero de Cta Cte  de acogimiento a la garantia  art. 160</t>
  </si>
  <si>
    <t>Datos de ubicación de la mercancía</t>
  </si>
  <si>
    <t>Archivo Actual</t>
  </si>
  <si>
    <t>IMPCTR01</t>
  </si>
  <si>
    <t xml:space="preserve">Código de modalidad de pago de mercancia importada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</si>
  <si>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numviaje</t>
  </si>
  <si>
    <t>Relación de precintos</t>
  </si>
  <si>
    <t>Codigo del tipo de documento de identidad del declarante (importador)</t>
  </si>
  <si>
    <t>Número del documento de identidad del declarante (importador)</t>
  </si>
  <si>
    <t>Codigo del Tipo de participante (Beneficiario o Expositor de la mercancía)</t>
  </si>
  <si>
    <t>Datos del medio de transporte</t>
  </si>
  <si>
    <t>DatosManifiesto</t>
  </si>
  <si>
    <t xml:space="preserve">codigo de entidad, banco u otros, num doc ident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</si>
  <si>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DUAFAC01</t>
  </si>
  <si>
    <t>CANT_FACTU</t>
  </si>
  <si>
    <t>17,6</t>
  </si>
  <si>
    <t>envio Formato B</t>
  </si>
  <si>
    <t>codbcopagoelec</t>
  </si>
  <si>
    <t>numctapagoelec</t>
  </si>
  <si>
    <t>codgarantia</t>
  </si>
  <si>
    <t>codclasbul</t>
  </si>
  <si>
    <t>cntbultos</t>
  </si>
  <si>
    <t>cntpesoneto</t>
  </si>
  <si>
    <t>cntpesobruto</t>
  </si>
  <si>
    <t>codunifis</t>
  </si>
  <si>
    <t>cntunifis</t>
  </si>
  <si>
    <t>Código de unidades comerciales</t>
  </si>
  <si>
    <t>Cantidad de unidades comerciales</t>
  </si>
  <si>
    <t>Código de clase de bultos</t>
  </si>
  <si>
    <t>Cantidad de bultos</t>
  </si>
  <si>
    <t>Cantidad de peso neto en Kg</t>
  </si>
  <si>
    <t>Cantidad de peso Bruto en Kg</t>
  </si>
  <si>
    <t>Datosdeclarante</t>
  </si>
  <si>
    <t>Datos del declarante</t>
  </si>
  <si>
    <t>Condiciones de la transacción</t>
  </si>
  <si>
    <t>DatosCondTransaccion</t>
  </si>
  <si>
    <t>codtipodoc</t>
  </si>
  <si>
    <t>codtipofact</t>
  </si>
  <si>
    <t>codtipopago</t>
  </si>
  <si>
    <t>El que envia el mensaje (Operador de Comercio Exterior o VAN) - numero de documento de identidad</t>
  </si>
  <si>
    <t>Codigo del Tipo de emisor - Tipo de operador</t>
  </si>
  <si>
    <t>numdocident</t>
  </si>
  <si>
    <t>codtipoopera</t>
  </si>
  <si>
    <t>Catalogo</t>
  </si>
  <si>
    <t>Código del monto de determinación del valor</t>
  </si>
  <si>
    <t>Código del tipo de descripción</t>
  </si>
  <si>
    <t>C</t>
  </si>
  <si>
    <t xml:space="preserve"> </t>
  </si>
  <si>
    <t>Informacion de Costeo de adecuaciones a vehiculos</t>
  </si>
  <si>
    <t>Referencia al documento de Soporte</t>
  </si>
  <si>
    <t>Informacion de documentos de transporte</t>
  </si>
  <si>
    <t xml:space="preserve">Fecha de factura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</si>
  <si>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Cantidad de items en la factura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</si>
  <si>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 de  tipo de cambio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</si>
  <si>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numdocum                </t>
  </si>
  <si>
    <t xml:space="preserve">Monto fob unitario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</si>
  <si>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Monto ajuste unitario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</si>
  <si>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Ubigeo o Ciudad del participante</t>
  </si>
  <si>
    <t>Número de Telefono</t>
  </si>
  <si>
    <t>Número de Fax</t>
  </si>
  <si>
    <t xml:space="preserve">Dirección mail </t>
  </si>
  <si>
    <t>Dirección Pag WEB</t>
  </si>
  <si>
    <t xml:space="preserve">Código de moneda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</si>
  <si>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70- deposito</t>
  </si>
  <si>
    <t xml:space="preserve">Año de fabricación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</si>
  <si>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Indicador de software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</si>
  <si>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</t>
  </si>
  <si>
    <t>codaduamanif</t>
  </si>
  <si>
    <t>codtipomanif</t>
  </si>
  <si>
    <t>annmanif</t>
  </si>
  <si>
    <t>nummanif</t>
  </si>
  <si>
    <t>Codigo de tipo de manifiestos(Ingreso o salida)</t>
  </si>
  <si>
    <t>Codigo de aduana de presentacion del manifiesto</t>
  </si>
  <si>
    <t>numequipo</t>
  </si>
  <si>
    <t>Fecha fin del embarque</t>
  </si>
  <si>
    <t>Nombre de la mercancía</t>
  </si>
  <si>
    <t>Criterio de origen</t>
  </si>
  <si>
    <t>Indicador de transito o de transbordo</t>
  </si>
  <si>
    <t>Mnemónico</t>
  </si>
  <si>
    <t>Descripción</t>
  </si>
  <si>
    <t>Catálogo</t>
  </si>
  <si>
    <t>./ram:SellerTradeParty/ram:ID/@schemeID</t>
  </si>
  <si>
    <t>./ram:SellerTradeParty/ram:ID</t>
  </si>
  <si>
    <t>Número del documento de identidad del participante proveedor extranjero</t>
  </si>
  <si>
    <t>./ram:SellerTradeParty/ram:Name</t>
  </si>
  <si>
    <t>Nombre o razón social del participante (proveedor extranjero)</t>
  </si>
  <si>
    <t xml:space="preserve">Número o identificación del documento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</si>
  <si>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DatosOtraAduanas</t>
  </si>
  <si>
    <t>Vía de transporte de salida, usado en el reg. Tránsito</t>
  </si>
  <si>
    <t>DESC_COMER</t>
  </si>
  <si>
    <t>DESC_FOPRE</t>
  </si>
  <si>
    <t>Código de producto restringido o prohibido</t>
  </si>
  <si>
    <t>DZONFRA</t>
  </si>
  <si>
    <t>Codigo de moneda transaccion</t>
  </si>
  <si>
    <t xml:space="preserve">código de país de origen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</si>
  <si>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DatosTributosAutocalculados     </t>
  </si>
  <si>
    <t xml:space="preserve">código de tibuto a pagar        - Ad-Valorem - Igv - Isc  - Otros - Derechos Antidumping - Derechos Especificos - Ipm - Ipm Adicional - Sobretasa Adicional - Tasa Servicio Aduanero - Interes Compensatorio                                                                                                                                                      </t>
  </si>
  <si>
    <t xml:space="preserve">Relación de mercancías a nivel de series  </t>
  </si>
  <si>
    <t xml:space="preserve">DatosSeries </t>
  </si>
  <si>
    <t>Identificación de equipamiento o contenedor  (furgon o contenedor)</t>
  </si>
  <si>
    <t>codtamequip</t>
  </si>
  <si>
    <t>codcondequip</t>
  </si>
  <si>
    <t>numprecinto</t>
  </si>
  <si>
    <t>codtributo</t>
  </si>
  <si>
    <t>codmoneda</t>
  </si>
  <si>
    <t>mtovalortrib</t>
  </si>
  <si>
    <t>numsecuprov</t>
  </si>
  <si>
    <t>Código de proveedor(Si no se transmite se genera automaticamente)</t>
  </si>
  <si>
    <t>codproveedor</t>
  </si>
  <si>
    <t>codnivcomer</t>
  </si>
  <si>
    <t>codnatutrans</t>
  </si>
  <si>
    <t>codformenvio</t>
  </si>
  <si>
    <t>numenvio</t>
  </si>
  <si>
    <t>indexisinter</t>
  </si>
  <si>
    <t>cntfacturas</t>
  </si>
  <si>
    <t>codcondprov</t>
  </si>
  <si>
    <t>codtipinter</t>
  </si>
  <si>
    <t>numsecfactu</t>
  </si>
  <si>
    <t>indtipodecl</t>
  </si>
  <si>
    <t>Indicador si es Factura o declaración jurada o contrato</t>
  </si>
  <si>
    <t>codincoterm</t>
  </si>
  <si>
    <t>deslugtrans</t>
  </si>
  <si>
    <t>mtofactufob</t>
  </si>
  <si>
    <t>codpaisembar</t>
  </si>
  <si>
    <t>cnttotitems</t>
  </si>
  <si>
    <t>numfactsuc</t>
  </si>
  <si>
    <t>fecfactsuc</t>
  </si>
  <si>
    <t>mtofactsuc</t>
  </si>
  <si>
    <t>numsecitem</t>
  </si>
  <si>
    <t>indtipovalor</t>
  </si>
  <si>
    <t>codpaisorige</t>
  </si>
  <si>
    <t>cntcantcomer</t>
  </si>
  <si>
    <t>codunidcomer</t>
  </si>
  <si>
    <t>codpaisadqui</t>
  </si>
  <si>
    <t>descomercial</t>
  </si>
  <si>
    <t>annfabrica</t>
  </si>
  <si>
    <t>numpartnandi</t>
  </si>
  <si>
    <t>codproducto</t>
  </si>
  <si>
    <t>mtofobunita</t>
  </si>
  <si>
    <t>mtoajusunita</t>
  </si>
  <si>
    <t>codestamer</t>
  </si>
  <si>
    <t>indsoftware</t>
  </si>
  <si>
    <t>mtofobitem</t>
  </si>
  <si>
    <t>inddeducdisti</t>
  </si>
  <si>
    <t>numsecuencia</t>
  </si>
  <si>
    <t>codtipdescri</t>
  </si>
  <si>
    <t>valtipdescr</t>
  </si>
  <si>
    <t>fectipocambio</t>
  </si>
  <si>
    <t>fecvalestima</t>
  </si>
  <si>
    <t>valmonto</t>
  </si>
  <si>
    <t>valdefinitivo</t>
  </si>
  <si>
    <t>codindcondtra</t>
  </si>
  <si>
    <t>indcondtra</t>
  </si>
  <si>
    <t>Codigo del tipo de condicion de la transacción</t>
  </si>
  <si>
    <t>indicador del tipo de condicion de la transaccion</t>
  </si>
  <si>
    <t>numpartnalad</t>
  </si>
  <si>
    <t>numpartnaban</t>
  </si>
  <si>
    <t>numpartcorre</t>
  </si>
  <si>
    <t>mtofobmon</t>
  </si>
  <si>
    <t>mtofledol</t>
  </si>
  <si>
    <t>mtosegdol</t>
  </si>
  <si>
    <t>mtoajuste</t>
  </si>
  <si>
    <t>codtipoflete</t>
  </si>
  <si>
    <t>desformapres</t>
  </si>
  <si>
    <t>desmatecomp</t>
  </si>
  <si>
    <t>desusoaplica</t>
  </si>
  <si>
    <t>desotros</t>
  </si>
  <si>
    <t>codtnan</t>
  </si>
  <si>
    <t>codtipomarge</t>
  </si>
  <si>
    <t>valpreciovta</t>
  </si>
  <si>
    <t>valestimado</t>
  </si>
  <si>
    <t>codunicomer</t>
  </si>
  <si>
    <t>cntunicomer</t>
  </si>
  <si>
    <t xml:space="preserve">DatosMontos </t>
  </si>
  <si>
    <t xml:space="preserve">Indicador de deducciones distinguidas de factura comercial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</si>
  <si>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Número de la serie precedente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</si>
  <si>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código de unidades comerciales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</si>
  <si>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Código de país de adquisición de la mercancía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</si>
  <si>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FEC_EXPMER</t>
  </si>
  <si>
    <t>FCERT_ORI</t>
  </si>
  <si>
    <t>Código liberatorio</t>
  </si>
  <si>
    <t>03</t>
  </si>
  <si>
    <t>04</t>
  </si>
  <si>
    <t>Numeracion</t>
  </si>
  <si>
    <t>Rectificacion</t>
  </si>
  <si>
    <t>N/A</t>
  </si>
  <si>
    <t>codentidademisora / codentidad</t>
  </si>
  <si>
    <t>Documento de identidad de la entidad emisora / Codigo de aduana</t>
  </si>
  <si>
    <t xml:space="preserve">fecemision / anndocum                </t>
  </si>
  <si>
    <t xml:space="preserve">Fecha de emisión / Año del documento </t>
  </si>
  <si>
    <t>Otros Datos Generales</t>
  </si>
  <si>
    <t>Relación de indicadores no comunes  para ciertos regimenes</t>
  </si>
  <si>
    <t>DatosIndicadores</t>
  </si>
  <si>
    <t>Observaciones a la declaración</t>
  </si>
  <si>
    <t>DatosObservaciones</t>
  </si>
  <si>
    <t>Otros Datos Series</t>
  </si>
  <si>
    <t xml:space="preserve">Código de Tipo de Seguro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</si>
  <si>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Relación de regimenes de aplicación y precedencia   </t>
  </si>
  <si>
    <t>DatosRegPrecedencia</t>
  </si>
  <si>
    <t>DatosVehiculos</t>
  </si>
  <si>
    <t>DECLARACION DEL VALOR</t>
  </si>
  <si>
    <t>DatosProveedor</t>
  </si>
  <si>
    <t>DatosProveedorLocal</t>
  </si>
  <si>
    <t>DESC_MATCO</t>
  </si>
  <si>
    <t>DESC_USOAP</t>
  </si>
  <si>
    <t>DESC_OTROS</t>
  </si>
  <si>
    <t>SEST_MERCA</t>
  </si>
  <si>
    <t>CTIPCALFLE</t>
  </si>
  <si>
    <t>PORCENTAJE</t>
  </si>
  <si>
    <t>6,3</t>
  </si>
  <si>
    <t>CEXPODUMP</t>
  </si>
  <si>
    <t>CPROD</t>
  </si>
  <si>
    <t>CODIDE</t>
  </si>
  <si>
    <t>Relación de Factura. Datos de la factura</t>
  </si>
  <si>
    <t>/rsm:CustomsDeclarationPeru</t>
  </si>
  <si>
    <t xml:space="preserve">Fecha de embarque               </t>
  </si>
  <si>
    <t>Relación de documentos autorizantes de entidades externas</t>
  </si>
  <si>
    <t xml:space="preserve">Código de termino de la transaccion o incoterm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</si>
  <si>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del banco para el pago electrónico</t>
  </si>
  <si>
    <t xml:space="preserve">Nombre del Documento/Mensaje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</si>
  <si>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Cantidad de facturas del proveedor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</si>
  <si>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Fob asociado a la serie y al item</t>
  </si>
  <si>
    <t>Monto de ajuste a la relacion item serie</t>
  </si>
  <si>
    <t>J3</t>
  </si>
  <si>
    <t xml:space="preserve">Número de secuencia de la observación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</si>
  <si>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Código de Tipo de prorrateo de flete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</si>
  <si>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Descripción comercial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</si>
  <si>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Cantidad Total de Unidades Fisicas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</si>
  <si>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</t>
  </si>
  <si>
    <t>BDUAHDR1</t>
  </si>
  <si>
    <t>BDUADET2</t>
  </si>
  <si>
    <t>numero de secuencia del documento de soporte</t>
  </si>
  <si>
    <t>numero de secuencia de la factura</t>
  </si>
  <si>
    <t>Longitud Nueva</t>
  </si>
  <si>
    <t>Tipo Nuevo</t>
  </si>
  <si>
    <t>Campo Actual</t>
  </si>
  <si>
    <t>Numero de secuencia de documento de transporte</t>
  </si>
  <si>
    <t>Identificador de referencia de documentos asociados : soporte, factura, documento de transporte</t>
  </si>
  <si>
    <t>Tipo de documento asociado</t>
  </si>
  <si>
    <t>Indicador de envios de socorro</t>
  </si>
  <si>
    <t>Acuerdo comercial</t>
  </si>
  <si>
    <t>indsocorro</t>
  </si>
  <si>
    <t>TRAT_PREFE</t>
  </si>
  <si>
    <t>TNAN</t>
  </si>
  <si>
    <t>TIPO_MARGE</t>
  </si>
  <si>
    <t>PAIS_ADQUI</t>
  </si>
  <si>
    <t>COD_MONEDA</t>
  </si>
  <si>
    <t>FOB_DIVFAC</t>
  </si>
  <si>
    <t>FOB_DOLPOL</t>
  </si>
  <si>
    <t>FLETE</t>
  </si>
  <si>
    <t>SEGURO</t>
  </si>
  <si>
    <t>CSEG</t>
  </si>
  <si>
    <t>AJUSTE</t>
  </si>
  <si>
    <t>Tipo de tratamiento de la mercancia</t>
  </si>
  <si>
    <t>Código de feria para admisión temporal en el mismo estado</t>
  </si>
  <si>
    <t xml:space="preserve">codentidad                  </t>
  </si>
  <si>
    <t xml:space="preserve">codtipoindica               </t>
  </si>
  <si>
    <t>Cantidad Total de unidades comerciales</t>
  </si>
  <si>
    <t>Codaduana</t>
  </si>
  <si>
    <t>annprese</t>
  </si>
  <si>
    <t>codregimen</t>
  </si>
  <si>
    <t>Numcorre</t>
  </si>
  <si>
    <t>Tipo de rol del declarante : Importador</t>
  </si>
  <si>
    <t>Aduanas de destino, salida o aduana de tratamiento especial</t>
  </si>
  <si>
    <t>codmodpago</t>
  </si>
  <si>
    <t>codentipago</t>
  </si>
  <si>
    <t xml:space="preserve">codpuerto      </t>
  </si>
  <si>
    <t xml:space="preserve">fecembarque    </t>
  </si>
  <si>
    <t>Código del tipo de documento de transporte</t>
  </si>
  <si>
    <t xml:space="preserve">numdocmaster   </t>
  </si>
  <si>
    <t>PART_NABAN</t>
  </si>
  <si>
    <t>TIPO_CONO</t>
  </si>
  <si>
    <t>DETCTR01</t>
  </si>
  <si>
    <t>Código de regimen de la declaración</t>
  </si>
  <si>
    <t>MODALIDAD / TDESTINO</t>
  </si>
  <si>
    <t xml:space="preserve">Descripción de forma de presentación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</si>
  <si>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fecfinprovisional</t>
  </si>
  <si>
    <t>Codigo del tipo de documento de identidad de la empresa de transporte</t>
  </si>
  <si>
    <t>Número del documento de identidad de la empresa de transporte</t>
  </si>
  <si>
    <t>Datos del Manifiesto</t>
  </si>
  <si>
    <t xml:space="preserve">Relacion del equipamiento o contenedores      </t>
  </si>
  <si>
    <t>DatosEquipamiento</t>
  </si>
  <si>
    <t>Código de Unidades Físicas</t>
  </si>
  <si>
    <t>codunicomisc</t>
  </si>
  <si>
    <t>Código de unidades comerciales para el cálculo del ISC</t>
  </si>
  <si>
    <t>Número de viaje</t>
  </si>
  <si>
    <t>MADV_DOLAR, MIGV_DOLAR, MISC_DOLAR, MOTRO_DOLA, MDER_ADUMP, MDES_DOLAR, MIPM_DOLAR, MIPMA_DOLA, MSAD_DOLAR, MREIN_DOLA, MINTE_NUME</t>
  </si>
  <si>
    <t>MPUBLICA,MTRANS,MOPCPU,MROOF,MEQUICD,MNVCD,MNVDVD,MOTPUB,MPUAJU,MFOBFACT,MREPARA,MBUECO,MMAXIM,MCTIMON,MFLETE,MSEGURO,MTASA,MTRANEX,MTRANIN,MTRASLA,MUVENTA,MOTROST,MNVTV,MNVDVDTV,MAIRE,MTAPIZ,MCCOLOR,MARO,MCTRANS,MADAPTA,MOTROS,MROOFA,MEQUICDA,MNVCDA,MNVDVDA,MFOBCALC,MVADUAN</t>
  </si>
  <si>
    <t xml:space="preserve">Datos del Proveedor Local (Sucursal del proveedor Extranjero y o distribuidor autorizado)  </t>
  </si>
  <si>
    <t>codtipomens</t>
  </si>
  <si>
    <t>nomtipomens</t>
  </si>
  <si>
    <t>numversmens</t>
  </si>
  <si>
    <t>fecenviomens</t>
  </si>
  <si>
    <t>codempsoft</t>
  </si>
  <si>
    <t>Código del tipo de documento</t>
  </si>
  <si>
    <t>NUME_FACTU</t>
  </si>
  <si>
    <t>FECH_FACTU</t>
  </si>
  <si>
    <t>TERM_TRANS</t>
  </si>
  <si>
    <t>LUGA_TRANS</t>
  </si>
  <si>
    <t>CODI_MONED</t>
  </si>
  <si>
    <t>PAIS_EMBAR</t>
  </si>
  <si>
    <t>VFOB_FACTU</t>
  </si>
  <si>
    <t xml:space="preserve">Número de factura de venta sucesiva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</si>
  <si>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NUME_SECUP</t>
  </si>
  <si>
    <t>NUMERICO</t>
  </si>
  <si>
    <t>4,0</t>
  </si>
  <si>
    <t>CODI_ADUAN</t>
  </si>
  <si>
    <t>CARACTER</t>
  </si>
  <si>
    <t>NUME_ORDEN</t>
  </si>
  <si>
    <t>CODI_REGI</t>
  </si>
  <si>
    <t>RIESGOSAN</t>
  </si>
  <si>
    <t>Tipo de certificado de origen</t>
  </si>
  <si>
    <t>Tipo de emisor del certificado de origen</t>
  </si>
  <si>
    <t>Nombre del emisor del certificado de origen</t>
  </si>
  <si>
    <t>POSINFVERI</t>
  </si>
  <si>
    <t>./ram:SellerTradeParty/ram:TypeCode[@listID="123"]</t>
  </si>
  <si>
    <t>./userram:SpecifiedGoodsClearanceTradeAgreement/userram:NationalListProductTradePrice/ram:UnitAmount</t>
  </si>
  <si>
    <t>TPROD/UBIGEO</t>
  </si>
  <si>
    <t>./userram:ImporterTradeParty/ram:Name</t>
  </si>
  <si>
    <t>./userram:ImporterTradeParty/ram:PostalTradeAddress/ram:StreetName</t>
  </si>
  <si>
    <t>Nombre o razón social del importador</t>
  </si>
  <si>
    <t>Dirección del importador</t>
  </si>
  <si>
    <t>./rsm:SpecifiedGoodsClearanceTransaction</t>
  </si>
  <si>
    <t xml:space="preserve">./userram:CustomsImportAgentTradeParty/ram:ID/@schemeID  </t>
  </si>
  <si>
    <r>
      <t xml:space="preserve">fecfinacoregimen </t>
    </r>
    <r>
      <rPr>
        <strike/>
        <sz val="10"/>
        <rFont val="Arial"/>
        <family val="2"/>
      </rPr>
      <t>fecvenregimen</t>
    </r>
    <r>
      <rPr>
        <strike/>
        <sz val="7.5"/>
        <rFont val="Arial"/>
        <family val="2"/>
      </rPr>
      <t/>
    </r>
  </si>
  <si>
    <t>PART_NANDI </t>
  </si>
  <si>
    <t>CODIGO DE LA ADUANA DE DESTINO</t>
  </si>
  <si>
    <t>CODIGO DE LA ADUANA DE DESTINO POR LEY / ADUANA DE SALIDA</t>
  </si>
  <si>
    <t>FECH_VENFI</t>
  </si>
  <si>
    <t>./userram:IncludedGoodsClearanceTradeLineItem/userram:SpecifiedSupplyChainTradeDelivery/ram:ProductUnitQuantity</t>
  </si>
  <si>
    <t>./ram:SequenceNumeric</t>
  </si>
  <si>
    <r>
      <rPr>
        <strike/>
        <sz val="7.5"/>
        <rFont val="Verdana"/>
        <family val="2"/>
      </rPr>
      <t xml:space="preserve"> </t>
    </r>
    <r>
      <rPr>
        <sz val="7.5"/>
        <rFont val="Verdana"/>
        <family val="2"/>
      </rPr>
      <t xml:space="preserve"> FECHA</t>
    </r>
  </si>
  <si>
    <t>./userram:CalculatedAmount</t>
  </si>
  <si>
    <t>T32</t>
  </si>
  <si>
    <t>./userram:CurrencyCode</t>
  </si>
  <si>
    <t>cant_mercd</t>
  </si>
  <si>
    <t>[1-9]{1}[0-9]{0,3}</t>
  </si>
  <si>
    <t>[0-9A-Z/-]{1,17}</t>
  </si>
  <si>
    <t>[0-9A-Z/* -]{1,15}</t>
  </si>
  <si>
    <t>[0-9\(]{1}[0-9#\(\)\- \*]{1,}</t>
  </si>
  <si>
    <t>[0-9]{1,3}([.][0-9]{1,2})?</t>
  </si>
  <si>
    <t>Exp. Regular</t>
  </si>
  <si>
    <t>([\d]{1,4})</t>
  </si>
  <si>
    <t>([\d]{1,2})</t>
  </si>
  <si>
    <t>([\d]{1,6})</t>
  </si>
  <si>
    <t>(\d{1,15}(\.\d{1,3})?)?</t>
  </si>
  <si>
    <t>(\d{1,12}(\.\d{1,3})?)?</t>
  </si>
  <si>
    <t>1|2</t>
  </si>
  <si>
    <t>([\d]{11})</t>
  </si>
  <si>
    <t>[\d]{4}</t>
  </si>
  <si>
    <t>([\d]{3})</t>
  </si>
  <si>
    <t>([\d]{2})</t>
  </si>
  <si>
    <t>E|A|C</t>
  </si>
  <si>
    <t>[0-9A-Z]{3}</t>
  </si>
  <si>
    <t>(\d{1,14}(\.\d{1,3})?)?</t>
  </si>
  <si>
    <t>([\d]{10})</t>
  </si>
  <si>
    <t>([\d]{8})</t>
  </si>
  <si>
    <t>[0-9A-Z]{1,2}</t>
  </si>
  <si>
    <t>[0-9A-Z]{2}</t>
  </si>
  <si>
    <t>[0-9A-Z]{1,3}</t>
  </si>
  <si>
    <t>R|P</t>
  </si>
  <si>
    <t>(\d{1,7}(\.\d{1,3})?)?</t>
  </si>
  <si>
    <t>1|0</t>
  </si>
  <si>
    <t>[1-9]{1}[0-9]{0,4}</t>
  </si>
  <si>
    <t>1|2|3</t>
  </si>
  <si>
    <t>[0-9A-Z]{4}</t>
  </si>
  <si>
    <t>[0-9]{1,2}</t>
  </si>
  <si>
    <t>([\d]{1,2})?</t>
  </si>
  <si>
    <t>[\d]{2}</t>
  </si>
  <si>
    <t>[\d]{3}</t>
  </si>
  <si>
    <t>G|P</t>
  </si>
  <si>
    <t>[\d]{18}</t>
  </si>
  <si>
    <t>N|S</t>
  </si>
  <si>
    <t>(\d{1,6}(\.\d{1,3})?)?</t>
  </si>
  <si>
    <t>S|N</t>
  </si>
  <si>
    <t>[\d]{6}</t>
  </si>
  <si>
    <t>[\d]{1,4}</t>
  </si>
  <si>
    <t>[\d]{1,6}</t>
  </si>
  <si>
    <t>([A-Z]{3})</t>
  </si>
  <si>
    <t>(\d{1,17}(\.\d{1,6})?)</t>
  </si>
  <si>
    <t>([\d]{4})</t>
  </si>
  <si>
    <t>([\d]{11})?</t>
  </si>
  <si>
    <t>[\d]</t>
  </si>
  <si>
    <t>[0-9a-zA-Z]{3,11}</t>
  </si>
  <si>
    <t>([0-9A-Z]{2,3})</t>
  </si>
  <si>
    <t>^[\S][\S\s]{2,39}$</t>
  </si>
  <si>
    <t>^[\S][\S\s]{2,19}$</t>
  </si>
  <si>
    <t>^[\S][\S\s]{2,249}$</t>
  </si>
  <si>
    <t>^[\S][\S\s]{2,99}$</t>
  </si>
  <si>
    <t>^[\S][\S\s]{2,59}$</t>
  </si>
  <si>
    <t>^[\S][\S\s]{2,29}$</t>
  </si>
  <si>
    <t>^[\S][\S\s]{2,199}$</t>
  </si>
  <si>
    <t>^[\S][\S\s]{1,39}$</t>
  </si>
  <si>
    <t>[A-Za-z0-9][A-Za-z0-9 -_]*[A-Za-z0-9]</t>
  </si>
  <si>
    <t>([0-9a-zA-Z]{1,11})</t>
  </si>
  <si>
    <t>[0-9a-zA-Z]{1,11}</t>
  </si>
  <si>
    <t>([0-9a-zA-Z]{1,11})?</t>
  </si>
  <si>
    <t>[1-9A-Z]</t>
  </si>
  <si>
    <t>[0-9]{2,11}</t>
  </si>
  <si>
    <t>^[\w-\.]+@([\w-]+\.)+[\w-]{2,4}$</t>
  </si>
  <si>
    <t>^[\S][\S\s]{0,24}$</t>
  </si>
  <si>
    <t>^[\S][\S\s]{0,14}$</t>
  </si>
  <si>
    <t>^[\S][\S\s]{0,39}$</t>
  </si>
  <si>
    <t>^[\S][\S\s]{0,16}$</t>
  </si>
  <si>
    <t>^[\S][\S\s]{0,3}$</t>
  </si>
  <si>
    <t>^[\S][\S\s]{0,9}$</t>
  </si>
  <si>
    <t>^[\S][\S\s]{0,19}$</t>
  </si>
  <si>
    <t>11,6</t>
  </si>
  <si>
    <t>[\S\s]{2,89}$</t>
  </si>
  <si>
    <t>^[\S][\S]{0,14}$</t>
  </si>
  <si>
    <t>[\d]{10}</t>
  </si>
  <si>
    <t>929|785</t>
  </si>
  <si>
    <t>[1-9]{1}[0-9]{0,5}</t>
  </si>
  <si>
    <t>[1-9]{1}[0-9]{0,7}</t>
  </si>
  <si>
    <t>(\d{1,11}(\.\d{1,6})?)?</t>
  </si>
  <si>
    <t>[1-9]{1}[0-9]{0,1}</t>
  </si>
  <si>
    <t>[1-9A-Z]{1,2}</t>
  </si>
  <si>
    <t>^[\S][\S\s]{0,4}$</t>
  </si>
  <si>
    <t>^[\s]{0,5}[0-9]{1,6}</t>
  </si>
  <si>
    <t>^[\S][\S\s]{1,199}$</t>
  </si>
  <si>
    <t>([\d])</t>
  </si>
  <si>
    <t>[0-9\(]{1}[0-9#\(\)\- \*]{1,14}</t>
  </si>
  <si>
    <t>[0-9a-zA-Z]{5}</t>
  </si>
  <si>
    <t>([0-9]{1,3})</t>
  </si>
  <si>
    <t>codtiplugarrecep</t>
  </si>
  <si>
    <t>codlugarecepcion</t>
  </si>
  <si>
    <t>Código del Tipo de Lugar de Descarga</t>
  </si>
  <si>
    <t>Codigo de Tipo de punto de llegada</t>
  </si>
  <si>
    <t>Número de Exportador Autorizado</t>
  </si>
  <si>
    <t>NUMAUTOEXP</t>
  </si>
  <si>
    <t>numautoexp</t>
  </si>
  <si>
    <t>Nombre del productor</t>
  </si>
  <si>
    <t>nomproduc</t>
  </si>
  <si>
    <t>./userram:SpecifiedTradeProduct/ram:ManufacturerTradeParty/ram:Name</t>
  </si>
  <si>
    <t>./ram:CarrierAcceptanceLogisticsLocation/ram:ID</t>
  </si>
  <si>
    <t>PEMB_ORIG</t>
  </si>
  <si>
    <t>Código del puerto de embarque en país de origen</t>
  </si>
  <si>
    <t>codpuertoorg</t>
  </si>
  <si>
    <t>./userram:AssociatedInvoiceAmount</t>
  </si>
  <si>
    <t>./userram:AssociatedInvoiceAmount/@currencyID</t>
  </si>
  <si>
    <t>COD_MONFAC</t>
  </si>
  <si>
    <t>VAL_TOTFAC</t>
  </si>
  <si>
    <t>Código de Moneda del valor en factura</t>
  </si>
  <si>
    <t>Valor total en factura</t>
  </si>
  <si>
    <t>./userram:VehiclePartsIndicator</t>
  </si>
  <si>
    <t>indParteVehiculo</t>
  </si>
  <si>
    <t>Indicador de motores, partes y piezas que son utilizados en vehículos y otras máquinas</t>
  </si>
  <si>
    <t>0|1</t>
  </si>
  <si>
    <t>(^[\S][\S\s]{0,29}$)?</t>
  </si>
  <si>
    <t>codtipvalor</t>
  </si>
  <si>
    <t>Tipo de valor de la descripcion de la mercancía</t>
  </si>
  <si>
    <t>[\d]{1}</t>
  </si>
  <si>
    <t>+</t>
  </si>
  <si>
    <t>Ind(*)</t>
  </si>
  <si>
    <t>Cambios</t>
  </si>
  <si>
    <t>x</t>
  </si>
  <si>
    <t>Marcado para que en la proxima actualización deje de usarse dicha etiqueta</t>
  </si>
  <si>
    <t>#</t>
  </si>
  <si>
    <t>(*)</t>
  </si>
  <si>
    <t>(\d{1,17}(\.\d{1,6})?)?</t>
  </si>
  <si>
    <t>codsubentidad</t>
  </si>
  <si>
    <t>Código de sub entidad asociada a entidad, banco u otros</t>
  </si>
  <si>
    <t>./ram:ItemID</t>
  </si>
  <si>
    <t>Número de ítem del documento de soporte</t>
  </si>
  <si>
    <t>nroitemdocum</t>
  </si>
  <si>
    <t>./ram:StatusCode</t>
  </si>
  <si>
    <t>codsubtipodocum</t>
  </si>
  <si>
    <t>./userram:SpecifiedTradeProduct/ram:ApplicableMaterialGoodsCharacteristic/ram:ProportionalConstituentPercent</t>
  </si>
  <si>
    <t>porcomposicion</t>
  </si>
  <si>
    <t>Porcentaje de Composicion de la mercancía (alcohol)</t>
  </si>
  <si>
    <t>3,2</t>
  </si>
  <si>
    <t>(\d{1,3}(\.\d{1,2})?)?</t>
  </si>
  <si>
    <t>Código de subtipo asociado al tipo de documento de soporte</t>
  </si>
  <si>
    <t>[\w|\-]{0,}</t>
  </si>
  <si>
    <r>
      <t xml:space="preserve">Indicador de </t>
    </r>
    <r>
      <rPr>
        <sz val="10"/>
        <rFont val="Arial"/>
        <family val="2"/>
      </rPr>
      <t>despacho simplificado/envío gratis</t>
    </r>
  </si>
  <si>
    <t>Código de exoneración de mercancía prohibida . Enviar el código 97</t>
  </si>
  <si>
    <t xml:space="preserve">Código identificativo de la transaccion permite reconocer la finalidad del mensaje y los procesos a usar para su validacion se compone del codigo de regimen y la transaccion                                                                                                                                                                                      </t>
  </si>
  <si>
    <t>Actualización del Formato de Transmisión de la Declaracion de Aduanas:</t>
  </si>
  <si>
    <t>Cambios o modificaciones a la etiqueta del XML</t>
  </si>
  <si>
    <t>Adición de una nueva etiqueta dentro del XML</t>
  </si>
  <si>
    <r>
      <rPr>
        <b/>
        <sz val="10"/>
        <rFont val="Arial"/>
        <family val="2"/>
      </rPr>
      <t>Modalidad Anticipado:</t>
    </r>
    <r>
      <rPr>
        <sz val="10"/>
        <rFont val="Arial"/>
        <family val="2"/>
      </rPr>
      <t xml:space="preserve"> se consigna Fecha de llegada o Fecha probable de llegada.
</t>
    </r>
    <r>
      <rPr>
        <b/>
        <sz val="10"/>
        <rFont val="Arial"/>
        <family val="2"/>
      </rPr>
      <t>Modalidad Urgente</t>
    </r>
    <r>
      <rPr>
        <sz val="10"/>
        <rFont val="Arial"/>
        <family val="2"/>
      </rPr>
      <t xml:space="preserve">: 
- No consignó el manifiesto de carga, debe consignar la Fecha de llegada.
- Sí consignó el manifiesto de carga:
- - El manifiesto ya tiene Término de la descarga, debe consignar el Término de la descarga.
- - El manifiesto no tiene término de la descarga, debe consignar la Fecha de llegada.
</t>
    </r>
  </si>
  <si>
    <t>(Versión 1.24)</t>
  </si>
  <si>
    <t>Actualización de Descripciones mínimas</t>
  </si>
  <si>
    <t>Se actualiza las pestañas del presente documento asociadas a información de Descripciones mínimas: "Catálogo", "Estructura Descr.Mínimas" y "Tipos y Sub Tipos Descr.Mínimas"</t>
  </si>
  <si>
    <t>/Declaration</t>
  </si>
  <si>
    <t>Edifact 4051</t>
  </si>
  <si>
    <t>./GoodsShipment/Consignment</t>
  </si>
  <si>
    <t>Party at final place of positioning</t>
  </si>
  <si>
    <t>No se usa coordinar con normativa si es necesario mantenerlo</t>
  </si>
  <si>
    <t>No se usa para ingreso</t>
  </si>
  <si>
    <t>No requiere esta dentro del mismo tag padre</t>
  </si>
  <si>
    <t>codRegion</t>
  </si>
  <si>
    <t>Código de región de destino</t>
  </si>
  <si>
    <t>[\d]{5}</t>
  </si>
  <si>
    <t>./Declaration/FunctionCode</t>
  </si>
  <si>
    <t>./Declaration/ID</t>
  </si>
  <si>
    <t>./Declaration/IssueDateTime</t>
  </si>
  <si>
    <t>./Declaration/VersionID</t>
  </si>
  <si>
    <t>NA: No se requiere ./Declaration/TypeCode [929]</t>
  </si>
  <si>
    <t>./Declaration/Submitter/Communication/ID</t>
  </si>
  <si>
    <t>./Declaration/PreviousDocument/ID</t>
  </si>
  <si>
    <t>./Declaration/PreviousDocument/IssueDateTime</t>
  </si>
  <si>
    <t>./Declaration/Submitter/AdditionalIdentifier/ID</t>
  </si>
  <si>
    <t>./Declaration/Submitter/ID</t>
  </si>
  <si>
    <t>./Declaration/Submitter/RoleCode</t>
  </si>
  <si>
    <t>./Declaration/GoodsShipment/GoodsMeasure/GrossMassMeasure</t>
  </si>
  <si>
    <t>./Declaration/GoodsShipment/GoodsMeasure/NetNetWeightMeasure</t>
  </si>
  <si>
    <t>./Declaration/InvoiceAmount</t>
  </si>
  <si>
    <t>./Declaration/GoodsShipment/CustomsValuation/InsuranceAmount</t>
  </si>
  <si>
    <t>./Declaration/GoodsShipment/CustomsValuation/ExitToEntryChargeAmount</t>
  </si>
  <si>
    <t>./Declaration/GoodsItemQuantity</t>
  </si>
  <si>
    <t>./Declaration/TotalPackageQuantity</t>
  </si>
  <si>
    <t>./Declaration/GoodsShipment/AdditionalInformation/[StatementTypeCode="ALQ"]/Content</t>
  </si>
  <si>
    <t>./Declaration/BorderTransportMeans/ArrivalLocation/Warehouse/TypeCode</t>
  </si>
  <si>
    <t>./Declaration/BorderTransportMeans/ArrivalLocation/Warehouse/ID</t>
  </si>
  <si>
    <t>./Declaration/UnloadingLocation/Warehouse/RoleCode</t>
  </si>
  <si>
    <t>./Declaration/BorderTransportMeans/ArrivalLocation/Warehouse/RoleCode</t>
  </si>
  <si>
    <t>./Declaration/Importer/AdditionalIdentifier/ID</t>
  </si>
  <si>
    <t>./Declaration/Importer/ID</t>
  </si>
  <si>
    <t>./Declaration/Importer/Name</t>
  </si>
  <si>
    <t>./Declaration/Importer/RoleCode</t>
  </si>
  <si>
    <t>./Declaration/Importer/Address/Line</t>
  </si>
  <si>
    <t>./Declaration/Agent/AdditionalIdentifier/ID</t>
  </si>
  <si>
    <t>./Declaration/Agent/ID</t>
  </si>
  <si>
    <t>./Declaration/GoodsShipment/Warehouse/ID</t>
  </si>
  <si>
    <t>./Declaration/GoodsShipment/DeliveryDestination/Address/PostcodeID</t>
  </si>
  <si>
    <t>./Declaration/GoodsShipment/DeliveryDestination/AdditionalIdentifier/ID</t>
  </si>
  <si>
    <t>./Declaration/GoodsShipment/DeliveryDestination/ID</t>
  </si>
  <si>
    <t>./Declaration/GoodsShipment/DeliveryDestination/Contact/FunctionCode</t>
  </si>
  <si>
    <t>./Declaration/GovernmentProcedure/CurrentCode</t>
  </si>
  <si>
    <t>./Declaration/GoodsShipment/TransactionNatureCode</t>
  </si>
  <si>
    <t>./Declaration/SpecificCircumstancesCode</t>
  </si>
  <si>
    <t>./Declaration/GoodsShipment/GoodsMeasure/TariffQuantityAmount</t>
  </si>
  <si>
    <t>./Declaration/GoodsShipment/GoodsMeasure/TariffQuantity</t>
  </si>
  <si>
    <t>./Declaration/ValidityDurationMeasure/@unitCode</t>
  </si>
  <si>
    <t>./Declaration/ValidityDurationMeasure</t>
  </si>
  <si>
    <t>./Declaration/GoodsShipment/Invoice/SequenceNumeric</t>
  </si>
  <si>
    <t>./Declaration/GoodsShipment/Invoice/IssueDateTime</t>
  </si>
  <si>
    <t>./Declaration/GoodsShipment/Invoice/TypeCode</t>
  </si>
  <si>
    <t>./Declaration/GoodsShipment/Invoice/ID</t>
  </si>
  <si>
    <t>./Declaration/GoodsShipment/AdditionalDocument/IssueDateTime</t>
  </si>
  <si>
    <t>./Declaration/GoodsShipment/AdditionalDocument/TypeCode</t>
  </si>
  <si>
    <t>./Declaration/GoodsShipment/AdditionalDocument/ID</t>
  </si>
  <si>
    <t>./Declaration/GoodsShipment/AdditionalDocument/CategoryCode</t>
  </si>
  <si>
    <t>./Declaration/GoodsShipment/AdditionalDocument/ExpirationDateTime</t>
  </si>
  <si>
    <t>./Declaration/GoodsShipment/AdditionalDocument//Submitter/AdditionalIdentifier/ID</t>
  </si>
  <si>
    <t>./Declaration/GoodsShipment/AdditionalDocument/Submitter/ID</t>
  </si>
  <si>
    <t>./Declaration/GoodsShipment/AdditionalDocument/Submitter/Name</t>
  </si>
  <si>
    <t>./Declaration/GoodsShipment/AdditionalDocument/Submitter/RoleCode</t>
  </si>
  <si>
    <t>./Declaration/GoodsShipment/AdditionalDocument/CategoryCode["P"]</t>
  </si>
  <si>
    <t>./Declaration/GoodsShipment/AdditionalDocument/LPCOAuthorizedParty/ID</t>
  </si>
  <si>
    <t>./Declaration/GoodsShipment/AdditionalDocument/LPCOAuthorizedParty/Name</t>
  </si>
  <si>
    <t>./Declaration/GoodsShipment/AdditionalDocument/LPCOAuthorizedParty/RoleCode</t>
  </si>
  <si>
    <t>./Declaration/GovernmentAgencyGoodsItem</t>
  </si>
  <si>
    <t>./Declaration/GoodsShipment/GovernmentAgencyGoodsItem/SequenceNumeric</t>
  </si>
  <si>
    <t>./Declaration/GoodsShipment/GovernmentAgencyGoodsItem/CustomsValuation/ChargeDeduction[ChargesTypeCode="6"]/CurrencyExchange/CurrencyTypeCode</t>
  </si>
  <si>
    <t>./Declaration/GoodsShipment/GovernmentAgencyGoodsItem/CustomsValuation/ChargeDeduction[ChargesTypeCode="6"]/CurrencyExchange/RateNumeric</t>
  </si>
  <si>
    <t>./Declaration/GoodsShipment/GovernmentAgencyGoodsItem/CustomsValuation/InsuranceAmount</t>
  </si>
  <si>
    <t>./Declaration/GoodsShipment/GovernmentAgencyGoodsItem/CustomsValueAmount</t>
  </si>
  <si>
    <t>./Declaration/GoodsShipment/GovernmentAgencyGoodsItem/CustomsValuation/ChargeDeduction[ChargesTypeCode="39"]/CurrencyExchange/RateNumeric</t>
  </si>
  <si>
    <t>./Declaration/GoodsShipment/GovernmentAgencyGoodsItem/Commodity/Classification [IdentificationTypeCode="HS"]/ID</t>
  </si>
  <si>
    <t>./Declaration/GoodsShipment/GovernmentAgencyGoodsItem/Commodity/Classification [IdentificationTypeCode="MP"]/ID</t>
  </si>
  <si>
    <t>./Declaration/GoodsShipment/GovernmentAgencyGoodsItem/Commodity/Classification [IdentificationTypeCode="CV"]/ID</t>
  </si>
  <si>
    <t>./Declaration/GoodsShipment/GovernmentAgencyGoodsItem/Commodity/Classification [IdentificationTypeCode="SRZ"]/ID</t>
  </si>
  <si>
    <t>./Declaration/GoodsShipment/GovernmentAgencyGoodsItem/Commodity/Classification [IdentificationTypeCode="HS"]/BindingTariffReferenceID</t>
  </si>
  <si>
    <t>./Declaration/GoodsShipment/GovernmentAgencyGoodsItem/Commodity/ProductCharacteristics/[QualifierCode="203"]/TypeCode</t>
  </si>
  <si>
    <t>./Declaration/GoodsShipment/GovernmentAgencyGoodsItem/Commodity/Classification [IdentificationTypeCode="MP"]/BindingTariffReferenceID</t>
  </si>
  <si>
    <t>./Declaration/GoodsShipment/GovernmentAgencyGoodsItem/Commodity/Product/[IdentifierTypeCode="CV"]/ID</t>
  </si>
  <si>
    <t>./Declaration/GoodsShipment/GovernmentAgencyGoodsItem/Commodity/IntendedUse</t>
  </si>
  <si>
    <t>./Declaration/GoodsShipment/GovernmentAgencyGoodsItem/Origin/CountryCode</t>
  </si>
  <si>
    <t>./Declaration/GoodsShipment/GovernmentAgencyGoodsItem/ExportCountry/ID</t>
  </si>
  <si>
    <t>./Declaration/GoodsShipment/GovernmentAgencyGoodsItem/Commodity/CountQuantity@unitCode</t>
  </si>
  <si>
    <t>./Declaration/GoodsShipment/GovernmentAgencyGoodsItem/Commodity/CountQuantity</t>
  </si>
  <si>
    <t>./Declaration/GoodsShipment/GovernmentAgencyGoodsItem/Packaging/TypeCode</t>
  </si>
  <si>
    <t>./Declaration/GoodsShipment/GovernmentAgencyGoodsItem/Packaging/QuantityQuantity</t>
  </si>
  <si>
    <t>./Declaration/GoodsShipment/GovernmentAgencyGoodsItem/GoodsMeasure/TariffQuantity@unitCode</t>
  </si>
  <si>
    <t>./Declaration/GoodsShipment/GovernmentAgencyGoodsItem/GoodsMeasure/TariffQuantity</t>
  </si>
  <si>
    <t>./Declaration/GoodsShipment/GovernmentAgencyGoodsItem/GoodsMeasure/NetNetWeightMeasure</t>
  </si>
  <si>
    <t>./Declaration/GoodsShipment/GovernmentAgencyGoodsItem/GoodsMeasure/GrossMassMeasure</t>
  </si>
  <si>
    <t>./Declaration/GoodsShipment/GovernmentAgencyGoodsItem/Commodity/CommercialDescription</t>
  </si>
  <si>
    <t>./Declaration/GoodsShipment/GovernmentAgencyGoodsItem/Commodity/Description</t>
  </si>
  <si>
    <t>./Declaration/GoodsShipment/GovernmentAgencyGoodsItem/Commodity/ProductCriteriaConformance/TypeCode</t>
  </si>
  <si>
    <t xml:space="preserve">./Declaration/GoodsShipment/GovernmentAgencyGoodsItem/Commodity/ProductCharacteristics/[QualifierCode="134"]/Description  </t>
  </si>
  <si>
    <t xml:space="preserve">./Declaration/GoodsShipment/GovernmentAgencyGoodsItem/Commodity/ProductCharacteristics/[QualifierCode="201"]/Description  </t>
  </si>
  <si>
    <t>./Declaration/GoodsShipment/GovernmentAgencyGoodsItem/Commodity/Constituent/ElementPercentNumeric</t>
  </si>
  <si>
    <t>./Declaration/GoodsShipment/GovernmentAgencyGoodsItem/Commodity/ProductExpiryDateTime</t>
  </si>
  <si>
    <t>./Declaration/GoodsShipment/GovernmentAgencyGoodsItem/Seller/ID</t>
  </si>
  <si>
    <t>./Declaration/GoodsShipment/GovernmentAgencyGoodsItem/CustomsValuation/ChargeDeduction[ChargesTypeCode="402"]/CurrencyExchange/RateNumeric</t>
  </si>
  <si>
    <t>./Declaration/GoodsShipment/GovernmentAgencyGoodsItem/CustomsValuation/ChargeDeduction[ChargesTypeCode="247"]/CurrencyExchange/RateNumeric</t>
  </si>
  <si>
    <t>./Declaration/GoodsShipment/GovernmentAgencyGoodsItem/ValuationAdjustment/AmountAmount</t>
  </si>
  <si>
    <t>./Declaration/GoodsShipment/GovernmentAgencyGoodsItem/CustomsValuation/FreightChargeAmount</t>
  </si>
  <si>
    <t>./Declaration/GoodsShipment/GovernmentAgencyGoodsItem/CustomsValuation/FreightChargeApportionmentCode</t>
  </si>
  <si>
    <t>./Declaration/GoodsShipment/GovernmentAgencyGoodsItem/Destination/RegionID</t>
  </si>
  <si>
    <t>./Declaration/GoodsShipment/Consignment/CarrierAssignedID</t>
  </si>
  <si>
    <t>./Declaration/GoodsShipment/Consignment/AdditionalInformation/[StatementTypeCode= "RQR"]/LimitDateTime</t>
  </si>
  <si>
    <t>./Declaration/GoodsShipment/Consignment/GoodsConsignedPlace/ID</t>
  </si>
  <si>
    <t>./Declaration/GoodsShipment/Consignment/SequenceNumeric</t>
  </si>
  <si>
    <t>./Declaration/GoodsShipment/Consignment/AdditionalInformation/[StatementTypeCode= "HAN"]/StatementCode</t>
  </si>
  <si>
    <t>./Declaration/GoodsShipment/Consignment/TransportContractDocument/[TypeCode="705"]/ID</t>
  </si>
  <si>
    <t>./Declaration/GoodsShipment/Consignment/TransportContractDocument/[TypeCode="704"]/ID</t>
  </si>
  <si>
    <t>./Declaration/GoodsShipment/Consignment/LoadingLocation/LoadingDateTime</t>
  </si>
  <si>
    <t>./Declaration/GoodsShipment/Consignment/LoadingLocation/ID</t>
  </si>
  <si>
    <t>./Declaration/BorderTransportMeans/ModeCode</t>
  </si>
  <si>
    <t>./Declaration/BorderTransportMeans/JourneyID</t>
  </si>
  <si>
    <t>./Declaration/BorderTransportMeans/ArrivalDateTime</t>
  </si>
  <si>
    <t>./Declaration/BorderTransportMeans/TransportEquipment</t>
  </si>
  <si>
    <t>./Declaration/BorderTransportMeans/TransportEquipment/ID</t>
  </si>
  <si>
    <t>./Declaration/BorderTransportMeans/TransportEquipment/CharacteristicCode</t>
  </si>
  <si>
    <t>./Declaration/BorderTransportMeans/TransportEquipment/FullnessCode</t>
  </si>
  <si>
    <t>./Declaration/BorderTransportMeans/TransportEquipment/Seal</t>
  </si>
  <si>
    <t>./Declaration/BorderTransportMeans/TransportEquipment/Seal/ID</t>
  </si>
  <si>
    <t>./Declaration/Carrier/AdditionalIdentifier/ID</t>
  </si>
  <si>
    <t>./Declaration/Carrier/ID</t>
  </si>
  <si>
    <t>./Declaration/AdditionalDocument/[TypeCode="785"]</t>
  </si>
  <si>
    <t>./Declaration/AdditionalDocument/[TypeCode="785"]/ID</t>
  </si>
  <si>
    <t>./Declaration/AdditionalDocument/[TypeCode="785"]/IssueDateTime</t>
  </si>
  <si>
    <t>./Declaration/AdditionalDocument/[TypeCode="785"]/CategoryCode</t>
  </si>
  <si>
    <t>./Declaration/AdditionalDocument/[TypeCode="785"]/issueLocationID</t>
  </si>
  <si>
    <t>./Declaration/SubsequentDeclarationOfficeID</t>
  </si>
  <si>
    <t>./Declaration/GoodsShipment/CustomsValuation/FreightChargeAmount</t>
  </si>
  <si>
    <t>./Declaration/GoodsShipment/ValuationAdjustment/AmountAmount</t>
  </si>
  <si>
    <t>./Declaration/AdditionalDocument/[TypeCode=246]/IssueDateTime</t>
  </si>
  <si>
    <t>./Declaration/AdditionalDocument/[TypeCode=246]/QuantityQuantity</t>
  </si>
  <si>
    <t>./Declaration/AdditionalDocument/[TypeCode=246]/CategoryCode</t>
  </si>
  <si>
    <t>./Declaration/AdditionalDocument/[TypeCode=246]/Submitter/ID</t>
  </si>
  <si>
    <t>./Declaration/ObligationGuarantee/SecurityDetailsCode</t>
  </si>
  <si>
    <t>./Declaration/ObligationGuarantee/Surety/ID</t>
  </si>
  <si>
    <t>./Declaration/ObligationGuarantee/[SecurityDetailsCode="P"]/ReferenceID</t>
  </si>
  <si>
    <t>./Declaration/ObligationGuarantee/[SecurityDetailsCode="G"]/ReferenceID</t>
  </si>
  <si>
    <t>./Declaration/Packaging/QuantityQuantity</t>
  </si>
  <si>
    <t>./Declaration/GoodsShipment/DomesticDutyTaxParty/RoleCode</t>
  </si>
  <si>
    <t>./Declaration/GoodsShipment/GoodsStatusCode</t>
  </si>
  <si>
    <t>./Declaration/ApprovedEstablishmentPlace</t>
  </si>
  <si>
    <t>./Declaration/GoodsShipment/AdditionalInformation/[StatementTypeCode= "SSR"]/StatementCode</t>
  </si>
  <si>
    <t>./Declaration/GoodsShipment/AdditionalInformation/[StatementTypeCode= "SSR"]/RequestOverrideCode</t>
  </si>
  <si>
    <t>./Declaration/ExpirationDateTime</t>
  </si>
  <si>
    <t>./Declaration/AdditionalDocument/[TypeCode="861"]</t>
  </si>
  <si>
    <t>./Declaration/DutyTaxFee/Payment/PaymentAmount</t>
  </si>
  <si>
    <t>./Declaration/DutyTaxFee/DutyRegimeCode</t>
  </si>
  <si>
    <t>./Declaration/DutyTaxFee/Payment/PaymentAmount/@currencyID</t>
  </si>
  <si>
    <t>./Declaration/GoodsShipment/GovernmentAgencyGoodsItem</t>
  </si>
  <si>
    <t>./Declaration/GoodsShipment/GovernmentAgencyGoodsItem/AdditionalInformation[StatementTypeCode="TRR"]</t>
  </si>
  <si>
    <t>./Declaration/GoodsShipment/GovernmentAgencyGoodsItem/AdditionalInformation[StatementTypeCode="TRR"]/[StatementCode="01"]/Content</t>
  </si>
  <si>
    <t>./Declaration/GoodsShipment/GovernmentAgencyGoodsItem/AdditionalInformation[StatementTypeCode="TRR"]/[StatementCode="02"]/Content</t>
  </si>
  <si>
    <t>./Declaration/GoodsShipment/GovernmentAgencyGoodsItem/AdditionalInformation[StatementTypeCode="TRR"]/[StatementCode="03"]/Content</t>
  </si>
  <si>
    <t>./Declaration/GoodsShipment/GovernmentAgencyGoodsItem/AdditionalInformation[StatementTypeCode="TRR"]/[StatementCode="04"]/Content</t>
  </si>
  <si>
    <t>./Declaration/GoodsShipment/GovernmentAgencyGoodsItem/AdditionalInformation[StatementTypeCode="TRR"]/[StatementCode="05"]/Content</t>
  </si>
  <si>
    <t>./Declaration/GoodsShipment/GovernmentAgencyGoodsItem/AdditionalInformation[StatementTypeCode="TRR"]/[StatementCode="06"]/Content</t>
  </si>
  <si>
    <t>./Declaration/GoodsShipment/GovernmentAgencyGoodsItem/AdditionalDocument[TypeCode="130"]</t>
  </si>
  <si>
    <t>./Declaration/GoodsShipment/GovernmentAgencyGoodsItem/AdditionalDocument[TypeCode="130"]/CategoryCode</t>
  </si>
  <si>
    <t>./Declaration/GoodsShipment/GovernmentAgencyGoodsItem/AdditionalDocument[TypeCode="130"]/Declaration/AmountAmount</t>
  </si>
  <si>
    <t>./Declaration/AdditionalInformation[StatementTypeCode="ACH"]</t>
  </si>
  <si>
    <t>./Declaration/AdditionalInformation[StatementTypeCode="ACH"]/StatementCode</t>
  </si>
  <si>
    <t>./Declaration/GoodsShipment/AdditionalInformation/[StatementTypeCode= "ABU"]/LimitDateTime</t>
  </si>
  <si>
    <t>./Declaration/AdditionalInformation[StatementTypeCode="ACB"]</t>
  </si>
  <si>
    <t>./Declaration/AdditionalInformation[StatementTypeCode="ACB"]/StatementCode</t>
  </si>
  <si>
    <t>./Declaration/AdditionalInformation[StatementTypeCode="ACB"]/Content</t>
  </si>
  <si>
    <t>./Declaration/AdditionalInformation[StatementTypeCode="ACB"]/SequenceNumeric</t>
  </si>
  <si>
    <t>./userram:SpecifiedTradeSettlementPaymentMeans/ram:PaymentMethodCode/@name</t>
  </si>
  <si>
    <t>desModoPago</t>
  </si>
  <si>
    <t>Descripción de la modalidad de pago</t>
  </si>
  <si>
    <t>./Declaration/AdditionalDocument/[TypeCode=246]/Name</t>
  </si>
  <si>
    <t>cntunifispre</t>
  </si>
  <si>
    <t>Cantidad de unidades físicas a utilizar del documento precedente para el control de saldo</t>
  </si>
  <si>
    <t>./Declaration/GoodsShipment/GovernmentAgencyGoodsItem/AdditionalDocument[TypeCode="929"]</t>
  </si>
  <si>
    <t>./Declaration/GoodsShipment/GovernmentAgencyGoodsItem/AdditionalDocument[TypeCode="929"]/CategoryCode</t>
  </si>
  <si>
    <t>./Declaration/GoodsShipment/GovernmentAgencyGoodsItem/AdditionalDocument[TypeCode="929"]/ID</t>
  </si>
  <si>
    <t>./Declaration/GoodsShipment/GovernmentAgencyGoodsItem/AdditionalDocument[TypeCode="929"]/IssueDateTime</t>
  </si>
  <si>
    <t>./Declaration/GoodsShipment/GovernmentAgencyGoodsItem/AdditionalDocument[TypeCode="929"]/ExpirationDateTime</t>
  </si>
  <si>
    <t>./Declaration/GoodsShipment/GovernmentAgencyGoodsItem/AdditionalDocument[TypeCode="929"]/IssueLocationName</t>
  </si>
  <si>
    <t>./Declaration/GoodsShipment/GovernmentAgencyGoodsItem/AdditionalDocument[TypeCode="929"]/QuantityQuantity</t>
  </si>
  <si>
    <t>destipoindica</t>
  </si>
  <si>
    <t>Total de envíos de despachos parciales de mercancías vigentes</t>
  </si>
  <si>
    <t>./Declaration/SplitConsignmentQuantity</t>
  </si>
  <si>
    <t>./ram:CategoryCode/@name</t>
  </si>
  <si>
    <t>./Declaration/GoodsShipment/GovernmentAgencyGoodsItem/AdditionalDocument[TypeCode="929"]/eds:IssuingPartyID</t>
  </si>
  <si>
    <t>UnidadCarga</t>
  </si>
  <si>
    <t xml:space="preserve">Unidad de carga </t>
  </si>
  <si>
    <t>desCarga</t>
  </si>
  <si>
    <t>Descripción de la unidad de carga</t>
  </si>
  <si>
    <t>codCarga</t>
  </si>
  <si>
    <t>Código de unidad de carga</t>
  </si>
  <si>
    <t>cntCarga</t>
  </si>
  <si>
    <t>Cantidad de unidad de carga</t>
  </si>
  <si>
    <t>./userram:UtilizedLogisticsTransportEquipment</t>
  </si>
  <si>
    <t>./ram:MainCarriageLogisticsTransportMove.ment/ram:ConsignmentQuantity</t>
  </si>
  <si>
    <t>./Declaration/DeclarationOffice/ID</t>
  </si>
  <si>
    <t>123 (usar UN-3035)</t>
  </si>
  <si>
    <t>No se requiere ya que la aduana está como la aduana de la orden</t>
  </si>
  <si>
    <t>./Declaration/GoodsShipment/AdditionalDocument/eds:IssuingPartyID</t>
  </si>
  <si>
    <t>No se requiere la aduana es la misma de la orden o declaracion no puede cambiar</t>
  </si>
  <si>
    <t>./Declaration/GoodsShipment/AdditionalDocument/eds:NationalReference/ID</t>
  </si>
  <si>
    <t>./Declaration/GoodsShipment/AdditionalDocument/VersionID</t>
  </si>
  <si>
    <t>./Declaration/GoodsShipment/AdditionalInformation [StatementTypeCode="LOI"]/StatementDescription</t>
  </si>
  <si>
    <t>./Declaration/GoodsShipment/AdditionalInformation [StatementTypeCode="LOI"]/StatementCode</t>
  </si>
  <si>
    <t>./Declaration/GoodsShipment/AdditionalInformation [StatementTypeCode="LOI"]/Content</t>
  </si>
  <si>
    <t>./Declaration/AdditionalDocument/[TypeCode="861"]/AmountAmount/@currencyID</t>
  </si>
  <si>
    <t>./Declaration/AdditionalDocument/[TypeCode="861"]/AmountAmount</t>
  </si>
  <si>
    <t>./Declaration/AdditionalDocument/[TypeCode="861"]/IssueDateTime</t>
  </si>
  <si>
    <t>./Declaration/AdditionalDocument/[TypeCode="861"]/ID</t>
  </si>
  <si>
    <t>./Declaration/AdditionalDocument/[TypeCode="861"]/CategoryCode</t>
  </si>
  <si>
    <t>./Declaration/AdditionalDocument/[TypeCode="861"]/IssuingPartyID</t>
  </si>
  <si>
    <t>./Declaration/AdditionalDocument/[TypeCode="861"]/Submitter/Name</t>
  </si>
  <si>
    <t>./Declaration/AdditionalDocument/[TypeCode="861"]/Submitter/RoleCode</t>
  </si>
  <si>
    <t>./Declaration/AdditionalDocument/[TypeCode="861"]/Authenticator/ID</t>
  </si>
  <si>
    <t>./Declaration/AdditionalDocument/[TypeCode="861"]/EffectiveDateTime</t>
  </si>
  <si>
    <t>./Declaration/AdditionalDocument/[TypeCode="861"]/ExpirationDateTime</t>
  </si>
  <si>
    <t>./Declaration/AdditionalDocument/[TypeCode="861"]/Submitter/Contact/Name</t>
  </si>
  <si>
    <t>./Declaration/AdditionalDocument/[TypeCode="861"]/LPCOAuthorizedParty[RoleCode="AR"]/ID</t>
  </si>
  <si>
    <t>./Declaration/AdditionalDocument/[TypeCode="861"]/NationalReference/ID</t>
  </si>
  <si>
    <t>./Declaration/GoodsShipment/GovernmentAgencyGoodsItem/Commodity/GoodsMeasure/GrossMassMeasure</t>
  </si>
  <si>
    <t xml:space="preserve"> ./Declaration/AdditionalDocument/[TypeCode="861"]/IssueLocationName</t>
  </si>
  <si>
    <t>./Declaration/GoodsShipment/GovernmentAgencyGoodsItem/CustomsValuation/ChargeDeduction[ChargesTypeCode="63"]/CurrencyExchange/RateNumeric</t>
  </si>
  <si>
    <t>./Declaration/GoodsShipment/GovernmentAgencyGoodsItem/CustomsValuation/ChargeDeduction[ChargesTypeCode="153"]/CurrencyExchange/RateNumeric</t>
  </si>
  <si>
    <t>./Declaration/GoodsShipment/GovernmentAgencyGoodsItem/Commodity/GoodsMeasure/TariffQuantity/@unitCode</t>
  </si>
  <si>
    <t>./Declaration/GoodsShipment/GovernmentAgencyGoodsItem/Commodity/GoodsMeasure/TariffQuantity</t>
  </si>
  <si>
    <t>./Declaration/GoodsShipment/GovernmentAgencyGoodsItem/Commodity/Constituent/ElementQuantity/@unitCode</t>
  </si>
  <si>
    <t>./Declaration/GoodsShipment/GovernmentAgencyGoodsItem/Commodity/Constituent/ElementQuantity</t>
  </si>
  <si>
    <t>./Declaration/GoodsShipment/GovernmentAgencyGoodsItem/Commodity/DutyTaxFee/[TypeCode="C"]/Payment/ObligationGuarantee/SecurityDetailsCode</t>
  </si>
  <si>
    <t>./Declaration/GoodsShipment/GovernmentAgencyGoodsItem/Commodity/PhysicalStateCode</t>
  </si>
  <si>
    <t>./Declaration/GoodsShipment/GovernmentAgencyGoodsItem/Commodity/DutyTaxFee/[TypeCode="C"]/DutyRegimeCode</t>
  </si>
  <si>
    <t>./Declaration/GoodsShipment/GovernmentAgencyGoodsItem/Commodity/Product/ID</t>
  </si>
  <si>
    <t>./Declaration/GoodsShipment/GovernmentAgencyGoodsItem/Commodity/DutyTaxFee/[TypeCode="I"]/DutyRegimeCode</t>
  </si>
  <si>
    <t>./Declaration/GoodsShipment/GovernmentAgencyGoodsItem/Commodity/DutyTaxFee/[TypeCode="T"]/DutyRegimeCode</t>
  </si>
  <si>
    <t>./Declaration/GoodsShipment/GovernmentAgencyGoodsItem/Commodity/FreeTradeZone</t>
  </si>
  <si>
    <t>./Declaration/GoodsShipment/GovernmentAgencyGoodsItem/CustomsValuation/MethodCode</t>
  </si>
  <si>
    <r>
      <t xml:space="preserve">Solo existe una serie en todo el SDA que ha declarado el tipo 06, coordinar con normativa su necesidad
</t>
    </r>
    <r>
      <rPr>
        <sz val="10"/>
        <rFont val="Arial"/>
        <family val="2"/>
      </rPr>
      <t>./Declaration/GoodsShipment/GovernmentAgencyGoodsItem/ValuationAdjustment/AdditionCode</t>
    </r>
  </si>
  <si>
    <t>Debe ir al nuevo tag de indicadores por serie</t>
  </si>
  <si>
    <t>Indicadores de las Series</t>
  </si>
  <si>
    <t>./Declaration/GoodsShipment/GovernmentAgencyGoodsItem/AdditionalInformation[StatementTypeCode ="ACH"]/StatementCode</t>
  </si>
  <si>
    <t>./Declaration/GoodsShipment/GovernmentAgencyGoodsItem/AdditionalInformation[StatementTypeCode ="ACJ"]/StatementCode</t>
  </si>
  <si>
    <t>./Declaration/GoodsShipment/GovernmentAgencyGoodsItem/Commodity/AdditionalDocument/[TypeCode="190"]/ID</t>
  </si>
  <si>
    <t>./Declaration/GoodsShipment/GovernmentAgencyGoodsItem/Commodity/AdditionalDocument/[TypeCode="190"]/CategoryCode</t>
  </si>
  <si>
    <t>./Declaration/ApprovedEstablishmentPlace/ID</t>
  </si>
  <si>
    <t>./Declaration/GoodsShipment/AdditionalInformation/[StatementTypeCode="SSR"]/StatementCode</t>
  </si>
  <si>
    <t>./Declaration/GoodsShipment/AdditionalInformation/[StatementTypeCode="SSR"]/RequestOverrideCode</t>
  </si>
  <si>
    <t>./Declaration/GoodsShipment/Consignment</t>
  </si>
  <si>
    <t>./Declaration/GoodsShipment/GovernmentAgencyGoodsItem/Commodity/Constituent [ElementCode="89"]/ElementPercentNumeric</t>
  </si>
  <si>
    <t>./Declaration/GoodsShipment/GovernmentAgencyGoodsItem/Commodity/Constituent [ElementCode="159"]/ElementPercentNumeric</t>
  </si>
  <si>
    <t>./Declaration/GoodsShipment/GovernmentAgencyGoodsItem/Commodity/Constituent [ElementCode="187"]/ElementQuantity</t>
  </si>
  <si>
    <t>./Declaration/GoodsShipment/GovernmentAgencyGoodsItem/Commodity/Constituent [ElementCode="187"]/ElementQuantity/@unitCode</t>
  </si>
  <si>
    <t>./Declaration/GoodsShipment/GovernmentAgencyGoodsItem/Commodity/Product/[IdentifierTypeCode="GS"]/ID</t>
  </si>
  <si>
    <t>./Declaration/GoodsShipment/GovernmentAgencyGoodsItem/AdditionalInformation[StatementTypeCode ="IIN"]/StatementCode</t>
  </si>
  <si>
    <t>./Declaration/AdditionalDocument/[TypeCode="861"]/IssueLocationName</t>
  </si>
  <si>
    <t>./Declaration/Submitter/Contact/[FunctionCode="BI"]/Name</t>
  </si>
  <si>
    <t>Etiqueta XML OMA</t>
  </si>
  <si>
    <t>./userram:CustomsID</t>
  </si>
  <si>
    <t>./userram:SpecifiedGoodsClearanceResult</t>
  </si>
  <si>
    <t>./userram:AcceptanceDateTime</t>
  </si>
  <si>
    <t>./Response</t>
  </si>
  <si>
    <t>Tipo de manifiesto</t>
  </si>
  <si>
    <t>Identificación del Documento</t>
  </si>
  <si>
    <t>Numero del Documento</t>
  </si>
  <si>
    <t>Año del Documento</t>
  </si>
  <si>
    <t>Tipo o regimen de documento</t>
  </si>
  <si>
    <t>EDIFACT Codes (1001) 785: Manifiesto de Carga</t>
  </si>
  <si>
    <t xml:space="preserve">EDIFACT Codes (4451) </t>
  </si>
  <si>
    <t xml:space="preserve">Detalle de información </t>
  </si>
  <si>
    <t>./userram:SpecifiedSupplyChainConsignment</t>
  </si>
  <si>
    <t>./ram:TransportContractReferencedDocument/ram:IssueDateTime</t>
  </si>
  <si>
    <t>./ram:TransportContractReferencedDocument/ram:IssueLogisticsLocation/ram:ID</t>
  </si>
  <si>
    <t>Número de Documento de Transporte</t>
  </si>
  <si>
    <t>Fecha de emisión</t>
  </si>
  <si>
    <t>rsm:HeaderExchangedDocument</t>
  </si>
  <si>
    <t>./ram:CustomsID</t>
  </si>
  <si>
    <t>Código de la transaccion</t>
  </si>
  <si>
    <t>Versión</t>
  </si>
  <si>
    <t>Nombre del Archivo</t>
  </si>
  <si>
    <t>Estado de la transacción</t>
  </si>
  <si>
    <t>Número de referencia del Emisor</t>
  </si>
  <si>
    <t>Número de Envio o Ticket</t>
  </si>
  <si>
    <t>Tipo de documento de identidad del Emisor</t>
  </si>
  <si>
    <t>Número de documento de identidad del Emisor</t>
  </si>
  <si>
    <t>Número de Detalle</t>
  </si>
  <si>
    <t>Lugar de Emisión</t>
  </si>
  <si>
    <t>/ResponsePeru</t>
  </si>
  <si>
    <t>./rsm:ReportedProcessingResult</t>
  </si>
  <si>
    <t>./rsm:ReportedErrorProcessingStatus</t>
  </si>
  <si>
    <t>./userram:ReportedErrorStatus/ram:ReasonCode</t>
  </si>
  <si>
    <t>./userram:ReportedErrorStatus/ram:Information</t>
  </si>
  <si>
    <t>./rsm:ReportedWarningProcessingStatus</t>
  </si>
  <si>
    <t>Listado de Errores</t>
  </si>
  <si>
    <t>Listado de Advertencias</t>
  </si>
  <si>
    <t>Sufijo de CDA</t>
  </si>
  <si>
    <t>./userram:ChecksumNumeric</t>
  </si>
  <si>
    <t>Dígito Verificador</t>
  </si>
  <si>
    <t>./userram:PaymentExpiryDateTime</t>
  </si>
  <si>
    <t>Fecha de último día de pago</t>
  </si>
  <si>
    <t>./userram:AgreementIndicator</t>
  </si>
  <si>
    <t>Indicador de convenio</t>
  </si>
  <si>
    <t>./userram:ExaminationCode</t>
  </si>
  <si>
    <t>Canal de control</t>
  </si>
  <si>
    <t>./userram:CategoryCode</t>
  </si>
  <si>
    <t>./userram:HashID</t>
  </si>
  <si>
    <t>Función  hash</t>
  </si>
  <si>
    <t>./userram:AssociatedCrossBorderCustomsProcedure</t>
  </si>
  <si>
    <t>Código de régimen</t>
  </si>
  <si>
    <t>./ram:DeclarationLodgementLogisticsLocation/ram:ID</t>
  </si>
  <si>
    <t>Código de aduana</t>
  </si>
  <si>
    <t>./userram:SpecifiedGoodsClearancePayment</t>
  </si>
  <si>
    <t>./userram:ReceivedDateTime</t>
  </si>
  <si>
    <t>Fecha de cancelación</t>
  </si>
  <si>
    <t>./userram:PaidAmount@currencyID</t>
  </si>
  <si>
    <t>./userram:PaidAmount</t>
  </si>
  <si>
    <t>./userram:IdentifiedGoodsClearancePaymentMeans/userram:PayerSpecifiedDebtorFinancialInstitution/ram:BICID</t>
  </si>
  <si>
    <t xml:space="preserve">Moneda de la deuda </t>
  </si>
  <si>
    <t xml:space="preserve">Monto de la deuda </t>
  </si>
  <si>
    <t>Banco de pago</t>
  </si>
  <si>
    <t>./userram:SettlementTradeCurrencyExchange/ram:ConversionRate</t>
  </si>
  <si>
    <t>Tipo de cambio</t>
  </si>
  <si>
    <t>./userram:SettlementTradeCurrencyExchange/ram:ConversionRateDateTime</t>
  </si>
  <si>
    <t>Fecha de la declaracion o de tipo de cambio</t>
  </si>
  <si>
    <t>Datos de la Deuda</t>
  </si>
  <si>
    <t>Monto de la deuda</t>
  </si>
  <si>
    <t>Tipo de Tributo</t>
  </si>
  <si>
    <t>Liquidaciones de Cobranza</t>
  </si>
  <si>
    <t>./userram:SpecifiedPaymentTradeSettlement</t>
  </si>
  <si>
    <t>./ram:PaymentAmount@currencyID</t>
  </si>
  <si>
    <t>Moneda del monto liquidado</t>
  </si>
  <si>
    <t>./ram:AdditionalDescription&gt;</t>
  </si>
  <si>
    <t>Número de la LC</t>
  </si>
  <si>
    <t>./ram:ReferencedTradeSettlementDocument/ram:ID</t>
  </si>
  <si>
    <t>Número de CDA</t>
  </si>
  <si>
    <t>./ram:ReferencedTradeSettlementDocument/ram:TypeCode</t>
  </si>
  <si>
    <t>Tipo de liquidación</t>
  </si>
  <si>
    <t>./Response/VersionID</t>
  </si>
  <si>
    <t>No requiere</t>
  </si>
  <si>
    <t>./Response/Function</t>
  </si>
  <si>
    <t>./Response/Status/NameCode</t>
  </si>
  <si>
    <t>./Response/IssueDateTime</t>
  </si>
  <si>
    <t>./Response/Submitter/AdditionalIdentifier/ID</t>
  </si>
  <si>
    <t>./Response/Submitter/ID</t>
  </si>
  <si>
    <t>./Response/ContactOffice/ID</t>
  </si>
  <si>
    <t>./Response/FunctionalReferenceID</t>
  </si>
  <si>
    <t>./Response/ID</t>
  </si>
  <si>
    <t>./Response/Control/TypeCode</t>
  </si>
  <si>
    <t>./Response/Error</t>
  </si>
  <si>
    <t>Código de Error</t>
  </si>
  <si>
    <t>Descripción del Error</t>
  </si>
  <si>
    <t>Código de la adevertencia</t>
  </si>
  <si>
    <t>Descripción de la advertencia</t>
  </si>
  <si>
    <t>./Response/Error/ValidationCode</t>
  </si>
  <si>
    <t>./Response/Error/Description</t>
  </si>
  <si>
    <t>./ram:PaymentAmount</t>
  </si>
  <si>
    <t>Valor de monto liquidado</t>
  </si>
  <si>
    <t>./Response/Declaration[TypeCode="451"]</t>
  </si>
  <si>
    <t>./Response/Declaration[TypeCode="451"]/DutyTaxFee/Payment/PaymentAmount@currencyID</t>
  </si>
  <si>
    <t>./Response/Declaration[TypeCode="451"]/DutyTaxFee/Payment/PaymentAmount</t>
  </si>
  <si>
    <t>./Response/Declaration[TypeCode="451"]/ID</t>
  </si>
  <si>
    <t>./Response/Declaration[TypeCode="451"]/FunctionalReferenceID</t>
  </si>
  <si>
    <t>./Response/Declaration[TypeCode="451"]/ReplyTypeCode</t>
  </si>
  <si>
    <t>./Response/Declaration[TypeCode="917"]</t>
  </si>
  <si>
    <t>./Response/Declaration[TypeCode="917"]/CancellationDateTime</t>
  </si>
  <si>
    <t>./Response/Declaration[TypeCode="917"]/DutyTaxFee/Payment/PaymentAmount</t>
  </si>
  <si>
    <t>./Response/Declaration[TypeCode="917"]/DutyTaxFee/Payment/PaymentAmount@currencyID</t>
  </si>
  <si>
    <t>./Response/Declaration[TypeCode="917"]/DutyTaxFee/TaxRateNumeric</t>
  </si>
  <si>
    <t>./Response/Declaration[TypeCode="917"]/AcceptanceDateTime</t>
  </si>
  <si>
    <t>./Response/Declaration[TypeCode="917"]/Submitter/ID</t>
  </si>
  <si>
    <t>./Response/Declaration[TypeCode="929"]</t>
  </si>
  <si>
    <t>./Response/AdditionalInformation[StatementTypeCode="CUS"]</t>
  </si>
  <si>
    <t>./Response/AdditionalInformation[StatementTypeCode="CUS"]/StatementCode</t>
  </si>
  <si>
    <t>./Response/AdditionalInformation[StatementTypeCode="CUS"]/StatementDescription</t>
  </si>
  <si>
    <t>./Response/AdditionalInformation[StatementTypeCode="ACB"]/StatementDescription</t>
  </si>
  <si>
    <t>./Response/AdditionalInformation[StatementTypeCode="PMT"]/LimitDateTime</t>
  </si>
  <si>
    <t>Lugar de Envio , Código de Aduana</t>
  </si>
  <si>
    <t>Datos del Pago Electronico</t>
  </si>
  <si>
    <t>./Response/Declaration[TypeCode="XXX"]</t>
  </si>
  <si>
    <t>./Response/Declaration[TypeCode="XXX"]/ID</t>
  </si>
  <si>
    <t xml:space="preserve">Fecha de recepción o Aceptación </t>
  </si>
  <si>
    <t>./Response/Declaration[TypeCode="XXX"]/AcceptanceDateTime</t>
  </si>
  <si>
    <t>./Response/AdditionalInformation[StatementTypeCode="ABA"]/ID</t>
  </si>
  <si>
    <t>./Response/Declaration[TypeCode="XXX"]/FunctionalReferenceID</t>
  </si>
  <si>
    <t>./Response/Declaration[TypeCode="XXX"]/ReplyTypeCode</t>
  </si>
  <si>
    <t>./Response/AdditionalInformation[StatementTypeCode="AUT"]/StatementDescription</t>
  </si>
  <si>
    <t>RESPONSE PERU</t>
  </si>
  <si>
    <t>Identificación del Documento de transporte</t>
  </si>
  <si>
    <t>./Response/Declaration[TypeCode="701"]</t>
  </si>
  <si>
    <t>./Response/Declaration[TypeCode="701"]/GoodsShipment/SequenceNumeric</t>
  </si>
  <si>
    <t>./Response/Declaration[TypeCode="701"]/AcceptanceDateTime</t>
  </si>
  <si>
    <t>./Response/Declaration[TypeCode="701"]/ID</t>
  </si>
  <si>
    <t>./Response/Declaration[TypeCode="701"]/Submitter/Address/CountrySubDivisionCode</t>
  </si>
  <si>
    <t>Declaracion de Ingreso</t>
  </si>
  <si>
    <t>Declaracion de Salida</t>
  </si>
  <si>
    <t>Manifiesto de Carga</t>
  </si>
  <si>
    <t>./Response/Declaration[TypeCode="785"]</t>
  </si>
  <si>
    <t>./Response/Declaration[TypeCode="785"]/ID</t>
  </si>
  <si>
    <t>./Response/Declaration[TypeCode="785"]/ReplyTypeCode</t>
  </si>
  <si>
    <t>./Response/Declaration[TypeCode="785"]/AcceptanceDateTime</t>
  </si>
  <si>
    <t>./Response/Declaration[TypeCode="785"]/FunctionalReferenceID</t>
  </si>
  <si>
    <t>./Response/Declaration[TypeCode="929"]/ID</t>
  </si>
  <si>
    <t>./Response/Declaration[TypeCode="929"]/ReplyTypeCode</t>
  </si>
  <si>
    <t>./Response/Declaration[TypeCode="929"]/AcceptanceDateTime</t>
  </si>
  <si>
    <t>./Response/Declaration[TypeCode="929"]/FunctionalReferenceID</t>
  </si>
  <si>
    <t>./Response/Declaration[TypeCode="929"]/DutyTaxFee/Payment/PaymentAmount</t>
  </si>
  <si>
    <t>./Response/Declaration[TypeCode="929"]/DutyTaxFee/DutyRegimeCode</t>
  </si>
  <si>
    <t>./Response/Declaration[TypeCode="830"]</t>
  </si>
  <si>
    <t>./Response/Declaration[TypeCode="830"]/ID</t>
  </si>
  <si>
    <t>./Response/Declaration[TypeCode="830"]/ReplyTypeCode</t>
  </si>
  <si>
    <t>./Response/Declaration[TypeCode="830"]/AcceptanceDateTime</t>
  </si>
  <si>
    <t>./Response/Declaration[TypeCode="830"]/FunctionalReferenceID</t>
  </si>
  <si>
    <t xml:space="preserve">Lugar de Envio </t>
  </si>
  <si>
    <t>./Response/Declaration[TypeCode="929"]/DutyTaxFee</t>
  </si>
  <si>
    <t>2175,,,2177</t>
  </si>
  <si>
    <t>2260..2263</t>
  </si>
  <si>
    <t>Etiqueta XML ULTIMO</t>
  </si>
  <si>
    <t>./Importer/Name</t>
  </si>
  <si>
    <t>./Importer/ID</t>
  </si>
  <si>
    <t>./Importer/Address/Line</t>
  </si>
  <si>
    <t>./Importer/RoleCode</t>
  </si>
  <si>
    <t>./Importer/AdditionalIdentifier/ID</t>
  </si>
  <si>
    <t>./CustomsValueAmount</t>
  </si>
  <si>
    <t>./SequenceNumeric</t>
  </si>
  <si>
    <t>./Commodity/Description</t>
  </si>
  <si>
    <t>./Commodity/CountQuantity/@unitCode</t>
  </si>
  <si>
    <t>./Commodity/CountQuantity</t>
  </si>
  <si>
    <t>./Commodity/ProductExpiryDateTime/ds:DateTimeString</t>
  </si>
  <si>
    <t>./Commodity/CommercialDescription</t>
  </si>
  <si>
    <t>./Commodity/IntendedUse</t>
  </si>
  <si>
    <t>./Commodity/Classification[IdentificationTypeCode='CV']/ID</t>
  </si>
  <si>
    <t>./Commodity/Classification[IdentificationTypeCode='HS']/ID</t>
  </si>
  <si>
    <t>./Commodity/Classification[IdentificationTypeCode='HS']/BindingTariffReferenceID</t>
  </si>
  <si>
    <t>./Commodity/Classification [IdentificationTypeCode='MP']/ID</t>
  </si>
  <si>
    <t>./Commodity/Classification[IdentificationTypeCode='MP']/BindingTariffReferenceID</t>
  </si>
  <si>
    <t>./Commodity/Classification[IdentificationTypeCode='SRZ']/ID</t>
  </si>
  <si>
    <t>./Commodity/ProductCharacteristics[QualifierCode='134']/Description</t>
  </si>
  <si>
    <t xml:space="preserve">./Commodity/ProductCharacteristics[QualifierCode='201']/Description </t>
  </si>
  <si>
    <t>./CustomsValuation/FreightChargeAmount</t>
  </si>
  <si>
    <t>./CustomsValuation/InsuranceAmount</t>
  </si>
  <si>
    <t>./CustomsValuation/ChargeDeduction[ChargesTypeCode="6"]/CurrencyExchange/CurrencyTypeCode</t>
  </si>
  <si>
    <t>./CustomsValuation/ChargeDeduction[ChargesTypeCode="6"]/CurrencyExchange/RateNumeric</t>
  </si>
  <si>
    <t>./CustomsValuation/ChargeDeduction[ChargesTypeCode="247"]/CurrencyExchange/RateNumeric</t>
  </si>
  <si>
    <t>./CustomsValuation/ChargeDeduction[ChargesTypeCode="402"]/CurrencyExchange/RateNumeric</t>
  </si>
  <si>
    <t>./Destination/RegionID</t>
  </si>
  <si>
    <t>./ExportCountry/ID</t>
  </si>
  <si>
    <t>./GoodsMeasure/GrossMassMeasure</t>
  </si>
  <si>
    <t>./GoodsMeasure/NetNetWeightMeasure</t>
  </si>
  <si>
    <t>./GoodsMeasure/TariffQuantity/@unitCode</t>
  </si>
  <si>
    <t>./GoodsMeasure/TariffQuantity</t>
  </si>
  <si>
    <t>./Origin/CountryCode</t>
  </si>
  <si>
    <t>./Packaging/QuantityQuantity</t>
  </si>
  <si>
    <t>./Packaging/TypeCode</t>
  </si>
  <si>
    <t>./ValuationAdjustment/AmountAmount</t>
  </si>
  <si>
    <t>./CategoryCode</t>
  </si>
  <si>
    <t>./AdditionalDocument[TypeCode='929']</t>
  </si>
  <si>
    <t>./ExpirationDateTime/ds:DateTimeString</t>
  </si>
  <si>
    <t>./ID</t>
  </si>
  <si>
    <t>./IssueDateTime/ds:DateTimeString</t>
  </si>
  <si>
    <t>./IssueLocationName</t>
  </si>
  <si>
    <t>./IssuingPartyID</t>
  </si>
  <si>
    <t>./Commodity/AdditionalDocument[TypeCode='190']</t>
  </si>
  <si>
    <t>./Commodity/Product[IdentifierTypeCode='CV']/ID</t>
  </si>
  <si>
    <t>./CustomsValuation/ChargeDeduction[ChargesTypeCode="39"]/CurrencyExchange/RateNumeric</t>
  </si>
  <si>
    <t>./Seller/ID</t>
  </si>
  <si>
    <t>./GoodsShipment/Invoice</t>
  </si>
  <si>
    <t>./ObligationGuarantee[SecurityDetailsCode='P']/ReferenceID</t>
  </si>
  <si>
    <t>./ObligationGuarantee/SecurityDetailsCode</t>
  </si>
  <si>
    <t>./ObligationGuarantee/Surety/ID</t>
  </si>
  <si>
    <t>./Commodity/DutyTaxFee[TypeCode='C']/DutyRegimeCode</t>
  </si>
  <si>
    <t>./Commodity/DutyTaxFee[TypeCode='C']/Payment/ObligationGuarantee/SecurityDetailsCode</t>
  </si>
  <si>
    <t>./Commodity/DutyTaxFee[TypeCode='I']/DutyRegimeCode</t>
  </si>
  <si>
    <t>./Commodity/DutyTaxFee[TypeCode='T']/DutyRegimeCode</t>
  </si>
  <si>
    <t>./Commodity/FreeTradeZone/Name</t>
  </si>
  <si>
    <t>./Commodity/GoodsMeasure/GrossMassMeasure</t>
  </si>
  <si>
    <t>./Commodity/GoodsMeasure/TariffQuantity/@unitCode</t>
  </si>
  <si>
    <t>./Commodity/GoodsMeasure/TariffQuantity</t>
  </si>
  <si>
    <t>./CustomsValuation/ChargeDeduction[ChargesTypeCode='63']/CurrencyExchange/RateNumeric</t>
  </si>
  <si>
    <t>./CustomsValuation/ChargeDeduction[ChargesTypeCode='153']/CurrencyExchange/RateNumeric</t>
  </si>
  <si>
    <t>./AdditionalInformation[StatementTypeCode ="ACH"]/StatementCode</t>
  </si>
  <si>
    <t>./AdditionalInformation[StatementTypeCode ='ACJ']/StatementCode</t>
  </si>
  <si>
    <t>./AdditionalInformation[StatementTypeCode ='IIN']/StatementCode</t>
  </si>
  <si>
    <t>./Commodity/PhysicalStateCode</t>
  </si>
  <si>
    <t>./GoodsShipment/DeliveryDestination/ID</t>
  </si>
  <si>
    <t>./GoodsShipment/DeliveryDestination/Contact/FunctionCode</t>
  </si>
  <si>
    <t>./GoodsShipment/DeliveryDestination/AdditionalIdentifier/ID</t>
  </si>
  <si>
    <t>./Commodity/Constituent[ElementCode='89']/ElementPercentNumeric</t>
  </si>
  <si>
    <t>./Commodity/Constituent[ElementCode='187']/ElementQuantity/@unitCode</t>
  </si>
  <si>
    <t>./Commodity/Constituent[ElementCode='187']/ElementQuantity</t>
  </si>
  <si>
    <t>./Commodity/Constituent[ElementCode='159']/ElementPercentNumeric</t>
  </si>
  <si>
    <t>./GoodsShipment/GoodsStatusCode</t>
  </si>
  <si>
    <t>./GoodsShipment/CustomsValuation/ExitToEntryChargeAmount</t>
  </si>
  <si>
    <t>./GoodsShipment/CustomsValuation/FreightChargeAmount</t>
  </si>
  <si>
    <t>./GoodsShipment/CustomsValuation/InsuranceAmount</t>
  </si>
  <si>
    <t>./GoodsShipment/AdditionalInformation[StatementTypeCode='ALQ']/Content</t>
  </si>
  <si>
    <t>./GoodsShipment/AdditionalInformation[StatementTypeCode='SSR']/RequestOverrideCode</t>
  </si>
  <si>
    <t>./GoodsShipment/AdditionalInformation[StatementTypeCode='SSR']/StatementCode</t>
  </si>
  <si>
    <t>./GoodsShipment/AdditionalInformation[StatementTypeCode='ABU']/LimitDateTime/ds:DateTimeString</t>
  </si>
  <si>
    <t>./GoodsShipment/DeliveryDestination/Address/PostcodeID</t>
  </si>
  <si>
    <t>./GoodsShipment/DomesticDutyTaxParty/RoleCode</t>
  </si>
  <si>
    <t>./GoodsShipment/GoodsMeasure/GrossMassMeasure</t>
  </si>
  <si>
    <t>./GoodsShipment/GoodsMeasure/NetNetWeightMeasure</t>
  </si>
  <si>
    <t>./GoodsShipment/GoodsMeasure/TariffQuantity</t>
  </si>
  <si>
    <t>./GoodsShipment/GoodsMeasure/TariffQuantityAmount</t>
  </si>
  <si>
    <t>./GoodsShipment/ValuationAdjustment/AmountAmount</t>
  </si>
  <si>
    <t>./GoodsShipment/Warehouse/ID</t>
  </si>
  <si>
    <t>./GovernmentProcedure/CurrentCode</t>
  </si>
  <si>
    <t>./UnloadingLocation/Warehouse/RoleCode</t>
  </si>
  <si>
    <t>./PreviousDocument/ID</t>
  </si>
  <si>
    <t>./PreviousDocument/IssueDateTime/ds:DateTimeString</t>
  </si>
  <si>
    <t>./Commodity/Product[IdentifierTypeCode='GS']/ID</t>
  </si>
  <si>
    <t>./NationalReference/ID</t>
  </si>
  <si>
    <t>./AdditionalInformation[StatementTypeCode="ACB"]/SequenceNumeric</t>
  </si>
  <si>
    <t>./AdditionalInformation[StatementTypeCode=''ACB'']/Content</t>
  </si>
  <si>
    <t>./AdditionalInformation[StatementTypeCode="ACB"]/StatementCode</t>
  </si>
  <si>
    <t>./AdditionalDocument[TypeCode='785']/CategoryCode</t>
  </si>
  <si>
    <t>./AdditionalDocument[TypeCode='785']/ID</t>
  </si>
  <si>
    <t>./AdditionalDocument[TypeCode="785"]/IssueDateTime/ds:DateTimeString</t>
  </si>
  <si>
    <t>./AdditionalDocument[TypeCode='785']/issueLocationID</t>
  </si>
  <si>
    <t>./CharacteristicCode</t>
  </si>
  <si>
    <t>./BorderTransportMeans/TransportEquipment</t>
  </si>
  <si>
    <t>./FullnessCode</t>
  </si>
  <si>
    <t>./Seal</t>
  </si>
  <si>
    <t>./Carrier/ID</t>
  </si>
  <si>
    <t>./Carrier/AdditionalIdentifier/ID</t>
  </si>
  <si>
    <t>./GoodsShipment/AdditionalDocument</t>
  </si>
  <si>
    <t>./TypeCode</t>
  </si>
  <si>
    <t>./Submitter/Name</t>
  </si>
  <si>
    <t>./Submitter/ID</t>
  </si>
  <si>
    <t>./Submitter/RoleCode</t>
  </si>
  <si>
    <t>.//Submitter/AdditionalIdentifier/ID</t>
  </si>
  <si>
    <t>./GoodsShipment/AdditionalInformation[StatementTypeCode="LOI"]/Content</t>
  </si>
  <si>
    <t>./GoodsShipment/AdditionalInformation[StatementTypeCode="LOI"]/StatementCode</t>
  </si>
  <si>
    <t>./GoodsShipment/AdditionalInformation[StatementTypeCode="LOI"]/StatementDescription</t>
  </si>
  <si>
    <t>./CarrierAssignedID</t>
  </si>
  <si>
    <t>./AdditionalInformation[StatementTypeCode="HAN"]/StatementCode</t>
  </si>
  <si>
    <t>./AdditionalInformation[StatementTypeCode="RQR"]/LimitDateTime/ds:DateTimeString</t>
  </si>
  <si>
    <t>./GoodsConsignedPlace/ID</t>
  </si>
  <si>
    <t>./LoadingLocation/ID</t>
  </si>
  <si>
    <t>./LoadingLocation/LoadingDateTime/ds:DateTimeString</t>
  </si>
  <si>
    <t>./TransportContractDocument[TypeCode='704']/ID</t>
  </si>
  <si>
    <t>./TransportContractDocument[TypeCode='705']/ID</t>
  </si>
  <si>
    <t>./FunctionCode</t>
  </si>
  <si>
    <t>./VersionID</t>
  </si>
  <si>
    <t>./ValidityDurationMeasure/@unitCode</t>
  </si>
  <si>
    <t>./ValidityDurationMeasure</t>
  </si>
  <si>
    <t>./GoodsItemQuantity</t>
  </si>
  <si>
    <t>./InvoiceAmount</t>
  </si>
  <si>
    <t>./SubsequentDeclarationOfficeID</t>
  </si>
  <si>
    <t>./TotalPackageQuantity</t>
  </si>
  <si>
    <t>./SpecificCircumstancesCode</t>
  </si>
  <si>
    <t>./SplitConsignmentQuantity</t>
  </si>
  <si>
    <t>./Submitter/Contact[FunctionCode='BI']/Name</t>
  </si>
  <si>
    <t>./Submitter/AdditionalIdentifier/ID</t>
  </si>
  <si>
    <t>./DeclarationOffice/ID</t>
  </si>
  <si>
    <t>./AdditionalDocument[TypeCode="246"]/CategoryCode</t>
  </si>
  <si>
    <t>./AdditionalDocument[TypeCode="246"]/IssueDateTime/ds:DateTimeString</t>
  </si>
  <si>
    <t>./AdditionalDocument[TypeCode="246"]/Name</t>
  </si>
  <si>
    <t>./AdditionalDocument[TypeCode="246"]/QuantityQuantity</t>
  </si>
  <si>
    <t>./AdditionalDocument[TypeCode="246"]/Submitter/ID</t>
  </si>
  <si>
    <t>./AmountAmount/@currencyID</t>
  </si>
  <si>
    <t>./AmountAmount</t>
  </si>
  <si>
    <t>./EffectiveDateTime/ds:DateTimeString</t>
  </si>
  <si>
    <t>./Authenticator/ID</t>
  </si>
  <si>
    <t>./Submitter/Contact/Name</t>
  </si>
  <si>
    <t>./LPCOAuthorizedParty[RoleCode='AR']/ID</t>
  </si>
  <si>
    <t>./AdditionalInformation[StatementTypeCode="ACH"]/StatementCode</t>
  </si>
  <si>
    <t>./Agent/ID</t>
  </si>
  <si>
    <t>./Agent/AdditionalIdentifier/ID</t>
  </si>
  <si>
    <t>./ApprovedEstablishmentPlace/ID</t>
  </si>
  <si>
    <t>./BorderTransportMeans/ModeCode</t>
  </si>
  <si>
    <t>./BorderTransportMeans/ArrivalDateTime/ds:DateTimeString</t>
  </si>
  <si>
    <t>./BorderTransportMeans/JourneyID</t>
  </si>
  <si>
    <t>./BorderTransportMeans/ArrivalLocation/Warehouse/ID</t>
  </si>
  <si>
    <t>./BorderTransportMeans/ArrivalLocation/Warehouse/TypeCode</t>
  </si>
  <si>
    <t>./BorderTransportMeans/ArrivalLocation/Warehouse/RoleCode</t>
  </si>
  <si>
    <t>./GoodsShipment/AdditionalDocument[CategoryCode='P']</t>
  </si>
  <si>
    <t>./LPCOAuthorizedParty/Name</t>
  </si>
  <si>
    <t>./LPCOAuthorizedParty/ID</t>
  </si>
  <si>
    <t>./LPCOAuthorizedParty/RoleCode</t>
  </si>
  <si>
    <t>./Commodity/ProductCharacteristics[QualifierCode='203']/TypeCode</t>
  </si>
  <si>
    <t>./ObligationGuarantee[SecurityDetailsCode='R']/ReferenceID</t>
  </si>
  <si>
    <t>./Declaration/ObligationGuarantee/[SecurityDetailsCode="R"]/ReferenceID</t>
  </si>
  <si>
    <t>Num_ID Antiguo</t>
  </si>
  <si>
    <t>Num_ID Nuevo</t>
  </si>
  <si>
    <t>Num_ID_Padre</t>
  </si>
  <si>
    <t>./Declaration/ExpirationDateTime/ds:DateTimeString</t>
  </si>
  <si>
    <t>./Declaration/IssueDateTime/ds:DateTimeString</t>
  </si>
  <si>
    <t>./Declaration/AdditionalDocument/[TypeCode="861"]/IssueDateTime/ds:DateTimeString</t>
  </si>
  <si>
    <t>./Declaration/AdditionalDocument/[TypeCode="861"]/ExpirationDateTime/ds:DateTimeString</t>
  </si>
  <si>
    <t>./Declaration/AdditionalDocument/[TypeCode="861"]/EffectiveDateTime/ds:DateTimeString</t>
  </si>
  <si>
    <t>./Declaration/GoodsShipment/AdditionalDocument/ExpirationDateTime/ds:DateTimeString</t>
  </si>
  <si>
    <t>./Declaration/GoodsShipment/AdditionalDocument/IssueDateTime/ds:DateTimeString</t>
  </si>
  <si>
    <t>./Declaration/GoodsShipment/AdditionalDocument/IssuingPartyID</t>
  </si>
  <si>
    <t>./Declaration/GoodsShipment/AdditionalInformation/[StatementTypeCode="ABU"]/LimitDateTime/ds:DateTimeString</t>
  </si>
  <si>
    <t>./Declaration/GoodsShipment/Consignment/AdditionalInformation/[StatementTypeCode= "RQR"]/LimitDateTime/ds:DateTimeString</t>
  </si>
  <si>
    <t>./Declaration/GoodsShipment/Consignment/LoadingLocation/LoadingDateTime/ds:DateTimeString</t>
  </si>
  <si>
    <t>./Declaration/GoodsShipment/GovernmentAgencyGoodsItem/AdditionalDocument[TypeCode="929"]/ExpirationDateTime/ds:DateTimeString</t>
  </si>
  <si>
    <t>./Declaration/GoodsShipment/GovernmentAgencyGoodsItem/AdditionalDocument[TypeCode="929"]/IssueDateTime/ds:DateTimeString</t>
  </si>
  <si>
    <t>./Declaration/GoodsShipment/GovernmentAgencyGoodsItem/AdditionalDocument[TypeCode="929"]/IssuingPartyID</t>
  </si>
  <si>
    <t>./Declaration/AdditionalDocument[TypeCode="246"]/Submitter/ID</t>
  </si>
  <si>
    <t>./Declaration/AdditionalDocument[TypeCode="246"]/QuantityQuantity</t>
  </si>
  <si>
    <t>./Declaration/AdditionalDocument[TypeCode="246"]/Name</t>
  </si>
  <si>
    <t>./Declaration/AdditionalDocument[TypeCode="246"]/CategoryCode</t>
  </si>
  <si>
    <t>./Declaration/AdditionalDocument[TypeCode="246"]</t>
  </si>
  <si>
    <t>./NationalReference/eds:ID</t>
  </si>
  <si>
    <t>./Declaration/GoodsShipment/AdditionalDocument/NationalReference/eds:ID</t>
  </si>
  <si>
    <t>./Declaration/Carrier/ID/@schemeID</t>
  </si>
  <si>
    <t>./Declaration/Agent/ID/@schemeID</t>
  </si>
  <si>
    <t>./Declaration/GoodsShipment/AdditionalDocument/Submitter/ID/@schemeID</t>
  </si>
  <si>
    <t>./Declaration/GoodsShipment/DeliveryDestination/ID@schemeID</t>
  </si>
  <si>
    <t>./Declaration/Submitter/ID/@schemeID</t>
  </si>
  <si>
    <t>Sub Partida y Preferencias Arancelarias</t>
  </si>
  <si>
    <t>Longitud</t>
  </si>
  <si>
    <t>./Declaration/AdditionalInformation[StatementTypeCode="AGW"]</t>
  </si>
  <si>
    <t>Indicador de Traslado</t>
  </si>
  <si>
    <t>Codigo de Indicador de traslado</t>
  </si>
  <si>
    <t>./Declaration/AdditionalInformation[StatementTypeCode="AGW"]/StatementCode</t>
  </si>
  <si>
    <t>Referencia a las Facturas</t>
  </si>
  <si>
    <t>./Declaration/GoodsShipment/GovernmentAgencyGoodsItem/AdditionalDocument[TypeCode="380"]</t>
  </si>
  <si>
    <t>./Declaration/GoodsShipment/GovernmentAgencyGoodsItem/AdditionalDocument[TypeCode="380"]/eds:IssuingPartyID</t>
  </si>
  <si>
    <t>Identificador de referencia a las facturas de la declaracion</t>
  </si>
  <si>
    <t>./Declaration/GoodsShipment/GovernmentAgencyGoodsItem/AdditionalDocument/[TypeCode="841"]</t>
  </si>
  <si>
    <t>./Declaration/GoodsShipment/GovernmentAgencyGoodsItem/AdditionalDocument/[TypeCode="841"]/eds:IssuingPartyID</t>
  </si>
  <si>
    <t>Referencia a los documentos auorizantes Vuce de la declaracion</t>
  </si>
  <si>
    <t>./Declaration/GoodsShipment/GovernmentAgencyGoodsItem/Commodity/Product/[IdentifierTypeCode="SN"]/ID</t>
  </si>
  <si>
    <t>./Declaration/GoodsShipment/GovernmentAgencyGoodsItem/Commodity/Product/[IdentifierTypeCode="MP"]/ID</t>
  </si>
  <si>
    <t>./Declaration/GoodsShipment/GovernmentAgencyGoodsItem/Commodity/Product/[IdentifierTypeCode="SN"]</t>
  </si>
  <si>
    <t>Identificador de referencia a los documentos autorizantes de la declaración</t>
  </si>
  <si>
    <t>./Declaration/GoodsShipment/Warehouse/[TypeCode="100"]/ID</t>
  </si>
  <si>
    <t>./Declaration/GoodsShipment/Warehouse/[TypeCode="18"]/ID</t>
  </si>
  <si>
    <t>Jurisdicción/Aduana del deposito (DMA)</t>
  </si>
  <si>
    <t>Local anexo del deposito (DMA)</t>
  </si>
  <si>
    <t>Datos del Declarante(Exportador)</t>
  </si>
  <si>
    <t>./Declaration/Exporter/Name</t>
  </si>
  <si>
    <t>./Declaration/Exporter/ID</t>
  </si>
  <si>
    <t>./Declaration/Exporter//RoleCode</t>
  </si>
  <si>
    <t>./Declaration/Exporter//Address/Line</t>
  </si>
  <si>
    <t>Nombre o razón social del exportador</t>
  </si>
  <si>
    <t>Número del documento de identidad del declarante (exportador)</t>
  </si>
  <si>
    <t>Tipo de rol del declarante : Exportador</t>
  </si>
  <si>
    <t>Dirección del exportador</t>
  </si>
  <si>
    <t>Listado de Serial Number</t>
  </si>
  <si>
    <t>./Declaration/GoodsShipment/AdditionalDocument/[TypeCode="190"]/CategoryCode</t>
  </si>
  <si>
    <t>./Declaration/GoodsShipment/AdditionalDocument/[TypeCode="190"]/ID</t>
  </si>
  <si>
    <t>./Declaration/GoodsShipment/AdditionalDocument/[TypeCode="190"]</t>
  </si>
  <si>
    <t>./Declaration/GoodsShipment/DeliveryDestination/Address/CountrySubDivisionCode</t>
  </si>
  <si>
    <t>./Declaration/GoodsShipment/GovernmentAgencyGoodsItem/PreviousDocument/IssueDateTime</t>
  </si>
  <si>
    <t>./Declaration/GoodsShipment/GovernmentAgencyGoodsItem/PreviousDocument/ID</t>
  </si>
  <si>
    <t>./Declaration/GoodsShipment/GovernmentAgencyGoodsItem/PreviousDocument/LineNumeric</t>
  </si>
  <si>
    <t>Aduana de la declaracion precedente</t>
  </si>
  <si>
    <t>Año de la declaracion precedente</t>
  </si>
  <si>
    <t>Número de la declaración precedente</t>
  </si>
  <si>
    <t>Número de serie precedente</t>
  </si>
  <si>
    <t>Codigo del local anexo donde estará la mercancia</t>
  </si>
  <si>
    <t>^[\S][\S\s]{0,49}$</t>
  </si>
  <si>
    <t>Serie Precedente del item del ticket de movimientos</t>
  </si>
  <si>
    <t>Numeración Ingreso</t>
  </si>
  <si>
    <t>Numeración Salida</t>
  </si>
  <si>
    <t>Movimientos DMA</t>
  </si>
  <si>
    <t>/DeclarationMetaData</t>
  </si>
  <si>
    <t>/DeclarationMetaData/WCODataModelVersionCode</t>
  </si>
  <si>
    <t>/DeclarationMetaData/WCOTypeName</t>
  </si>
  <si>
    <t>/DeclarationMetaData/ResponsibleCountryCode</t>
  </si>
  <si>
    <t>/DeclarationMetaData/ResponsibleAgencyName</t>
  </si>
  <si>
    <t>/DeclarationMetaData/FunctionalDefinition</t>
  </si>
  <si>
    <t>Versión de la OMA</t>
  </si>
  <si>
    <t>Nombre del tipo de nombre de la Organización Mundial de Aduanas</t>
  </si>
  <si>
    <t>Nombre del país</t>
  </si>
  <si>
    <t>Nombre abreviado de Superintendencia Nacional de Aduanas y Administración Tributaria</t>
  </si>
  <si>
    <t>Número de transacción</t>
  </si>
  <si>
    <t>DEC|RES|VAL</t>
  </si>
  <si>
    <t>SUNAT</t>
  </si>
  <si>
    <t>DECLARACION ADUANERA REGIMENES ESPECIALES</t>
  </si>
  <si>
    <t xml:space="preserve">Elemento </t>
  </si>
  <si>
    <t>MATERIAL DE USO AERONAUTICO
(Ingreso - Salida)</t>
  </si>
  <si>
    <r>
      <rPr>
        <b/>
        <sz val="10"/>
        <rFont val="Arial"/>
        <family val="2"/>
      </rPr>
      <t>Modalidad Anticipado:</t>
    </r>
    <r>
      <rPr>
        <sz val="10"/>
        <rFont val="Arial"/>
        <family val="2"/>
      </rPr>
      <t xml:space="preserve"> se consigna Fecha de llegada o Fecha probable de llegada.
</t>
    </r>
    <r>
      <rPr>
        <b/>
        <sz val="10"/>
        <rFont val="Arial"/>
        <family val="2"/>
      </rPr>
      <t>Modalidad Diferido</t>
    </r>
    <r>
      <rPr>
        <sz val="10"/>
        <rFont val="Arial"/>
        <family val="2"/>
      </rPr>
      <t>: 
- El manifiesto ya tiene Término de la descarga, debe consignar el Término de la descarga.</t>
    </r>
  </si>
  <si>
    <t>Número de viaje o vuelo</t>
  </si>
  <si>
    <t>Código de modalidad de despacho(Anticipado, Diferido)</t>
  </si>
  <si>
    <t>Código del tipo de proceso del documento Asociado</t>
  </si>
  <si>
    <t>Lista de Documentos sustento de movimientos del dma</t>
  </si>
  <si>
    <t>Codigo del tipo de documento de identidad</t>
  </si>
  <si>
    <t>Codigo de Aduana de Salida</t>
  </si>
  <si>
    <t>Identtificador de Serial Number del Producto</t>
  </si>
  <si>
    <t>Identificador de Codigo Unico de Producto</t>
  </si>
  <si>
    <t xml:space="preserve">Código de la transaccion, se compone del codigo de regimen y la transaccion                                                                                                                                                                                      </t>
  </si>
  <si>
    <t>Ruc de quien envia el mensaje (Operador de Comercio Exterior o VAN) - numero de documento de identidad</t>
  </si>
  <si>
    <t>Número de Documento Sustentatorio</t>
  </si>
  <si>
    <t>Tipo de Documento Sustentatorio</t>
  </si>
  <si>
    <t>Código de Aduana del local anexo</t>
  </si>
  <si>
    <t>./Declaration/GoodsShipment/GovernmentAgencyGoodsItem/Commodity/ProductCharacteristics[QualifierCode="223"]/Description</t>
  </si>
  <si>
    <t>Marca del Producto</t>
  </si>
  <si>
    <t>./Declaration/GoodsShipment/GovernmentAgencyGoodsItem/Commodity/ProductCharacteristics[QualifierCode="221"]/Description</t>
  </si>
  <si>
    <t>Modelo del Producto</t>
  </si>
  <si>
    <t>./Declaration/GoodsShipment/GovernmentAgencyGoodsItem/Commodity/Product[IdentifierTypeCode="BH"]/ID</t>
  </si>
  <si>
    <t>Identificador del Part Number</t>
  </si>
  <si>
    <t>./Declaration/GoodsShipment/GovernmentAgencyGoodsItem/Commodity/Product[IdentifierTypeCode="BN"]/ID/@schemeID</t>
  </si>
  <si>
    <t>Código del Anexo del D.S. 064-2004</t>
  </si>
  <si>
    <t>./Declaration/GoodsShipment/GovernmentAgencyGoodsItem/Commodity/Product[IdentifierTypeCode="BN"]/ID</t>
  </si>
  <si>
    <t>Item correspondiente del Anexo del D.S. 064-2004</t>
  </si>
  <si>
    <t>./Declaration/GoodsShipment/GovernmentAgencyGoodsItem/AdditionalInformation[StatementTypeCode ="ACH"]</t>
  </si>
  <si>
    <t>Indicador de motores, partes y piezas que son utilizados en vehículos y otras máquinas. Para Registro de Catalogo: indicador de Serial Number</t>
  </si>
  <si>
    <t>Catálogo de Productos</t>
  </si>
  <si>
    <t>./Declaration/BorderTransportMeans/ArrivalLocation/Warehouse/[TypeCode="60"]@listID</t>
  </si>
  <si>
    <t>./Declaration/BorderTransportMeans/ArrivalLocation/Warehouse/[RoleCode="UY"]@listID</t>
  </si>
  <si>
    <t>./Declaration/GoodsShipment/GovernmentAgencyGoodsItem/PreviousDocument/Authenticator/Address/PostcodeID</t>
  </si>
  <si>
    <t>./Declaration/Exporter/ID/@schemeID</t>
  </si>
  <si>
    <t xml:space="preserve">Código del tipo de indicador, tipo AOG, Indicador Partes y Piezas (RECAMBIO)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</si>
  <si>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catalogo</t>
  </si>
  <si>
    <t>./Declaration/NationalReference/ID</t>
  </si>
  <si>
    <t>./Declaration/FunctionalReferenceID</t>
  </si>
  <si>
    <t>./Declaration/AdditionalDocument/[TypeCode="785"]/IssueDateTime/ds:DateTimeString</t>
  </si>
  <si>
    <t>../Declaration/AdditionalDocument[TypeCode="246"]/IssueDateTime/ds:DateTimeString</t>
  </si>
  <si>
    <t>./Declaration/BorderTransportMeans/ArrivalDateTime/ds:DateTimeString</t>
  </si>
  <si>
    <t>./Declaration/GoodsShipment/AdditionalInformation[StatementTypeCode="LOI"]/StatementCode</t>
  </si>
  <si>
    <t>./Declaration/GoodsShipment/AdditionalInformation[StatementTypeCode="LOI"]/Content</t>
  </si>
  <si>
    <t>./Declaration/GoodsShipment/AdditionalInformation[StatementTypeCode="LOI"]/StatementDescription</t>
  </si>
  <si>
    <t>D.S. 064-2004</t>
  </si>
  <si>
    <t>Serial Number</t>
  </si>
  <si>
    <t>./Declaration/GoodsShipment/Invoice/IssueDateTime/ds:DateTimeString</t>
  </si>
  <si>
    <t>./Declaration/PreviousDocument/IssueDateTime/ds:DateTimeString</t>
  </si>
  <si>
    <t>./Declaration/GoodsShipment/Warehouse/[TypeCode="272"]/ID</t>
  </si>
  <si>
    <t>./Declaration/GoodsShipment/AdditionalInformation/[StatementTypeCode="WHI"]/StatementCode</t>
  </si>
  <si>
    <t>Codigo de indicador de ubicación dmua</t>
  </si>
  <si>
    <t>Indicador de Ubicación DMua</t>
  </si>
  <si>
    <t>./Declaration/GoodsShipment/AdditionalInformation/[StatementTypeCode="WHI"]</t>
  </si>
  <si>
    <t>El Ruc del lugar de reconocimiento</t>
  </si>
  <si>
    <t>./Declaration/GoodsShipment/Warehouse/[TypeCode="43"]/ID</t>
  </si>
  <si>
    <t>Tipo de lugar</t>
  </si>
  <si>
    <t>./Declaration/GoodsShipment/Warehouse/[TypeCode="43"]/RoleCode</t>
  </si>
  <si>
    <t>Código del local anexo</t>
  </si>
  <si>
    <t>./Declaration/GoodsShipment/Warehouse/[TypeCode="229"]/ID</t>
  </si>
  <si>
    <t>Lugar de Reconocimiento Físico</t>
  </si>
  <si>
    <t>COD_CUP</t>
  </si>
  <si>
    <t>NUM_PARTNUMBER</t>
  </si>
  <si>
    <t>COD_DS64</t>
  </si>
  <si>
    <t>COD_DS64_ITEM</t>
  </si>
  <si>
    <t>NUM_SERIALNUMBER</t>
  </si>
  <si>
    <t>NOM_MARCA</t>
  </si>
  <si>
    <t>NOM_MODELO</t>
  </si>
  <si>
    <t>^[\S][\S\s]{1,49}$</t>
  </si>
  <si>
    <t>COD_ADUANA_DMA</t>
  </si>
  <si>
    <t>COD_DMA</t>
  </si>
  <si>
    <t>NUM_DOCIDENT</t>
  </si>
  <si>
    <t>IND_TRASLADO</t>
  </si>
  <si>
    <t>IND_UBICACION</t>
  </si>
  <si>
    <t>NUM_RUC_RECONOC</t>
  </si>
  <si>
    <t>COD_ANEXO_RECONOC</t>
  </si>
  <si>
    <t>COD_TIPLUG_RECONOC</t>
  </si>
  <si>
    <t>./Declaration/GoodsShipment/GovernmentAgencyGoodsItem/Commodity/CountQuantity/@unitCode</t>
  </si>
  <si>
    <t>SI|NO</t>
  </si>
  <si>
    <t>./Declaration/Importer/ID/@schemeID</t>
  </si>
  <si>
    <t>DOCENA POR 10**6</t>
  </si>
  <si>
    <t>12U</t>
  </si>
  <si>
    <t>DOCENA</t>
  </si>
  <si>
    <t>2U</t>
  </si>
  <si>
    <t>PAR</t>
  </si>
  <si>
    <t>2U6</t>
  </si>
  <si>
    <t>PAR POR 10**6</t>
  </si>
  <si>
    <t>AM</t>
  </si>
  <si>
    <t>AMPOLLA</t>
  </si>
  <si>
    <t>BAL</t>
  </si>
  <si>
    <t>BALDE</t>
  </si>
  <si>
    <t>BID</t>
  </si>
  <si>
    <t>BIDONES</t>
  </si>
  <si>
    <t>BLS</t>
  </si>
  <si>
    <t>BOLSA</t>
  </si>
  <si>
    <t>BOB</t>
  </si>
  <si>
    <t>BOBINAS</t>
  </si>
  <si>
    <t>BOT</t>
  </si>
  <si>
    <t>BOTELLAS</t>
  </si>
  <si>
    <t>BRR</t>
  </si>
  <si>
    <t>BARRILES</t>
  </si>
  <si>
    <t>C3</t>
  </si>
  <si>
    <t>CENTIMETRO CUBICO</t>
  </si>
  <si>
    <t>CAJ</t>
  </si>
  <si>
    <t>CAJA</t>
  </si>
  <si>
    <t>CIL</t>
  </si>
  <si>
    <t>CILINDRO</t>
  </si>
  <si>
    <t>CM</t>
  </si>
  <si>
    <t>CENTIMETRO LINEAL</t>
  </si>
  <si>
    <t>CM2</t>
  </si>
  <si>
    <t>CENTIMETRO CUADRADO</t>
  </si>
  <si>
    <t>CM3</t>
  </si>
  <si>
    <t>CON</t>
  </si>
  <si>
    <t>CONOS</t>
  </si>
  <si>
    <t>CRT</t>
  </si>
  <si>
    <t>CARTONES</t>
  </si>
  <si>
    <t>FDO</t>
  </si>
  <si>
    <t>FARDO</t>
  </si>
  <si>
    <t>FRC</t>
  </si>
  <si>
    <t>FRASCOS</t>
  </si>
  <si>
    <t>G</t>
  </si>
  <si>
    <t>GRAMO</t>
  </si>
  <si>
    <t>GAL</t>
  </si>
  <si>
    <t>US GALON (3,7843 L)</t>
  </si>
  <si>
    <t>GLE</t>
  </si>
  <si>
    <t>GALON INGLES (4,545956L)</t>
  </si>
  <si>
    <t>GR</t>
  </si>
  <si>
    <t>GRU</t>
  </si>
  <si>
    <t>GRUESA</t>
  </si>
  <si>
    <t>HL</t>
  </si>
  <si>
    <t>HECTOLITRO</t>
  </si>
  <si>
    <t>HOJ</t>
  </si>
  <si>
    <t>HOJA</t>
  </si>
  <si>
    <t>JGS</t>
  </si>
  <si>
    <t>JUEGO</t>
  </si>
  <si>
    <t>K 6</t>
  </si>
  <si>
    <t>KILOS X 10 EXP - 6  (MG)</t>
  </si>
  <si>
    <t>K 9</t>
  </si>
  <si>
    <t>KILOS X 10 EXP - 9</t>
  </si>
  <si>
    <t>KG</t>
  </si>
  <si>
    <t>KILOGRAMO</t>
  </si>
  <si>
    <t>KG3</t>
  </si>
  <si>
    <t>KILOGRAMO POR 10**3 (TM)</t>
  </si>
  <si>
    <t>KG6</t>
  </si>
  <si>
    <t>KILOGRAMO POR 10**6</t>
  </si>
  <si>
    <t>KGA</t>
  </si>
  <si>
    <t>KILOGRAMO INGREDIENTE ACTIVO</t>
  </si>
  <si>
    <t>KI</t>
  </si>
  <si>
    <t>QUILATE</t>
  </si>
  <si>
    <t>KI6</t>
  </si>
  <si>
    <t>QUILATE 10**6</t>
  </si>
  <si>
    <t>KIT</t>
  </si>
  <si>
    <t>KL6</t>
  </si>
  <si>
    <t>KILOS X 10 EXP - 6 (MG)</t>
  </si>
  <si>
    <t>KL9</t>
  </si>
  <si>
    <t>KILOS X 10 EXP -9</t>
  </si>
  <si>
    <t>KM</t>
  </si>
  <si>
    <t>KILOMETRO</t>
  </si>
  <si>
    <t>KW3</t>
  </si>
  <si>
    <t>KILOVATIO HORA POR 10**3 (1000KWH)</t>
  </si>
  <si>
    <t>KW6</t>
  </si>
  <si>
    <t>KILOVATIO HORA POR 10**6</t>
  </si>
  <si>
    <t>KWH</t>
  </si>
  <si>
    <t>KILOVATIO HORA</t>
  </si>
  <si>
    <t>L</t>
  </si>
  <si>
    <t>LITRO</t>
  </si>
  <si>
    <t>L 6</t>
  </si>
  <si>
    <t>LITRO POR 10**6</t>
  </si>
  <si>
    <t>LAT</t>
  </si>
  <si>
    <t>LATAS</t>
  </si>
  <si>
    <t>LB</t>
  </si>
  <si>
    <t>LIBRAS</t>
  </si>
  <si>
    <t>METRO</t>
  </si>
  <si>
    <t>M 6</t>
  </si>
  <si>
    <t>METRO POR 10**6</t>
  </si>
  <si>
    <t>M2</t>
  </si>
  <si>
    <t>METRO CUADRADO</t>
  </si>
  <si>
    <t>M26</t>
  </si>
  <si>
    <t>METRO CUADRADO POR 10**6</t>
  </si>
  <si>
    <t>M3</t>
  </si>
  <si>
    <t>METRO CUBICO</t>
  </si>
  <si>
    <t>M36</t>
  </si>
  <si>
    <t>METRO CUBICO POR 10**6</t>
  </si>
  <si>
    <t>MGA</t>
  </si>
  <si>
    <t>MILIGRAMO ACTIVO</t>
  </si>
  <si>
    <t>MGR</t>
  </si>
  <si>
    <t>MILIGRAMOS</t>
  </si>
  <si>
    <t>ML</t>
  </si>
  <si>
    <t>MILILITRO</t>
  </si>
  <si>
    <t>MLL</t>
  </si>
  <si>
    <t>MILLARES</t>
  </si>
  <si>
    <t>MM</t>
  </si>
  <si>
    <t>MILIMETRO</t>
  </si>
  <si>
    <t>MM2</t>
  </si>
  <si>
    <t>MILIMETRO CUADRADO</t>
  </si>
  <si>
    <t>MM3</t>
  </si>
  <si>
    <t>MILIMETRO CUBICO</t>
  </si>
  <si>
    <t>MU</t>
  </si>
  <si>
    <t>MUESTRAS</t>
  </si>
  <si>
    <t>MWH</t>
  </si>
  <si>
    <t>MEGAWATT HORA</t>
  </si>
  <si>
    <t>OZ</t>
  </si>
  <si>
    <t>ONZAS</t>
  </si>
  <si>
    <t>PAI</t>
  </si>
  <si>
    <t>PAILAS</t>
  </si>
  <si>
    <t>PAL</t>
  </si>
  <si>
    <t>PALETAS</t>
  </si>
  <si>
    <t>PAQ</t>
  </si>
  <si>
    <t>PAQUETE</t>
  </si>
  <si>
    <t>PL</t>
  </si>
  <si>
    <t>PLACAS</t>
  </si>
  <si>
    <t>PLC</t>
  </si>
  <si>
    <t>PLANCHAS</t>
  </si>
  <si>
    <t>PLG</t>
  </si>
  <si>
    <t>PLIEGO</t>
  </si>
  <si>
    <t>PS</t>
  </si>
  <si>
    <t>PIES</t>
  </si>
  <si>
    <t>PS2</t>
  </si>
  <si>
    <t>PIES CUADRADOS</t>
  </si>
  <si>
    <t>PS3</t>
  </si>
  <si>
    <t>PIES CUBICOS</t>
  </si>
  <si>
    <t>PST</t>
  </si>
  <si>
    <t>PIES TABLARES(MADERA)</t>
  </si>
  <si>
    <t>PUL</t>
  </si>
  <si>
    <t>PULGADAS</t>
  </si>
  <si>
    <t>PZA</t>
  </si>
  <si>
    <t>PIEZAS</t>
  </si>
  <si>
    <t>QQ</t>
  </si>
  <si>
    <t>QUINTAL METRICO (100 KG)</t>
  </si>
  <si>
    <t>QUT</t>
  </si>
  <si>
    <t>QUINTAL USA (100 LB)</t>
  </si>
  <si>
    <t>RAM</t>
  </si>
  <si>
    <t>RAMOS</t>
  </si>
  <si>
    <t>RES</t>
  </si>
  <si>
    <t>RESMA</t>
  </si>
  <si>
    <t>ROL</t>
  </si>
  <si>
    <t>ROLLOS</t>
  </si>
  <si>
    <t>SAC</t>
  </si>
  <si>
    <t>SACO</t>
  </si>
  <si>
    <t>SET</t>
  </si>
  <si>
    <t>TAM</t>
  </si>
  <si>
    <t>TAMBOR</t>
  </si>
  <si>
    <t>TC</t>
  </si>
  <si>
    <t>TONELADA CORTA</t>
  </si>
  <si>
    <t>TCS</t>
  </si>
  <si>
    <t>TONELADA CORTA SECA</t>
  </si>
  <si>
    <t>TIR</t>
  </si>
  <si>
    <t>TIRAS</t>
  </si>
  <si>
    <t>TL</t>
  </si>
  <si>
    <t>TONELADA LARGA</t>
  </si>
  <si>
    <t>TLS</t>
  </si>
  <si>
    <t>TONELADA LARGA SECA</t>
  </si>
  <si>
    <t>TM</t>
  </si>
  <si>
    <t>TONELADAS</t>
  </si>
  <si>
    <t>TM3</t>
  </si>
  <si>
    <t>TONELADA CUBICA</t>
  </si>
  <si>
    <t>TMS</t>
  </si>
  <si>
    <t>TONELADA METRICA SECA</t>
  </si>
  <si>
    <t>TUB</t>
  </si>
  <si>
    <t>TUBOS</t>
  </si>
  <si>
    <t>U</t>
  </si>
  <si>
    <t>UNIDAD</t>
  </si>
  <si>
    <t>U 3</t>
  </si>
  <si>
    <t>UNIDAD POR 10**3</t>
  </si>
  <si>
    <t>U 6</t>
  </si>
  <si>
    <t>UNIDAD PO 10**6</t>
  </si>
  <si>
    <t>U2</t>
  </si>
  <si>
    <t>CIENTO DE UNIDADES</t>
  </si>
  <si>
    <t>U3</t>
  </si>
  <si>
    <t>MILES DE UNIDADES</t>
  </si>
  <si>
    <t>U6</t>
  </si>
  <si>
    <t>MILLON DE UNIDADES</t>
  </si>
  <si>
    <t>YAR</t>
  </si>
  <si>
    <t>YARDAS</t>
  </si>
  <si>
    <t>YD</t>
  </si>
  <si>
    <t>YARDA</t>
  </si>
  <si>
    <t>YD2</t>
  </si>
  <si>
    <t>YARDA CUADRADA</t>
  </si>
  <si>
    <t>YD3</t>
  </si>
  <si>
    <t>CATALOGO 29 - UNIDADES DE MEDIDA</t>
  </si>
  <si>
    <t>Combustibles para aeronaves</t>
  </si>
  <si>
    <t>Aceites y lubricantes para aeronaves</t>
  </si>
  <si>
    <t>Provisiones y suministros que se lleven a bordo de las aeronaves nacionales o internacionales</t>
  </si>
  <si>
    <t>Material de reparación y mantenimiento para las estructuras de las aeronaves</t>
  </si>
  <si>
    <t>Juegos de herramientas especiales para reparación de aeronaves y equipos</t>
  </si>
  <si>
    <t>Baterías para aeronaves</t>
  </si>
  <si>
    <t>Plataformas y escaleras de mantenimiento</t>
  </si>
  <si>
    <t>Equipo de ensayo y prueba para aeronaves</t>
  </si>
  <si>
    <t>Motores, instrumentos de a bordo y accesorios de aviónica</t>
  </si>
  <si>
    <t>Refrigerantes de motores de aviación</t>
  </si>
  <si>
    <t>Equipos de comunicación aeronáutica</t>
  </si>
  <si>
    <t>Materiales para interiores de aeronaves</t>
  </si>
  <si>
    <t>Materiales de reparación y mantenimiento para equipos de apoyo terrestre</t>
  </si>
  <si>
    <t>Plantas eléctricas para aeronaves y sus repuestos</t>
  </si>
  <si>
    <t>Plantas neumáticas para arranque de motores y sus repuestos</t>
  </si>
  <si>
    <t>Materiales para equipo de emergencia de las aeronaves</t>
  </si>
  <si>
    <t>Equipos de suministro de aire acondicionado para aeronaves y sus repuestos</t>
  </si>
  <si>
    <t>Conductores eléctricos generales</t>
  </si>
  <si>
    <t>Vehículos de remolque de aeronaves y sus repuestos</t>
  </si>
  <si>
    <t>Carro de agua potable para abastecimiento a las aeronaves y sus repuestos</t>
  </si>
  <si>
    <t>Equipos de prueba para detección de fallas en los sistemas de la aeronave</t>
  </si>
  <si>
    <t>Vehículo de aguas negras y sus repuestos</t>
  </si>
  <si>
    <t>Entiéndase que éstos vehículos en ningún caso deberán tener placa de rodaje y deberán estar identificados de acuerdo al reglamento de plataforma de los aeropuertos</t>
  </si>
  <si>
    <t>Instrumentos de calibración para equipos tales como osciloscopios frecuencímetros, generadores de señal, analizadores de espectro y similares</t>
  </si>
  <si>
    <t>Dispositivos electrónicos discretos (transistores, circuitos integrados, diodos y similares)</t>
  </si>
  <si>
    <t>Barras de remolque para aeronaves</t>
  </si>
  <si>
    <t>Cargadores de batería de aeronaves</t>
  </si>
  <si>
    <t>Reflectores de luces</t>
  </si>
  <si>
    <t>Equipos para soldar tarjetas eléctricas</t>
  </si>
  <si>
    <t>Dispositivos antiestáticos y dispositivos para la toma de tierra</t>
  </si>
  <si>
    <t>Material de limpieza de uso aeronáutico</t>
  </si>
  <si>
    <t>Productos de aplicación directa para mantenimiento preventivo (anticorrosivos, presentantes, limpia contactos, material de limpieza de uso aeronáutico, etc.)</t>
  </si>
  <si>
    <t>Accesorios de aeronave</t>
  </si>
  <si>
    <t>Accesorios de hélice</t>
  </si>
  <si>
    <t>Accesorios de motor</t>
  </si>
  <si>
    <t>Ruedas, frenos y trenes de aterrizaje</t>
  </si>
  <si>
    <t>Planchas de aluminio</t>
  </si>
  <si>
    <t>Rotores y palas de hélice</t>
  </si>
  <si>
    <t>Equipos de emergencia para los pasajeros y aeronaves</t>
  </si>
  <si>
    <t>Equipos de audio o audiovisuales para el uso de los pasajeros y tripulación, diseñados o adaptados para ser usados en aeronaves</t>
  </si>
  <si>
    <t>Otros materiales consignados en los catálogos del fabricante como partes integrantes de las aeronaves</t>
  </si>
  <si>
    <t>Escaleras de embarque y desembarque</t>
  </si>
  <si>
    <t>Básculas especiales y sus repuestos</t>
  </si>
  <si>
    <t>Equipo y material especial para el servicio de mesa</t>
  </si>
  <si>
    <t>Carros para  transporte de maletas y carga y sus repuestos</t>
  </si>
  <si>
    <t>Sillas de ruedas</t>
  </si>
  <si>
    <t>Equipos específicos para el traslado de pasajeros discapacitados dentro del aeropuerto y sus repuestos</t>
  </si>
  <si>
    <t>Elevador para discapacitados y sus repuestos</t>
  </si>
  <si>
    <t>Vehículos debidamente acondicionados, destinados a la recepción de pasajeros en rampa, y sus repuestos que cuenten con la opinión favorable de la Dirección General de Aeronáutica Civil del Ministerio de Transportes y Comunicaciones</t>
  </si>
  <si>
    <t>Entiéndase que éstos vehículos en ningún caso deberán tener placa de redaje y deberán estar identificados con el color característico de la empresa beneficiaria</t>
  </si>
  <si>
    <t>Dispositivos especiales para carga y descarga</t>
  </si>
  <si>
    <t>Fajas de traslado y clasificación de equipaje</t>
  </si>
  <si>
    <t>Carretas de transporte de equipajes</t>
  </si>
  <si>
    <t>Dollies porta pallets o contenedor</t>
  </si>
  <si>
    <t>Contenedores y pallets para transporte de carga y correo</t>
  </si>
  <si>
    <t>Equipo y material didáctico para instrucción aeronáutica</t>
  </si>
  <si>
    <t>Libro de abordo o bitácora de vuelo</t>
  </si>
  <si>
    <t>Manuales técnicos de aeronaves, motores y partes de aeronaves en formato impreso o digital</t>
  </si>
  <si>
    <t>Cartas de porte aéreo y manifiesto de carga*</t>
  </si>
  <si>
    <t>Notas de consignación*</t>
  </si>
  <si>
    <t>Boletos o billetes de pasaje, sobres de pasajes, pases de abordaje y sus respectivas etiquetas*</t>
  </si>
  <si>
    <t>Ordenes de cambio*</t>
  </si>
  <si>
    <t>Billetes de exceso de equipajes</t>
  </si>
  <si>
    <t>Etiquetas para el equipaje y para las mercancías*</t>
  </si>
  <si>
    <t>Documentos relativos al peso y centraje</t>
  </si>
  <si>
    <t>Dispositivos detectores de armas, drogas y sus repuestos</t>
  </si>
  <si>
    <t>Dispositivos detectores de explosivos y sus repuestos</t>
  </si>
  <si>
    <t>Equipos de circuito cerrado de televisión CCTV  y sus repuestos</t>
  </si>
  <si>
    <t>Dispositivos de seguridad perimentral y sus repuestos</t>
  </si>
  <si>
    <t>Dispositivos para inspección de pasajeros y sus repuestos</t>
  </si>
  <si>
    <t>Listado de bienes considerados MUA</t>
  </si>
  <si>
    <t>Equipos de comunicación aeronáutica y terrestre</t>
  </si>
  <si>
    <t>Reflectores de luces, luces de balizaje, luces de balizaje de emergencia</t>
  </si>
  <si>
    <t>Dispositivos antiestáticos y dispositivos para la toma a tierra</t>
  </si>
  <si>
    <t>Vehículos y equipo para mantenimiento de las pistas de aterrizaje y sus repuestos</t>
  </si>
  <si>
    <t>Ayuda para la navegación y aterrizaje por instrumentos</t>
  </si>
  <si>
    <t>Escaleras de embarque y desembarque y sus repuestos</t>
  </si>
  <si>
    <t>Equipos específicos para el traslado de pasajeros discapacitados dentro del aeropuerto</t>
  </si>
  <si>
    <t>Vehículos debidamente acondicionados, destinados a la recepción de pasajeros en rampa, y sus repuestos que cuenten con la opinión favorable de la Dirección General de Aeronáutica civil del Ministerio de Transportes y Comunicaciones</t>
  </si>
  <si>
    <t>Entiéndase que estos vehículos en ningún caso deberán tener placa de rodaje y deberán estar identificados de acuerdo al reglamento de plataforma de los aeropuertos</t>
  </si>
  <si>
    <t>Manga de acceso a la aeronave para pasajeros y sus repuestos</t>
  </si>
  <si>
    <t>Fajas de traslado, clasificación y recepción de equipaje y sus repuestos</t>
  </si>
  <si>
    <t>Vehículos y equipos especiales para trasladar o cargar el equipaje, mercancías, equipo y suministros</t>
  </si>
  <si>
    <t>Vehículos y dispositivos especiales para carga y descarga de mercancías</t>
  </si>
  <si>
    <t>Equipo y material didáctico para instrucción</t>
  </si>
  <si>
    <t>Dispositivos detectores de entrada no autorizada</t>
  </si>
  <si>
    <t>Equipos, sistemas y dispositivos para el control de acceso y sus repuestos</t>
  </si>
  <si>
    <t>Equipos de circuito cerrado de televisión CCTV y sus repuestos</t>
  </si>
  <si>
    <t>Dispositivos de seguridad perimentral</t>
  </si>
  <si>
    <t>Dispositivos para inspección de pasajeros</t>
  </si>
  <si>
    <t>Equipo personal para bomberos aeronáuticos</t>
  </si>
  <si>
    <t>Agente químico para extinción de incendios</t>
  </si>
  <si>
    <t>Equipos y sistemas para control del peligro aviario contra las aeronaves</t>
  </si>
  <si>
    <t>Sistemas para estacionamiento de aeronaves sus repuestos</t>
  </si>
  <si>
    <t>Materiales de reparación y mantenimiento para equipos de rampa</t>
  </si>
  <si>
    <t>Vehículos de suministros de agua potable para aeronaves y sus repuestos</t>
  </si>
  <si>
    <t>Vehículos de aguas negras y sus repuestos</t>
  </si>
  <si>
    <t>Vehículos de suministros de alimentos Catering y sus repuestos</t>
  </si>
  <si>
    <t>Barras de remolque de aeronaves y sus repuestos</t>
  </si>
  <si>
    <t>Dispositivos antiestáticos y dispositivos para la toma  a tierra</t>
  </si>
  <si>
    <t>Carros para el transporte de maletas y carga</t>
  </si>
  <si>
    <t>Básculas especiales</t>
  </si>
  <si>
    <t>Dollies porta pallets o porta contenedor</t>
  </si>
  <si>
    <t>Camión abastecedor de combustible (Aircraft refueler) y sus repuestos</t>
  </si>
  <si>
    <t>Camión hidrante para combustible (Hydrant Setvicers) y sus repuestos</t>
  </si>
  <si>
    <t>Mangueras (Aircraft refueling hose)</t>
  </si>
  <si>
    <t>Detectores de agua (Water detector)</t>
  </si>
  <si>
    <t>Equipo para pruebas Millipore (Millipore sampling kit)</t>
  </si>
  <si>
    <t>Monitores y membranas para pruebas millipore (Contamination analysis monitor)</t>
  </si>
  <si>
    <t>Filtro separador (Separator filter)</t>
  </si>
  <si>
    <t>Filtro monitor (Monitor filter)</t>
  </si>
  <si>
    <t>Filtro de canastilla (Strainer)</t>
  </si>
  <si>
    <t>Etiquetas para el equipaje y para las mercancías</t>
  </si>
  <si>
    <t>ANEXO 1B - Aerodromos</t>
  </si>
  <si>
    <t>ANEXO 1A  - Explotadores y Talleres</t>
  </si>
  <si>
    <t>ANEXO 1C - Servicios Especializados aeroportuarios</t>
  </si>
  <si>
    <t>Indicador AOG</t>
  </si>
  <si>
    <t>Indicador Recambio</t>
  </si>
  <si>
    <t>Catalogo de datos Indicadores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</si>
  <si>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</si>
  <si>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</si>
  <si>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</si>
  <si>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</si>
  <si>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</si>
  <si>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</si>
  <si>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</si>
  <si>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</si>
  <si>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</si>
  <si>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</si>
  <si>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</si>
  <si>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</si>
  <si>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</si>
  <si>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</si>
  <si>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</si>
  <si>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</si>
  <si>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</si>
  <si>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010118</t>
  </si>
  <si>
    <t>010119</t>
  </si>
  <si>
    <t>010120</t>
  </si>
  <si>
    <t>010121</t>
  </si>
  <si>
    <t>010122</t>
  </si>
  <si>
    <t>010123</t>
  </si>
  <si>
    <t>010124</t>
  </si>
  <si>
    <t>010125</t>
  </si>
  <si>
    <t>010126</t>
  </si>
  <si>
    <t>010127</t>
  </si>
  <si>
    <t xml:space="preserve">   02 Equipo y material para pasajeros:</t>
  </si>
  <si>
    <t>020101</t>
  </si>
  <si>
    <t>020102</t>
  </si>
  <si>
    <t>020103</t>
  </si>
  <si>
    <t>020104</t>
  </si>
  <si>
    <t>020105</t>
  </si>
  <si>
    <t>020106</t>
  </si>
  <si>
    <t>020107</t>
  </si>
  <si>
    <t xml:space="preserve">   03 Equipo y material para mercancías y combustible:</t>
  </si>
  <si>
    <t>030101</t>
  </si>
  <si>
    <t>Vehículos para trasladar o cargar equipaje, mercancías, equipo y suministros</t>
  </si>
  <si>
    <t>030102</t>
  </si>
  <si>
    <t>030103</t>
  </si>
  <si>
    <t>030104</t>
  </si>
  <si>
    <t>030105</t>
  </si>
  <si>
    <t>030106</t>
  </si>
  <si>
    <t>030107</t>
  </si>
  <si>
    <t>030108</t>
  </si>
  <si>
    <t>030109</t>
  </si>
  <si>
    <t>030110</t>
  </si>
  <si>
    <t>030111</t>
  </si>
  <si>
    <t>030112</t>
  </si>
  <si>
    <t>030113</t>
  </si>
  <si>
    <t>030114</t>
  </si>
  <si>
    <t>030115</t>
  </si>
  <si>
    <t>030116</t>
  </si>
  <si>
    <t xml:space="preserve">   04 Documentación Diversa:</t>
  </si>
  <si>
    <t>040101</t>
  </si>
  <si>
    <t>040102</t>
  </si>
  <si>
    <t xml:space="preserve">    05 Equipo y material de Seguridad</t>
  </si>
  <si>
    <t>050101</t>
  </si>
  <si>
    <t>050102</t>
  </si>
  <si>
    <t>050103</t>
  </si>
  <si>
    <t xml:space="preserve">   01 Equipo y material de reparación, mantenimiento y servicio:</t>
  </si>
  <si>
    <t>Equipos manuales y automáticos para el diseño y rotulación de placards, letreros, etc</t>
  </si>
  <si>
    <t xml:space="preserve">    03 Equipo y material para mercancías:</t>
  </si>
  <si>
    <t>* Por su propia naturaleza y forma de utilización, estos bienes podrían excepcionalmente salir de las zonas señaladas en el artículo 2° del Decreto Supremo, pero su presentación y consumo final se realiza en dichas zonas</t>
  </si>
  <si>
    <t xml:space="preserve">   5 Equipo de Seguridad</t>
  </si>
  <si>
    <t>010128</t>
  </si>
  <si>
    <t>010129</t>
  </si>
  <si>
    <t>010130</t>
  </si>
  <si>
    <t>010131</t>
  </si>
  <si>
    <t>010132</t>
  </si>
  <si>
    <t>010133</t>
  </si>
  <si>
    <t>010134</t>
  </si>
  <si>
    <t>010135</t>
  </si>
  <si>
    <t>010136</t>
  </si>
  <si>
    <t>010137</t>
  </si>
  <si>
    <t>010138</t>
  </si>
  <si>
    <t>010139</t>
  </si>
  <si>
    <t>010140</t>
  </si>
  <si>
    <t>010141</t>
  </si>
  <si>
    <t>020108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</si>
  <si>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</si>
  <si>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</si>
  <si>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</si>
  <si>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</si>
  <si>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</si>
  <si>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</si>
  <si>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</si>
  <si>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</si>
  <si>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050104</t>
  </si>
  <si>
    <t>050105</t>
  </si>
  <si>
    <t xml:space="preserve">   03 Equipo y material de mercancías:</t>
  </si>
  <si>
    <t xml:space="preserve">   05 Equipo y material de Seguridad</t>
  </si>
  <si>
    <t>050106</t>
  </si>
  <si>
    <t>050107</t>
  </si>
  <si>
    <t>050108</t>
  </si>
  <si>
    <t>Vehículos contraincendio y repuestos y vehículos de primera respuesta para emergencias con mercancías Entendiéndase que estos vehículos en ningún caso deberá tener placa de rodaje y deberán estar identificados de acuerdo al reglamento de plataforma de los aeropuertos</t>
  </si>
  <si>
    <t>050109</t>
  </si>
  <si>
    <t>050110</t>
  </si>
  <si>
    <t>050111</t>
  </si>
  <si>
    <t>050112</t>
  </si>
  <si>
    <t xml:space="preserve">   01 Equipo y materiales de reparación, mantenimiento y servicio: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</si>
</sst>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Verdana"/>
      <family val="2"/>
    </font>
    <font>
      <sz val="9"/>
      <name val="Arial"/>
      <family val="2"/>
    </font>
    <font>
      <sz val="16"/>
      <name val="Arial"/>
      <family val="2"/>
    </font>
    <font>
      <sz val="11"/>
      <name val="Calibri"/>
      <family val="2"/>
    </font>
    <font>
      <sz val="10"/>
      <name val="Courier"/>
      <family val="3"/>
    </font>
    <font>
      <strike/>
      <sz val="10"/>
      <name val="Arial"/>
      <family val="2"/>
    </font>
    <font>
      <sz val="10"/>
      <name val="Agency FB"/>
      <family val="2"/>
    </font>
    <font>
      <b/>
      <sz val="9"/>
      <name val="Agency FB"/>
      <family val="2"/>
    </font>
    <font>
      <sz val="10"/>
      <color indexed="8"/>
      <name val="Arial"/>
      <family val="2"/>
    </font>
    <font>
      <sz val="6.15"/>
      <name val="Verdana"/>
      <family val="2"/>
    </font>
    <font>
      <strike/>
      <sz val="7.5"/>
      <name val="Verdana"/>
      <family val="2"/>
    </font>
    <font>
      <b/>
      <sz val="7.5"/>
      <name val="Verdana"/>
      <family val="2"/>
    </font>
    <font>
      <sz val="7.5"/>
      <name val="Arial"/>
      <family val="2"/>
    </font>
    <font>
      <sz val="10.5"/>
      <name val="Consolas"/>
      <family val="3"/>
    </font>
    <font>
      <strike/>
      <sz val="10"/>
      <name val="Cambria"/>
      <family val="1"/>
    </font>
    <font>
      <strike/>
      <sz val="7.5"/>
      <name val="Cambria"/>
      <family val="1"/>
    </font>
    <font>
      <sz val="9"/>
      <name val="Verdana"/>
      <family val="2"/>
    </font>
    <font>
      <b/>
      <sz val="5.65"/>
      <name val="Verdana"/>
      <family val="2"/>
    </font>
    <font>
      <b/>
      <sz val="9"/>
      <name val="Verdana"/>
      <family val="2"/>
    </font>
    <font>
      <strike/>
      <sz val="7.5"/>
      <name val="Arial"/>
      <family val="2"/>
    </font>
    <font>
      <sz val="5.65"/>
      <name val="Verdana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Courier New"/>
      <family val="3"/>
    </font>
    <font>
      <sz val="7.5"/>
      <color rgb="FFFF0000"/>
      <name val="Verdana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0"/>
      <color theme="1"/>
      <name val="Agency FB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Cambria"/>
      <family val="1"/>
    </font>
    <font>
      <strike/>
      <sz val="10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sz val="11"/>
      <color rgb="FF2F5496"/>
      <name val="Calibri"/>
      <family val="2"/>
    </font>
    <font>
      <sz val="10"/>
      <color theme="3" tint="-0.249977111117893"/>
      <name val="Arial"/>
      <family val="2"/>
    </font>
    <font>
      <u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darkVertical">
        <fgColor indexed="26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8"/>
      </patternFill>
    </fill>
    <fill>
      <patternFill patternType="darkVertical">
        <fgColor indexed="26"/>
        <bgColor rgb="FFFFFF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</borders>
  <cellStyleXfs count="3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4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1" xfId="0" applyFont="1" applyFill="1" applyBorder="1"/>
    <xf numFmtId="0" fontId="5" fillId="0" borderId="1" xfId="0" applyFont="1" applyFill="1" applyBorder="1"/>
    <xf numFmtId="0" fontId="2" fillId="5" borderId="1" xfId="0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" fillId="4" borderId="1" xfId="0" applyFont="1" applyFill="1" applyBorder="1"/>
    <xf numFmtId="0" fontId="4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4" fillId="0" borderId="2" xfId="0" applyNumberFormat="1" applyFont="1" applyBorder="1" applyAlignment="1">
      <alignment wrapText="1"/>
    </xf>
    <xf numFmtId="0" fontId="1" fillId="3" borderId="1" xfId="0" applyFont="1" applyFill="1" applyBorder="1"/>
    <xf numFmtId="49" fontId="1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0" fontId="4" fillId="0" borderId="1" xfId="0" applyNumberFormat="1" applyFont="1" applyBorder="1" applyAlignment="1"/>
    <xf numFmtId="0" fontId="4" fillId="0" borderId="0" xfId="0" applyFont="1" applyBorder="1" applyAlignment="1">
      <alignment horizontal="center" wrapText="1"/>
    </xf>
    <xf numFmtId="49" fontId="1" fillId="2" borderId="8" xfId="0" applyNumberFormat="1" applyFont="1" applyFill="1" applyBorder="1" applyAlignment="1">
      <alignment wrapText="1"/>
    </xf>
    <xf numFmtId="0" fontId="2" fillId="4" borderId="9" xfId="0" applyFont="1" applyFill="1" applyBorder="1"/>
    <xf numFmtId="0" fontId="1" fillId="6" borderId="1" xfId="0" applyFont="1" applyFill="1" applyBorder="1"/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9" xfId="0" applyFont="1" applyBorder="1"/>
    <xf numFmtId="0" fontId="4" fillId="0" borderId="9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4" xfId="0" applyFont="1" applyBorder="1"/>
    <xf numFmtId="0" fontId="2" fillId="7" borderId="1" xfId="0" applyFont="1" applyFill="1" applyBorder="1"/>
    <xf numFmtId="0" fontId="2" fillId="7" borderId="4" xfId="0" applyFont="1" applyFill="1" applyBorder="1"/>
    <xf numFmtId="0" fontId="7" fillId="0" borderId="0" xfId="0" applyNumberFormat="1" applyFont="1" applyFill="1" applyBorder="1" applyAlignment="1" applyProtection="1"/>
    <xf numFmtId="0" fontId="2" fillId="4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1" xfId="0" applyNumberFormat="1" applyFont="1" applyBorder="1"/>
    <xf numFmtId="0" fontId="2" fillId="0" borderId="0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2" fillId="5" borderId="1" xfId="0" applyFont="1" applyFill="1" applyBorder="1" applyAlignment="1">
      <alignment horizontal="justify"/>
    </xf>
    <xf numFmtId="0" fontId="2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1" fillId="6" borderId="1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justify"/>
    </xf>
    <xf numFmtId="0" fontId="2" fillId="4" borderId="1" xfId="0" applyFont="1" applyFill="1" applyBorder="1" applyAlignment="1">
      <alignment horizontal="justify"/>
    </xf>
    <xf numFmtId="0" fontId="2" fillId="0" borderId="1" xfId="0" applyFont="1" applyBorder="1" applyAlignment="1">
      <alignment horizontal="justify"/>
    </xf>
    <xf numFmtId="0" fontId="2" fillId="3" borderId="1" xfId="0" applyFont="1" applyFill="1" applyBorder="1" applyAlignment="1">
      <alignment horizontal="justify"/>
    </xf>
    <xf numFmtId="0" fontId="1" fillId="4" borderId="1" xfId="0" applyFont="1" applyFill="1" applyBorder="1" applyAlignment="1">
      <alignment horizontal="justify"/>
    </xf>
    <xf numFmtId="0" fontId="2" fillId="0" borderId="9" xfId="0" applyFont="1" applyFill="1" applyBorder="1" applyAlignment="1">
      <alignment horizontal="justify"/>
    </xf>
    <xf numFmtId="0" fontId="2" fillId="4" borderId="9" xfId="0" applyFont="1" applyFill="1" applyBorder="1" applyAlignment="1">
      <alignment horizontal="justify"/>
    </xf>
    <xf numFmtId="0" fontId="2" fillId="0" borderId="0" xfId="0" applyFont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1" fillId="4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2" fillId="0" borderId="1" xfId="0" applyNumberFormat="1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2" fillId="0" borderId="9" xfId="0" applyNumberFormat="1" applyFont="1" applyBorder="1" applyAlignment="1">
      <alignment horizontal="justify" wrapText="1"/>
    </xf>
    <xf numFmtId="0" fontId="1" fillId="4" borderId="9" xfId="0" applyFont="1" applyFill="1" applyBorder="1" applyAlignment="1">
      <alignment horizontal="justify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justify"/>
    </xf>
    <xf numFmtId="49" fontId="1" fillId="2" borderId="12" xfId="0" applyNumberFormat="1" applyFont="1" applyFill="1" applyBorder="1" applyAlignment="1"/>
    <xf numFmtId="0" fontId="10" fillId="7" borderId="1" xfId="0" applyFont="1" applyFill="1" applyBorder="1"/>
    <xf numFmtId="0" fontId="10" fillId="0" borderId="1" xfId="0" applyFont="1" applyBorder="1"/>
    <xf numFmtId="0" fontId="10" fillId="0" borderId="4" xfId="0" applyFont="1" applyBorder="1"/>
    <xf numFmtId="0" fontId="10" fillId="0" borderId="1" xfId="0" applyFont="1" applyFill="1" applyBorder="1" applyAlignment="1">
      <alignment horizontal="justify"/>
    </xf>
    <xf numFmtId="0" fontId="11" fillId="0" borderId="1" xfId="0" applyFont="1" applyFill="1" applyBorder="1" applyAlignment="1">
      <alignment horizontal="justify" wrapText="1"/>
    </xf>
    <xf numFmtId="0" fontId="11" fillId="0" borderId="1" xfId="0" applyFont="1" applyFill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justify" wrapText="1"/>
    </xf>
    <xf numFmtId="0" fontId="17" fillId="0" borderId="0" xfId="0" applyFont="1"/>
    <xf numFmtId="0" fontId="7" fillId="0" borderId="0" xfId="0" applyFont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9" fillId="7" borderId="1" xfId="0" applyFont="1" applyFill="1" applyBorder="1"/>
    <xf numFmtId="0" fontId="9" fillId="7" borderId="4" xfId="0" applyFont="1" applyFill="1" applyBorder="1"/>
    <xf numFmtId="0" fontId="16" fillId="0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7" borderId="1" xfId="0" applyFont="1" applyFill="1" applyBorder="1"/>
    <xf numFmtId="0" fontId="18" fillId="0" borderId="1" xfId="0" applyFont="1" applyBorder="1"/>
    <xf numFmtId="0" fontId="18" fillId="7" borderId="4" xfId="0" applyFont="1" applyFill="1" applyBorder="1"/>
    <xf numFmtId="0" fontId="18" fillId="0" borderId="1" xfId="0" applyFont="1" applyBorder="1" applyAlignment="1">
      <alignment horizontal="justify"/>
    </xf>
    <xf numFmtId="0" fontId="18" fillId="0" borderId="1" xfId="0" applyNumberFormat="1" applyFont="1" applyBorder="1" applyAlignment="1">
      <alignment horizontal="justify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49" fontId="18" fillId="2" borderId="1" xfId="0" applyNumberFormat="1" applyFont="1" applyFill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9" fontId="18" fillId="0" borderId="0" xfId="0" applyNumberFormat="1" applyFont="1" applyAlignment="1">
      <alignment wrapText="1"/>
    </xf>
    <xf numFmtId="0" fontId="18" fillId="0" borderId="0" xfId="0" applyFont="1"/>
    <xf numFmtId="49" fontId="2" fillId="0" borderId="0" xfId="0" applyNumberFormat="1" applyFont="1" applyBorder="1"/>
    <xf numFmtId="0" fontId="2" fillId="0" borderId="0" xfId="0" applyNumberFormat="1" applyFont="1" applyBorder="1" applyAlignment="1">
      <alignment horizontal="left"/>
    </xf>
    <xf numFmtId="0" fontId="8" fillId="7" borderId="1" xfId="6" applyFont="1" applyFill="1" applyBorder="1"/>
    <xf numFmtId="0" fontId="8" fillId="0" borderId="4" xfId="6" applyFont="1" applyBorder="1"/>
    <xf numFmtId="49" fontId="1" fillId="0" borderId="1" xfId="25" applyNumberFormat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0" fontId="24" fillId="0" borderId="1" xfId="0" applyFont="1" applyBorder="1"/>
    <xf numFmtId="49" fontId="1" fillId="0" borderId="1" xfId="16" applyNumberFormat="1" applyFont="1" applyBorder="1" applyAlignment="1">
      <alignment wrapText="1"/>
    </xf>
    <xf numFmtId="49" fontId="1" fillId="0" borderId="1" xfId="20" applyNumberFormat="1" applyFont="1" applyBorder="1" applyAlignment="1">
      <alignment wrapText="1"/>
    </xf>
    <xf numFmtId="49" fontId="1" fillId="0" borderId="1" xfId="24" applyNumberFormat="1" applyFont="1" applyBorder="1" applyAlignment="1">
      <alignment wrapText="1"/>
    </xf>
    <xf numFmtId="49" fontId="1" fillId="0" borderId="1" xfId="5" applyNumberFormat="1" applyFont="1" applyBorder="1" applyAlignment="1">
      <alignment wrapText="1"/>
    </xf>
    <xf numFmtId="49" fontId="1" fillId="0" borderId="1" xfId="10" applyNumberFormat="1" applyFont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2" fillId="8" borderId="1" xfId="0" applyFont="1" applyFill="1" applyBorder="1"/>
    <xf numFmtId="0" fontId="2" fillId="9" borderId="1" xfId="0" applyFont="1" applyFill="1" applyBorder="1" applyAlignment="1">
      <alignment horizontal="justify"/>
    </xf>
    <xf numFmtId="0" fontId="1" fillId="9" borderId="1" xfId="0" applyFont="1" applyFill="1" applyBorder="1"/>
    <xf numFmtId="0" fontId="2" fillId="9" borderId="1" xfId="0" applyFont="1" applyFill="1" applyBorder="1"/>
    <xf numFmtId="0" fontId="1" fillId="9" borderId="1" xfId="0" applyFont="1" applyFill="1" applyBorder="1" applyAlignment="1">
      <alignment horizontal="justify"/>
    </xf>
    <xf numFmtId="0" fontId="4" fillId="8" borderId="1" xfId="0" applyNumberFormat="1" applyFont="1" applyFill="1" applyBorder="1" applyAlignment="1">
      <alignment wrapText="1"/>
    </xf>
    <xf numFmtId="0" fontId="4" fillId="8" borderId="1" xfId="0" applyNumberFormat="1" applyFont="1" applyFill="1" applyBorder="1"/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/>
    <xf numFmtId="0" fontId="4" fillId="8" borderId="2" xfId="0" applyNumberFormat="1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4" fillId="8" borderId="2" xfId="0" applyFont="1" applyFill="1" applyBorder="1" applyAlignment="1">
      <alignment horizontal="center" wrapText="1"/>
    </xf>
    <xf numFmtId="0" fontId="4" fillId="8" borderId="1" xfId="0" applyNumberFormat="1" applyFont="1" applyFill="1" applyBorder="1" applyAlignment="1"/>
    <xf numFmtId="0" fontId="4" fillId="8" borderId="3" xfId="0" applyFont="1" applyFill="1" applyBorder="1" applyAlignment="1">
      <alignment wrapText="1"/>
    </xf>
    <xf numFmtId="0" fontId="4" fillId="8" borderId="3" xfId="0" applyFont="1" applyFill="1" applyBorder="1" applyAlignment="1">
      <alignment horizontal="center" wrapText="1"/>
    </xf>
    <xf numFmtId="0" fontId="4" fillId="8" borderId="13" xfId="0" applyNumberFormat="1" applyFont="1" applyFill="1" applyBorder="1" applyAlignment="1">
      <alignment wrapText="1"/>
    </xf>
    <xf numFmtId="0" fontId="4" fillId="8" borderId="14" xfId="0" applyFont="1" applyFill="1" applyBorder="1" applyAlignment="1">
      <alignment wrapText="1"/>
    </xf>
    <xf numFmtId="0" fontId="4" fillId="8" borderId="14" xfId="0" applyFont="1" applyFill="1" applyBorder="1" applyAlignment="1">
      <alignment horizontal="center" wrapText="1"/>
    </xf>
    <xf numFmtId="0" fontId="4" fillId="8" borderId="3" xfId="0" applyNumberFormat="1" applyFont="1" applyFill="1" applyBorder="1" applyAlignment="1">
      <alignment wrapText="1"/>
    </xf>
    <xf numFmtId="0" fontId="15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wrapText="1"/>
    </xf>
    <xf numFmtId="0" fontId="14" fillId="8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9" fontId="30" fillId="2" borderId="1" xfId="0" applyNumberFormat="1" applyFont="1" applyFill="1" applyBorder="1" applyAlignment="1">
      <alignment wrapText="1"/>
    </xf>
    <xf numFmtId="0" fontId="2" fillId="0" borderId="0" xfId="0" applyNumberFormat="1" applyFont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horizontal="center" wrapText="1"/>
    </xf>
    <xf numFmtId="0" fontId="2" fillId="9" borderId="1" xfId="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Fill="1" applyBorder="1"/>
    <xf numFmtId="49" fontId="2" fillId="0" borderId="0" xfId="0" applyNumberFormat="1" applyFont="1" applyFill="1"/>
    <xf numFmtId="0" fontId="2" fillId="0" borderId="0" xfId="0" applyFont="1" applyFill="1"/>
    <xf numFmtId="0" fontId="25" fillId="0" borderId="1" xfId="0" applyFont="1" applyBorder="1"/>
    <xf numFmtId="0" fontId="2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0" borderId="4" xfId="0" quotePrefix="1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justify"/>
    </xf>
    <xf numFmtId="0" fontId="2" fillId="8" borderId="1" xfId="0" applyFont="1" applyFill="1" applyBorder="1" applyAlignment="1">
      <alignment horizontal="justify" wrapText="1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justify" wrapText="1"/>
    </xf>
    <xf numFmtId="0" fontId="13" fillId="8" borderId="1" xfId="0" applyFont="1" applyFill="1" applyBorder="1"/>
    <xf numFmtId="0" fontId="31" fillId="0" borderId="0" xfId="0" applyFont="1"/>
    <xf numFmtId="0" fontId="12" fillId="0" borderId="0" xfId="0" applyFont="1" applyAlignment="1">
      <alignment horizontal="center"/>
    </xf>
    <xf numFmtId="0" fontId="30" fillId="0" borderId="1" xfId="0" applyNumberFormat="1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33" fillId="0" borderId="0" xfId="0" applyFont="1" applyAlignment="1">
      <alignment horizontal="center" vertical="center"/>
    </xf>
    <xf numFmtId="0" fontId="0" fillId="0" borderId="1" xfId="0" applyBorder="1"/>
    <xf numFmtId="0" fontId="1" fillId="10" borderId="1" xfId="0" applyFont="1" applyFill="1" applyBorder="1" applyAlignment="1">
      <alignment horizontal="justify" wrapText="1"/>
    </xf>
    <xf numFmtId="49" fontId="2" fillId="2" borderId="15" xfId="0" applyNumberFormat="1" applyFont="1" applyFill="1" applyBorder="1" applyAlignment="1">
      <alignment wrapText="1"/>
    </xf>
    <xf numFmtId="49" fontId="1" fillId="0" borderId="15" xfId="0" applyNumberFormat="1" applyFont="1" applyBorder="1" applyAlignment="1">
      <alignment wrapText="1"/>
    </xf>
    <xf numFmtId="0" fontId="2" fillId="0" borderId="15" xfId="0" applyFont="1" applyBorder="1"/>
    <xf numFmtId="49" fontId="1" fillId="2" borderId="15" xfId="0" applyNumberFormat="1" applyFont="1" applyFill="1" applyBorder="1" applyAlignment="1">
      <alignment wrapText="1"/>
    </xf>
    <xf numFmtId="0" fontId="10" fillId="0" borderId="15" xfId="0" applyFont="1" applyBorder="1"/>
    <xf numFmtId="0" fontId="1" fillId="0" borderId="15" xfId="0" applyFont="1" applyBorder="1"/>
    <xf numFmtId="49" fontId="18" fillId="2" borderId="15" xfId="0" applyNumberFormat="1" applyFont="1" applyFill="1" applyBorder="1" applyAlignment="1">
      <alignment wrapText="1"/>
    </xf>
    <xf numFmtId="49" fontId="1" fillId="0" borderId="15" xfId="24" applyNumberFormat="1" applyFont="1" applyBorder="1" applyAlignment="1">
      <alignment wrapText="1"/>
    </xf>
    <xf numFmtId="0" fontId="4" fillId="0" borderId="1" xfId="0" applyFont="1" applyFill="1" applyBorder="1"/>
    <xf numFmtId="0" fontId="2" fillId="0" borderId="1" xfId="0" applyFont="1" applyBorder="1" applyAlignment="1">
      <alignment vertical="distributed"/>
    </xf>
    <xf numFmtId="49" fontId="2" fillId="0" borderId="1" xfId="0" applyNumberFormat="1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34" fillId="0" borderId="1" xfId="0" applyFont="1" applyBorder="1"/>
    <xf numFmtId="0" fontId="34" fillId="0" borderId="1" xfId="0" applyFont="1" applyBorder="1" applyAlignment="1">
      <alignment vertical="center"/>
    </xf>
    <xf numFmtId="49" fontId="30" fillId="2" borderId="15" xfId="0" applyNumberFormat="1" applyFont="1" applyFill="1" applyBorder="1" applyAlignment="1">
      <alignment wrapText="1"/>
    </xf>
    <xf numFmtId="49" fontId="2" fillId="2" borderId="15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49" fontId="35" fillId="2" borderId="1" xfId="0" applyNumberFormat="1" applyFont="1" applyFill="1" applyBorder="1" applyAlignment="1">
      <alignment wrapText="1"/>
    </xf>
    <xf numFmtId="0" fontId="30" fillId="0" borderId="1" xfId="0" applyFont="1" applyBorder="1"/>
    <xf numFmtId="0" fontId="2" fillId="12" borderId="1" xfId="0" applyFont="1" applyFill="1" applyBorder="1"/>
    <xf numFmtId="0" fontId="2" fillId="12" borderId="4" xfId="0" applyFont="1" applyFill="1" applyBorder="1"/>
    <xf numFmtId="0" fontId="2" fillId="12" borderId="1" xfId="0" applyFont="1" applyFill="1" applyBorder="1" applyAlignment="1">
      <alignment horizontal="justify"/>
    </xf>
    <xf numFmtId="0" fontId="2" fillId="12" borderId="1" xfId="0" applyFont="1" applyFill="1" applyBorder="1" applyAlignment="1">
      <alignment horizontal="justify" wrapText="1"/>
    </xf>
    <xf numFmtId="0" fontId="4" fillId="8" borderId="16" xfId="0" applyFont="1" applyFill="1" applyBorder="1" applyAlignment="1">
      <alignment wrapText="1"/>
    </xf>
    <xf numFmtId="0" fontId="4" fillId="8" borderId="16" xfId="0" applyFont="1" applyFill="1" applyBorder="1" applyAlignment="1">
      <alignment horizontal="center" wrapText="1"/>
    </xf>
    <xf numFmtId="0" fontId="2" fillId="0" borderId="16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wrapText="1"/>
    </xf>
    <xf numFmtId="49" fontId="2" fillId="2" borderId="16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2" fillId="0" borderId="4" xfId="0" quotePrefix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6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30" fillId="5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30" fillId="0" borderId="1" xfId="0" applyFont="1" applyBorder="1" applyAlignment="1">
      <alignment horizontal="justify" vertical="center"/>
    </xf>
    <xf numFmtId="0" fontId="36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/>
    </xf>
    <xf numFmtId="0" fontId="30" fillId="0" borderId="1" xfId="0" applyFont="1" applyFill="1" applyBorder="1" applyAlignment="1">
      <alignment horizontal="justify" vertical="center"/>
    </xf>
    <xf numFmtId="0" fontId="36" fillId="0" borderId="1" xfId="0" applyFont="1" applyFill="1" applyBorder="1" applyAlignment="1">
      <alignment horizontal="justify" vertical="center"/>
    </xf>
    <xf numFmtId="0" fontId="36" fillId="5" borderId="1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justify" vertical="center"/>
    </xf>
    <xf numFmtId="0" fontId="2" fillId="9" borderId="1" xfId="0" applyFont="1" applyFill="1" applyBorder="1" applyAlignment="1">
      <alignment horizontal="justify" vertical="center"/>
    </xf>
    <xf numFmtId="0" fontId="30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2" fillId="12" borderId="1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10" fillId="0" borderId="0" xfId="0" applyFont="1" applyBorder="1"/>
    <xf numFmtId="0" fontId="30" fillId="4" borderId="1" xfId="0" applyFont="1" applyFill="1" applyBorder="1" applyAlignment="1">
      <alignment horizontal="justify" vertical="center"/>
    </xf>
    <xf numFmtId="0" fontId="9" fillId="0" borderId="1" xfId="0" applyNumberFormat="1" applyFont="1" applyFill="1" applyBorder="1" applyAlignment="1">
      <alignment horizontal="center" wrapText="1"/>
    </xf>
    <xf numFmtId="0" fontId="34" fillId="0" borderId="1" xfId="0" applyFont="1" applyBorder="1" applyAlignment="1">
      <alignment horizontal="justify"/>
    </xf>
    <xf numFmtId="0" fontId="1" fillId="16" borderId="1" xfId="0" applyFont="1" applyFill="1" applyBorder="1" applyAlignment="1">
      <alignment horizontal="justify"/>
    </xf>
    <xf numFmtId="0" fontId="1" fillId="16" borderId="1" xfId="0" applyFont="1" applyFill="1" applyBorder="1"/>
    <xf numFmtId="0" fontId="1" fillId="16" borderId="1" xfId="0" applyFont="1" applyFill="1" applyBorder="1" applyAlignment="1">
      <alignment horizontal="justify" wrapText="1"/>
    </xf>
    <xf numFmtId="0" fontId="2" fillId="15" borderId="1" xfId="0" applyFont="1" applyFill="1" applyBorder="1" applyAlignment="1">
      <alignment horizontal="justify" vertical="center"/>
    </xf>
    <xf numFmtId="0" fontId="0" fillId="14" borderId="0" xfId="0" applyFill="1"/>
    <xf numFmtId="0" fontId="0" fillId="15" borderId="1" xfId="0" applyFill="1" applyBorder="1"/>
    <xf numFmtId="0" fontId="2" fillId="13" borderId="0" xfId="0" applyFont="1" applyFill="1" applyAlignment="1">
      <alignment horizontal="center"/>
    </xf>
    <xf numFmtId="0" fontId="30" fillId="4" borderId="1" xfId="0" applyFont="1" applyFill="1" applyBorder="1"/>
    <xf numFmtId="0" fontId="30" fillId="11" borderId="1" xfId="0" applyFont="1" applyFill="1" applyBorder="1"/>
    <xf numFmtId="0" fontId="2" fillId="18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justify" vertical="center"/>
    </xf>
    <xf numFmtId="3" fontId="30" fillId="0" borderId="1" xfId="0" applyNumberFormat="1" applyFont="1" applyFill="1" applyBorder="1" applyAlignment="1">
      <alignment horizontal="justify" vertical="center"/>
    </xf>
    <xf numFmtId="0" fontId="30" fillId="3" borderId="1" xfId="0" applyFont="1" applyFill="1" applyBorder="1" applyAlignment="1">
      <alignment horizontal="justify" vertical="center"/>
    </xf>
    <xf numFmtId="0" fontId="30" fillId="19" borderId="1" xfId="0" applyFont="1" applyFill="1" applyBorder="1" applyAlignment="1">
      <alignment horizontal="justify" vertical="center"/>
    </xf>
    <xf numFmtId="0" fontId="2" fillId="20" borderId="1" xfId="0" applyFont="1" applyFill="1" applyBorder="1" applyAlignment="1">
      <alignment horizontal="justify" vertical="center"/>
    </xf>
    <xf numFmtId="0" fontId="2" fillId="21" borderId="1" xfId="0" applyFont="1" applyFill="1" applyBorder="1" applyAlignment="1">
      <alignment horizontal="justify" vertical="center"/>
    </xf>
    <xf numFmtId="0" fontId="30" fillId="2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left"/>
    </xf>
    <xf numFmtId="0" fontId="30" fillId="18" borderId="1" xfId="0" applyFont="1" applyFill="1" applyBorder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8" fillId="0" borderId="1" xfId="0" applyFont="1" applyFill="1" applyBorder="1" applyAlignment="1">
      <alignment horizontal="justify" vertical="center"/>
    </xf>
    <xf numFmtId="0" fontId="34" fillId="4" borderId="1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justify" vertical="center"/>
    </xf>
    <xf numFmtId="0" fontId="30" fillId="19" borderId="1" xfId="0" applyFont="1" applyFill="1" applyBorder="1"/>
    <xf numFmtId="0" fontId="39" fillId="0" borderId="1" xfId="0" applyFont="1" applyBorder="1" applyAlignment="1">
      <alignment horizontal="justify" vertical="center"/>
    </xf>
    <xf numFmtId="0" fontId="34" fillId="0" borderId="1" xfId="0" applyFont="1" applyFill="1" applyBorder="1" applyAlignment="1">
      <alignment horizontal="justify" vertical="center"/>
    </xf>
    <xf numFmtId="0" fontId="30" fillId="17" borderId="1" xfId="0" applyFont="1" applyFill="1" applyBorder="1" applyAlignment="1">
      <alignment horizontal="justify" vertical="center"/>
    </xf>
    <xf numFmtId="0" fontId="30" fillId="23" borderId="1" xfId="0" applyFont="1" applyFill="1" applyBorder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2" fillId="19" borderId="1" xfId="0" applyFont="1" applyFill="1" applyBorder="1" applyAlignment="1">
      <alignment horizontal="justify" vertical="center"/>
    </xf>
    <xf numFmtId="0" fontId="30" fillId="10" borderId="1" xfId="0" applyFont="1" applyFill="1" applyBorder="1" applyAlignment="1">
      <alignment horizontal="justify" vertical="center"/>
    </xf>
    <xf numFmtId="0" fontId="2" fillId="24" borderId="1" xfId="0" applyFont="1" applyFill="1" applyBorder="1" applyAlignment="1">
      <alignment horizontal="justify" vertical="center"/>
    </xf>
    <xf numFmtId="0" fontId="2" fillId="0" borderId="0" xfId="28" applyFont="1"/>
    <xf numFmtId="0" fontId="40" fillId="0" borderId="0" xfId="29" applyFont="1" applyFill="1"/>
    <xf numFmtId="49" fontId="34" fillId="2" borderId="1" xfId="0" applyNumberFormat="1" applyFont="1" applyFill="1" applyBorder="1" applyAlignment="1">
      <alignment wrapText="1"/>
    </xf>
    <xf numFmtId="49" fontId="34" fillId="2" borderId="15" xfId="0" applyNumberFormat="1" applyFont="1" applyFill="1" applyBorder="1" applyAlignment="1">
      <alignment wrapText="1"/>
    </xf>
    <xf numFmtId="49" fontId="41" fillId="0" borderId="1" xfId="0" applyNumberFormat="1" applyFont="1" applyBorder="1" applyAlignment="1">
      <alignment wrapText="1"/>
    </xf>
    <xf numFmtId="49" fontId="41" fillId="0" borderId="15" xfId="0" applyNumberFormat="1" applyFont="1" applyBorder="1" applyAlignment="1">
      <alignment wrapText="1"/>
    </xf>
    <xf numFmtId="49" fontId="41" fillId="2" borderId="15" xfId="0" applyNumberFormat="1" applyFont="1" applyFill="1" applyBorder="1" applyAlignment="1">
      <alignment wrapText="1"/>
    </xf>
    <xf numFmtId="49" fontId="41" fillId="2" borderId="1" xfId="0" applyNumberFormat="1" applyFont="1" applyFill="1" applyBorder="1" applyAlignment="1">
      <alignment wrapText="1"/>
    </xf>
    <xf numFmtId="0" fontId="34" fillId="0" borderId="15" xfId="0" applyFont="1" applyBorder="1"/>
    <xf numFmtId="49" fontId="34" fillId="2" borderId="15" xfId="0" applyNumberFormat="1" applyFont="1" applyFill="1" applyBorder="1" applyAlignment="1">
      <alignment vertical="center" wrapText="1"/>
    </xf>
    <xf numFmtId="49" fontId="34" fillId="2" borderId="1" xfId="0" applyNumberFormat="1" applyFont="1" applyFill="1" applyBorder="1" applyAlignment="1">
      <alignment vertical="center" wrapText="1"/>
    </xf>
    <xf numFmtId="0" fontId="38" fillId="0" borderId="15" xfId="0" applyFont="1" applyBorder="1"/>
    <xf numFmtId="0" fontId="38" fillId="0" borderId="1" xfId="0" applyFont="1" applyBorder="1"/>
    <xf numFmtId="0" fontId="41" fillId="0" borderId="15" xfId="0" applyFont="1" applyBorder="1"/>
    <xf numFmtId="0" fontId="41" fillId="0" borderId="1" xfId="0" applyFont="1" applyBorder="1"/>
    <xf numFmtId="49" fontId="34" fillId="0" borderId="1" xfId="0" applyNumberFormat="1" applyFont="1" applyFill="1" applyBorder="1" applyAlignment="1">
      <alignment wrapText="1"/>
    </xf>
    <xf numFmtId="49" fontId="42" fillId="2" borderId="15" xfId="0" applyNumberFormat="1" applyFont="1" applyFill="1" applyBorder="1" applyAlignment="1">
      <alignment wrapText="1"/>
    </xf>
    <xf numFmtId="49" fontId="42" fillId="2" borderId="1" xfId="0" applyNumberFormat="1" applyFont="1" applyFill="1" applyBorder="1" applyAlignment="1">
      <alignment wrapText="1"/>
    </xf>
    <xf numFmtId="49" fontId="41" fillId="0" borderId="1" xfId="0" applyNumberFormat="1" applyFont="1" applyFill="1" applyBorder="1" applyAlignment="1">
      <alignment wrapText="1"/>
    </xf>
    <xf numFmtId="49" fontId="34" fillId="2" borderId="18" xfId="0" applyNumberFormat="1" applyFont="1" applyFill="1" applyBorder="1" applyAlignment="1">
      <alignment wrapText="1"/>
    </xf>
    <xf numFmtId="49" fontId="34" fillId="2" borderId="16" xfId="0" applyNumberFormat="1" applyFont="1" applyFill="1" applyBorder="1" applyAlignment="1">
      <alignment wrapText="1"/>
    </xf>
    <xf numFmtId="49" fontId="34" fillId="0" borderId="15" xfId="0" applyNumberFormat="1" applyFont="1" applyFill="1" applyBorder="1" applyAlignment="1">
      <alignment wrapText="1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4" fillId="4" borderId="1" xfId="0" applyFont="1" applyFill="1" applyBorder="1" applyAlignment="1">
      <alignment horizontal="justify" vertical="center"/>
    </xf>
    <xf numFmtId="0" fontId="34" fillId="5" borderId="1" xfId="0" applyFont="1" applyFill="1" applyBorder="1" applyAlignment="1">
      <alignment horizontal="justify" vertical="center"/>
    </xf>
    <xf numFmtId="0" fontId="42" fillId="0" borderId="1" xfId="0" applyFont="1" applyBorder="1" applyAlignment="1">
      <alignment horizontal="justify" vertical="center"/>
    </xf>
    <xf numFmtId="0" fontId="34" fillId="9" borderId="1" xfId="0" applyFont="1" applyFill="1" applyBorder="1" applyAlignment="1">
      <alignment horizontal="justify" vertical="center"/>
    </xf>
    <xf numFmtId="0" fontId="41" fillId="4" borderId="1" xfId="0" applyFont="1" applyFill="1" applyBorder="1" applyAlignment="1">
      <alignment horizontal="justify" vertical="center"/>
    </xf>
    <xf numFmtId="0" fontId="34" fillId="0" borderId="0" xfId="28" applyFont="1"/>
    <xf numFmtId="0" fontId="34" fillId="0" borderId="0" xfId="0" applyFont="1" applyFill="1"/>
    <xf numFmtId="0" fontId="34" fillId="3" borderId="1" xfId="0" applyFont="1" applyFill="1" applyBorder="1" applyAlignment="1">
      <alignment horizontal="justify" vertical="center"/>
    </xf>
    <xf numFmtId="49" fontId="45" fillId="0" borderId="1" xfId="0" applyNumberFormat="1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justify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41" fillId="2" borderId="9" xfId="0" applyNumberFormat="1" applyFont="1" applyFill="1" applyBorder="1" applyAlignment="1">
      <alignment horizontal="center" wrapText="1"/>
    </xf>
    <xf numFmtId="0" fontId="2" fillId="25" borderId="19" xfId="0" applyFont="1" applyFill="1" applyBorder="1" applyAlignment="1">
      <alignment vertical="top"/>
    </xf>
    <xf numFmtId="0" fontId="2" fillId="25" borderId="20" xfId="0" applyFont="1" applyFill="1" applyBorder="1" applyAlignment="1">
      <alignment vertical="top"/>
    </xf>
    <xf numFmtId="0" fontId="46" fillId="0" borderId="0" xfId="0" applyFont="1"/>
    <xf numFmtId="0" fontId="2" fillId="8" borderId="4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vertical="center"/>
    </xf>
    <xf numFmtId="0" fontId="10" fillId="8" borderId="0" xfId="0" applyFont="1" applyFill="1"/>
    <xf numFmtId="49" fontId="2" fillId="8" borderId="0" xfId="0" applyNumberFormat="1" applyFont="1" applyFill="1" applyAlignment="1">
      <alignment wrapText="1"/>
    </xf>
    <xf numFmtId="0" fontId="18" fillId="8" borderId="0" xfId="0" applyFont="1" applyFill="1"/>
    <xf numFmtId="49" fontId="1" fillId="8" borderId="0" xfId="0" applyNumberFormat="1" applyFont="1" applyFill="1" applyAlignment="1">
      <alignment wrapText="1"/>
    </xf>
    <xf numFmtId="0" fontId="9" fillId="8" borderId="0" xfId="0" applyFont="1" applyFill="1"/>
    <xf numFmtId="49" fontId="1" fillId="2" borderId="1" xfId="0" applyNumberFormat="1" applyFont="1" applyFill="1" applyBorder="1" applyAlignment="1">
      <alignment vertical="center" wrapText="1"/>
    </xf>
    <xf numFmtId="49" fontId="35" fillId="8" borderId="0" xfId="0" applyNumberFormat="1" applyFont="1" applyFill="1" applyAlignment="1">
      <alignment wrapText="1"/>
    </xf>
    <xf numFmtId="0" fontId="41" fillId="2" borderId="5" xfId="0" applyNumberFormat="1" applyFont="1" applyFill="1" applyBorder="1" applyAlignment="1">
      <alignment horizontal="center" wrapText="1"/>
    </xf>
    <xf numFmtId="49" fontId="41" fillId="26" borderId="15" xfId="0" applyNumberFormat="1" applyFont="1" applyFill="1" applyBorder="1" applyAlignment="1">
      <alignment wrapText="1"/>
    </xf>
    <xf numFmtId="0" fontId="34" fillId="13" borderId="1" xfId="0" applyFont="1" applyFill="1" applyBorder="1" applyAlignment="1">
      <alignment horizontal="justify" vertical="center"/>
    </xf>
    <xf numFmtId="0" fontId="37" fillId="0" borderId="1" xfId="29" applyFill="1" applyBorder="1" applyAlignment="1">
      <alignment horizontal="justify" vertical="center"/>
    </xf>
    <xf numFmtId="0" fontId="30" fillId="8" borderId="0" xfId="0" applyFont="1" applyFill="1" applyBorder="1" applyAlignment="1">
      <alignment horizontal="left" wrapText="1"/>
    </xf>
    <xf numFmtId="0" fontId="2" fillId="4" borderId="15" xfId="0" applyNumberFormat="1" applyFont="1" applyFill="1" applyBorder="1" applyAlignment="1">
      <alignment horizontal="center" wrapText="1"/>
    </xf>
    <xf numFmtId="0" fontId="34" fillId="4" borderId="15" xfId="0" applyFont="1" applyFill="1" applyBorder="1" applyAlignment="1">
      <alignment horizontal="justify" vertical="center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Fill="1" applyBorder="1" applyAlignment="1">
      <alignment horizontal="center" wrapText="1"/>
    </xf>
    <xf numFmtId="0" fontId="10" fillId="0" borderId="15" xfId="0" applyNumberFormat="1" applyFont="1" applyBorder="1" applyAlignment="1">
      <alignment horizontal="center" wrapText="1"/>
    </xf>
    <xf numFmtId="0" fontId="2" fillId="8" borderId="15" xfId="0" applyNumberFormat="1" applyFont="1" applyFill="1" applyBorder="1" applyAlignment="1">
      <alignment horizont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9" borderId="15" xfId="0" applyNumberFormat="1" applyFont="1" applyFill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0" fontId="2" fillId="5" borderId="15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justify"/>
    </xf>
    <xf numFmtId="0" fontId="2" fillId="4" borderId="15" xfId="0" applyFont="1" applyFill="1" applyBorder="1"/>
    <xf numFmtId="0" fontId="2" fillId="3" borderId="15" xfId="0" applyNumberFormat="1" applyFont="1" applyFill="1" applyBorder="1" applyAlignment="1">
      <alignment horizontal="center" wrapText="1"/>
    </xf>
    <xf numFmtId="0" fontId="2" fillId="0" borderId="17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 wrapText="1"/>
    </xf>
    <xf numFmtId="0" fontId="2" fillId="0" borderId="18" xfId="0" applyNumberFormat="1" applyFont="1" applyFill="1" applyBorder="1" applyAlignment="1">
      <alignment horizontal="center" wrapText="1"/>
    </xf>
    <xf numFmtId="0" fontId="34" fillId="0" borderId="0" xfId="0" applyFont="1" applyFill="1" applyAlignment="1">
      <alignment horizontal="justify" vertical="center"/>
    </xf>
    <xf numFmtId="0" fontId="34" fillId="0" borderId="1" xfId="0" applyFont="1" applyFill="1" applyBorder="1" applyAlignment="1">
      <alignment vertical="center"/>
    </xf>
    <xf numFmtId="0" fontId="47" fillId="0" borderId="0" xfId="0" applyFont="1"/>
    <xf numFmtId="0" fontId="47" fillId="0" borderId="21" xfId="0" applyFont="1" applyBorder="1" applyAlignment="1">
      <alignment vertical="center" wrapText="1"/>
    </xf>
    <xf numFmtId="0" fontId="47" fillId="0" borderId="22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justify" wrapText="1"/>
    </xf>
    <xf numFmtId="0" fontId="48" fillId="0" borderId="1" xfId="0" applyFont="1" applyFill="1" applyBorder="1" applyAlignment="1">
      <alignment horizontal="justify" vertical="center"/>
    </xf>
    <xf numFmtId="0" fontId="48" fillId="0" borderId="1" xfId="0" applyNumberFormat="1" applyFont="1" applyFill="1" applyBorder="1" applyAlignment="1">
      <alignment horizontal="justify" wrapText="1"/>
    </xf>
    <xf numFmtId="0" fontId="7" fillId="0" borderId="0" xfId="0" applyFont="1" applyFill="1"/>
    <xf numFmtId="0" fontId="2" fillId="10" borderId="1" xfId="0" applyFont="1" applyFill="1" applyBorder="1" applyAlignment="1">
      <alignment horizontal="justify" vertical="center" wrapText="1"/>
    </xf>
    <xf numFmtId="0" fontId="49" fillId="0" borderId="1" xfId="0" applyFont="1" applyBorder="1" applyAlignment="1">
      <alignment horizontal="justify" vertical="center"/>
    </xf>
    <xf numFmtId="0" fontId="40" fillId="0" borderId="1" xfId="0" applyNumberFormat="1" applyFont="1" applyFill="1" applyBorder="1" applyAlignment="1">
      <alignment horizontal="center" wrapText="1"/>
    </xf>
    <xf numFmtId="0" fontId="49" fillId="0" borderId="1" xfId="0" applyFont="1" applyFill="1" applyBorder="1" applyAlignment="1">
      <alignment horizontal="justify" vertical="center"/>
    </xf>
    <xf numFmtId="0" fontId="40" fillId="0" borderId="15" xfId="0" applyNumberFormat="1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justify" vertical="center"/>
    </xf>
    <xf numFmtId="0" fontId="32" fillId="0" borderId="1" xfId="0" applyFont="1" applyBorder="1" applyAlignment="1">
      <alignment horizontal="center" wrapText="1"/>
    </xf>
    <xf numFmtId="0" fontId="37" fillId="0" borderId="1" xfId="29" applyBorder="1" applyAlignment="1">
      <alignment horizontal="justify" vertical="center"/>
    </xf>
    <xf numFmtId="49" fontId="30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12" fillId="0" borderId="1" xfId="0" applyNumberFormat="1" applyFon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41" fillId="2" borderId="4" xfId="0" applyNumberFormat="1" applyFont="1" applyFill="1" applyBorder="1" applyAlignment="1">
      <alignment horizontal="center" vertical="center" wrapText="1"/>
    </xf>
    <xf numFmtId="49" fontId="41" fillId="2" borderId="17" xfId="0" applyNumberFormat="1" applyFont="1" applyFill="1" applyBorder="1" applyAlignment="1">
      <alignment horizontal="center" vertical="center" wrapText="1"/>
    </xf>
    <xf numFmtId="49" fontId="30" fillId="8" borderId="0" xfId="0" applyNumberFormat="1" applyFont="1" applyFill="1" applyAlignment="1">
      <alignment horizontal="left" wrapText="1"/>
    </xf>
    <xf numFmtId="49" fontId="30" fillId="8" borderId="0" xfId="0" applyNumberFormat="1" applyFont="1" applyFill="1" applyBorder="1" applyAlignment="1">
      <alignment horizontal="center" wrapText="1"/>
    </xf>
    <xf numFmtId="0" fontId="30" fillId="8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</cellXfs>
  <cellStyles count="30">
    <cellStyle name="Hipervínculo" xfId="29" builtinId="8"/>
    <cellStyle name="Normal" xfId="0" builtinId="0"/>
    <cellStyle name="Normal 10" xfId="1" xr:uid="{00000000-0005-0000-0000-000002000000}"/>
    <cellStyle name="Normal 10 2" xfId="2" xr:uid="{00000000-0005-0000-0000-000003000000}"/>
    <cellStyle name="Normal 10 3" xfId="3" xr:uid="{00000000-0005-0000-0000-000004000000}"/>
    <cellStyle name="Normal 10 4" xfId="4" xr:uid="{00000000-0005-0000-0000-000005000000}"/>
    <cellStyle name="Normal 11" xfId="5" xr:uid="{00000000-0005-0000-0000-000006000000}"/>
    <cellStyle name="Normal 12" xfId="6" xr:uid="{00000000-0005-0000-0000-000007000000}"/>
    <cellStyle name="Normal 12 2" xfId="7" xr:uid="{00000000-0005-0000-0000-000008000000}"/>
    <cellStyle name="Normal 12 3" xfId="8" xr:uid="{00000000-0005-0000-0000-000009000000}"/>
    <cellStyle name="Normal 12 4" xfId="9" xr:uid="{00000000-0005-0000-0000-00000A000000}"/>
    <cellStyle name="Normal 13" xfId="10" xr:uid="{00000000-0005-0000-0000-00000B000000}"/>
    <cellStyle name="Normal 2" xfId="11" xr:uid="{00000000-0005-0000-0000-00000C000000}"/>
    <cellStyle name="Normal 3" xfId="12" xr:uid="{00000000-0005-0000-0000-00000D000000}"/>
    <cellStyle name="Normal 4 2" xfId="13" xr:uid="{00000000-0005-0000-0000-00000E000000}"/>
    <cellStyle name="Normal 4 3" xfId="14" xr:uid="{00000000-0005-0000-0000-00000F000000}"/>
    <cellStyle name="Normal 4 4" xfId="15" xr:uid="{00000000-0005-0000-0000-000010000000}"/>
    <cellStyle name="Normal 6" xfId="16" xr:uid="{00000000-0005-0000-0000-000011000000}"/>
    <cellStyle name="Normal 6 2" xfId="17" xr:uid="{00000000-0005-0000-0000-000012000000}"/>
    <cellStyle name="Normal 6 3" xfId="18" xr:uid="{00000000-0005-0000-0000-000013000000}"/>
    <cellStyle name="Normal 6 4" xfId="19" xr:uid="{00000000-0005-0000-0000-000014000000}"/>
    <cellStyle name="Normal 7" xfId="20" xr:uid="{00000000-0005-0000-0000-000015000000}"/>
    <cellStyle name="Normal 7 2" xfId="21" xr:uid="{00000000-0005-0000-0000-000016000000}"/>
    <cellStyle name="Normal 7 3" xfId="22" xr:uid="{00000000-0005-0000-0000-000017000000}"/>
    <cellStyle name="Normal 7 4" xfId="23" xr:uid="{00000000-0005-0000-0000-000018000000}"/>
    <cellStyle name="Normal 8" xfId="24" xr:uid="{00000000-0005-0000-0000-000019000000}"/>
    <cellStyle name="Normal 9" xfId="25" xr:uid="{00000000-0005-0000-0000-00001A000000}"/>
    <cellStyle name="Normal 9 2" xfId="26" xr:uid="{00000000-0005-0000-0000-00001B000000}"/>
    <cellStyle name="Normal 9 3" xfId="27" xr:uid="{00000000-0005-0000-0000-00001C000000}"/>
    <cellStyle name="Normal 9 4" xfId="28" xr:uid="{00000000-0005-0000-0000-00001D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1" displayName="Tabla1" ref="C8:F9" totalsRowShown="0" headerRowDxfId="4">
  <tableColumns count="4">
    <tableColumn id="1" xr3:uid="{00000000-0010-0000-0000-000001000000}" name="Ind(*)" dataDxfId="3"/>
    <tableColumn id="2" xr3:uid="{00000000-0010-0000-0000-000002000000}" name="Etiqueta XML" dataDxfId="2"/>
    <tableColumn id="3" xr3:uid="{00000000-0010-0000-0000-000003000000}" name="Descripción" dataDxfId="1"/>
    <tableColumn id="4" xr3:uid="{00000000-0010-0000-0000-000004000000}" name="Cambios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./Declaration/GoodsShipment/GovernmentAgencyGoodsItem/Commodity/CountQuantity@unitCode" TargetMode="External"/><Relationship Id="rId13" Type="http://schemas.openxmlformats.org/officeDocument/2006/relationships/hyperlink" Target="mailto:./Declaration/DutyTaxFee/Payment/PaymentAmount/@currencyID" TargetMode="External"/><Relationship Id="rId18" Type="http://schemas.openxmlformats.org/officeDocument/2006/relationships/hyperlink" Target="mailto:./Declaration/GoodsShipment/GovernmentAgencyGoodsItem/Commodity/Constituent/ElementQuantity/@unitCode" TargetMode="External"/><Relationship Id="rId3" Type="http://schemas.openxmlformats.org/officeDocument/2006/relationships/printerSettings" Target="../printerSettings/printerSettings4.bin"/><Relationship Id="rId21" Type="http://schemas.openxmlformats.org/officeDocument/2006/relationships/comments" Target="../comments1.xml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./ValidityDurationMeasure/@unitCode" TargetMode="External"/><Relationship Id="rId17" Type="http://schemas.openxmlformats.org/officeDocument/2006/relationships/hyperlink" Target="mailto:./Declaration/AmountAmount/@currencyID" TargetMode="External"/><Relationship Id="rId2" Type="http://schemas.openxmlformats.org/officeDocument/2006/relationships/printerSettings" Target="../printerSettings/printerSettings3.bin"/><Relationship Id="rId16" Type="http://schemas.openxmlformats.org/officeDocument/2006/relationships/hyperlink" Target="mailto:./Commodity/GoodsMeasure/TariffQuantity/@unitCode" TargetMode="External"/><Relationship Id="rId20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./Declaration/ValidityDurationMeasure/@unitCode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hyperlink" Target="mailto:./Declaration/GoodsShipment/GovernmentAgencyGoodsItem/Commodity/GoodsMeasure/TariffQuantity/@unitCode" TargetMode="External"/><Relationship Id="rId10" Type="http://schemas.openxmlformats.org/officeDocument/2006/relationships/hyperlink" Target="mailto:./GoodsMeasure/TariffQuantity@unitCode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mailto:./Declaration/GoodsShipment/GovernmentAgencyGoodsItem/GoodsMeasure/TariffQuantity@unitCode" TargetMode="External"/><Relationship Id="rId14" Type="http://schemas.openxmlformats.org/officeDocument/2006/relationships/hyperlink" Target="mailto:./DutyTaxFee/Payment/PaymentAmount/@currencyI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./Declaration/GoodsShipment/GovernmentAgencyGoodsItem/Commodity/Constituent/ElementQuantity/@unitCode" TargetMode="External"/><Relationship Id="rId13" Type="http://schemas.openxmlformats.org/officeDocument/2006/relationships/hyperlink" Target="mailto:./Declaration/Carrier/ID/@schemeID" TargetMode="External"/><Relationship Id="rId18" Type="http://schemas.openxmlformats.org/officeDocument/2006/relationships/printerSettings" Target="../printerSettings/printerSettings12.bin"/><Relationship Id="rId3" Type="http://schemas.openxmlformats.org/officeDocument/2006/relationships/hyperlink" Target="mailto:./GoodsMeasure/TariffQuantity@unitCode" TargetMode="External"/><Relationship Id="rId7" Type="http://schemas.openxmlformats.org/officeDocument/2006/relationships/hyperlink" Target="mailto:./Declaration/AmountAmount/@currencyID" TargetMode="External"/><Relationship Id="rId12" Type="http://schemas.openxmlformats.org/officeDocument/2006/relationships/hyperlink" Target="mailto:./Declaration/Agent/ID/@schemeID" TargetMode="External"/><Relationship Id="rId17" Type="http://schemas.openxmlformats.org/officeDocument/2006/relationships/hyperlink" Target="mailto:./Declaration/Exporter/ID/@schemeID" TargetMode="External"/><Relationship Id="rId2" Type="http://schemas.openxmlformats.org/officeDocument/2006/relationships/hyperlink" Target="mailto:./Declaration/GoodsShipment/GovernmentAgencyGoodsItem/GoodsMeasure/TariffQuantity@unitCode" TargetMode="External"/><Relationship Id="rId16" Type="http://schemas.openxmlformats.org/officeDocument/2006/relationships/hyperlink" Target="mailto:./Declaration/Importer/ID/@schemeID" TargetMode="External"/><Relationship Id="rId20" Type="http://schemas.openxmlformats.org/officeDocument/2006/relationships/comments" Target="../comments4.xml"/><Relationship Id="rId1" Type="http://schemas.openxmlformats.org/officeDocument/2006/relationships/hyperlink" Target="mailto:./Declaration/GoodsShipment/GovernmentAgencyGoodsItem/Commodity/CountQuantity/@unitCode" TargetMode="External"/><Relationship Id="rId6" Type="http://schemas.openxmlformats.org/officeDocument/2006/relationships/hyperlink" Target="mailto:./Commodity/GoodsMeasure/TariffQuantity/@unitCode" TargetMode="External"/><Relationship Id="rId11" Type="http://schemas.openxmlformats.org/officeDocument/2006/relationships/hyperlink" Target="mailto:./Declaration/Submitter/ID/@schemeID" TargetMode="External"/><Relationship Id="rId5" Type="http://schemas.openxmlformats.org/officeDocument/2006/relationships/hyperlink" Target="mailto:./Declaration/GoodsShipment/GovernmentAgencyGoodsItem/Commodity/GoodsMeasure/TariffQuantity/@unitCode" TargetMode="External"/><Relationship Id="rId15" Type="http://schemas.openxmlformats.org/officeDocument/2006/relationships/hyperlink" Target="mailto:./Declaration/GoodsShipment/DeliveryDestination/ID@schemeID" TargetMode="External"/><Relationship Id="rId10" Type="http://schemas.openxmlformats.org/officeDocument/2006/relationships/hyperlink" Target="mailto:./Declaration/DutyTaxFee/Payment/PaymentAmount/@currencyID" TargetMode="External"/><Relationship Id="rId19" Type="http://schemas.openxmlformats.org/officeDocument/2006/relationships/vmlDrawing" Target="../drawings/vmlDrawing4.vml"/><Relationship Id="rId4" Type="http://schemas.openxmlformats.org/officeDocument/2006/relationships/hyperlink" Target="mailto:./ValidityDurationMeasure/@unitCode" TargetMode="External"/><Relationship Id="rId9" Type="http://schemas.openxmlformats.org/officeDocument/2006/relationships/hyperlink" Target="mailto:./Declaration/ValidityDurationMeasure/@unitCode" TargetMode="External"/><Relationship Id="rId14" Type="http://schemas.openxmlformats.org/officeDocument/2006/relationships/hyperlink" Target="mailto:./Declaration/GoodsShipment/AdditionalDocument/Submitter/ID/@scheme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5"/>
  <sheetViews>
    <sheetView showGridLines="0" workbookViewId="0">
      <selection activeCell="E24" sqref="E24"/>
    </sheetView>
  </sheetViews>
  <sheetFormatPr baseColWidth="10" defaultRowHeight="12.75" x14ac:dyDescent="0.2"/>
  <cols>
    <col min="2" max="2" width="2.7109375" customWidth="1"/>
    <col min="3" max="3" width="7.42578125" customWidth="1"/>
    <col min="4" max="4" width="34.42578125" customWidth="1"/>
    <col min="5" max="5" width="40.42578125" customWidth="1"/>
    <col min="6" max="6" width="60.5703125" customWidth="1"/>
  </cols>
  <sheetData>
    <row r="3" spans="2:6" ht="18" x14ac:dyDescent="0.25">
      <c r="B3" s="453" t="s">
        <v>659</v>
      </c>
      <c r="C3" s="453"/>
      <c r="D3" s="453"/>
      <c r="E3" s="453"/>
      <c r="F3" s="453"/>
    </row>
    <row r="4" spans="2:6" ht="15" x14ac:dyDescent="0.2">
      <c r="E4" s="230" t="s">
        <v>1305</v>
      </c>
    </row>
    <row r="6" spans="2:6" x14ac:dyDescent="0.2">
      <c r="B6" s="229" t="s">
        <v>1301</v>
      </c>
      <c r="C6" s="263"/>
      <c r="D6" s="263"/>
    </row>
    <row r="8" spans="2:6" x14ac:dyDescent="0.2">
      <c r="B8" s="4"/>
      <c r="C8" s="4" t="s">
        <v>1277</v>
      </c>
      <c r="D8" s="4" t="s">
        <v>653</v>
      </c>
      <c r="E8" s="4" t="s">
        <v>903</v>
      </c>
      <c r="F8" s="4" t="s">
        <v>1278</v>
      </c>
    </row>
    <row r="9" spans="2:6" ht="38.25" x14ac:dyDescent="0.2">
      <c r="B9" s="4"/>
      <c r="C9" s="228" t="s">
        <v>1281</v>
      </c>
      <c r="D9" s="227"/>
      <c r="E9" s="227" t="s">
        <v>1306</v>
      </c>
      <c r="F9" s="264" t="s">
        <v>1307</v>
      </c>
    </row>
    <row r="12" spans="2:6" x14ac:dyDescent="0.2">
      <c r="C12" s="228" t="s">
        <v>1282</v>
      </c>
    </row>
    <row r="13" spans="2:6" x14ac:dyDescent="0.2">
      <c r="C13" s="4" t="s">
        <v>1279</v>
      </c>
      <c r="D13" s="454" t="s">
        <v>1280</v>
      </c>
      <c r="E13" s="454"/>
    </row>
    <row r="14" spans="2:6" x14ac:dyDescent="0.2">
      <c r="C14" s="4" t="s">
        <v>1281</v>
      </c>
      <c r="D14" s="454" t="s">
        <v>1302</v>
      </c>
      <c r="E14" s="454"/>
    </row>
    <row r="15" spans="2:6" x14ac:dyDescent="0.2">
      <c r="C15" s="4" t="s">
        <v>1276</v>
      </c>
      <c r="D15" s="454" t="s">
        <v>1303</v>
      </c>
      <c r="E15" s="454"/>
    </row>
  </sheetData>
  <customSheetViews>
    <customSheetView guid="{E3CE6DFE-AB61-442D-8866-CA7CDF895036}">
      <selection activeCell="C4" sqref="C4:G4"/>
      <pageMargins left="0.7" right="0.7" top="0.75" bottom="0.75" header="0.3" footer="0.3"/>
    </customSheetView>
  </customSheetViews>
  <mergeCells count="4">
    <mergeCell ref="B3:F3"/>
    <mergeCell ref="D13:E13"/>
    <mergeCell ref="D14:E14"/>
    <mergeCell ref="D15:E1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F1976"/>
  <sheetViews>
    <sheetView zoomScale="90" zoomScaleNormal="9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L136" sqref="L136"/>
    </sheetView>
  </sheetViews>
  <sheetFormatPr baseColWidth="10" defaultRowHeight="12.75" x14ac:dyDescent="0.2"/>
  <cols>
    <col min="1" max="10" width="0.85546875" style="4" customWidth="1"/>
    <col min="11" max="11" width="36.140625" style="63" customWidth="1"/>
    <col min="12" max="12" width="126.7109375" style="292" customWidth="1"/>
    <col min="13" max="13" width="17.28515625" style="4" customWidth="1"/>
    <col min="14" max="14" width="55" style="73" customWidth="1"/>
    <col min="15" max="15" width="10.28515625" style="4" customWidth="1"/>
    <col min="16" max="16" width="22.7109375" style="4" customWidth="1"/>
    <col min="17" max="17" width="9.7109375" style="4" customWidth="1"/>
    <col min="18" max="18" width="5" style="180" customWidth="1"/>
    <col min="19" max="19" width="20.42578125" style="191" customWidth="1"/>
    <col min="20" max="20" width="35.5703125" style="159" bestFit="1" customWidth="1"/>
    <col min="21" max="42" width="5.7109375" style="4" customWidth="1"/>
    <col min="43" max="44" width="5.140625" style="4" customWidth="1"/>
    <col min="45" max="59" width="11.42578125" style="4" customWidth="1"/>
    <col min="60" max="16384" width="11.42578125" style="4"/>
  </cols>
  <sheetData>
    <row r="1" spans="1:45" ht="21.75" customHeight="1" x14ac:dyDescent="0.25">
      <c r="A1" s="223"/>
      <c r="K1" s="84"/>
      <c r="L1" s="290"/>
      <c r="U1" s="85" t="s">
        <v>534</v>
      </c>
      <c r="V1" s="82"/>
      <c r="W1" s="82"/>
      <c r="X1" s="83"/>
      <c r="Y1" s="82"/>
      <c r="Z1" s="44"/>
      <c r="AA1" s="85" t="s">
        <v>532</v>
      </c>
      <c r="AB1" s="82"/>
      <c r="AC1" s="82"/>
      <c r="AD1" s="83"/>
      <c r="AE1" s="82"/>
      <c r="AF1" s="44"/>
      <c r="AG1" s="85" t="s">
        <v>531</v>
      </c>
      <c r="AH1" s="82"/>
      <c r="AI1" s="82"/>
      <c r="AJ1" s="83"/>
      <c r="AK1" s="82"/>
      <c r="AL1" s="44"/>
      <c r="AM1" s="85" t="s">
        <v>887</v>
      </c>
      <c r="AN1" s="82"/>
      <c r="AO1" s="83"/>
      <c r="AP1" s="82"/>
      <c r="AQ1" s="44"/>
    </row>
    <row r="2" spans="1:45" ht="15.75" customHeight="1" x14ac:dyDescent="0.3">
      <c r="K2" s="64" t="s">
        <v>659</v>
      </c>
      <c r="L2" s="291"/>
      <c r="U2" s="32"/>
      <c r="V2" s="33"/>
      <c r="W2" s="33"/>
      <c r="X2" s="34"/>
      <c r="Y2" s="33"/>
      <c r="Z2" s="44"/>
      <c r="AA2" s="32"/>
      <c r="AB2" s="33"/>
      <c r="AC2" s="33"/>
      <c r="AD2" s="34"/>
      <c r="AE2" s="33"/>
      <c r="AF2" s="44"/>
      <c r="AG2" s="32"/>
      <c r="AH2" s="33"/>
      <c r="AI2" s="33"/>
      <c r="AJ2" s="34"/>
      <c r="AK2" s="33"/>
      <c r="AL2" s="44"/>
      <c r="AM2" s="32"/>
      <c r="AN2" s="33"/>
      <c r="AO2" s="34"/>
      <c r="AP2" s="33"/>
      <c r="AQ2" s="44"/>
    </row>
    <row r="3" spans="1:45" x14ac:dyDescent="0.2">
      <c r="U3" s="39" t="s">
        <v>533</v>
      </c>
      <c r="V3" s="39" t="s">
        <v>535</v>
      </c>
      <c r="W3" s="39" t="s">
        <v>1005</v>
      </c>
      <c r="X3" s="39" t="s">
        <v>1006</v>
      </c>
      <c r="Y3" s="39" t="s">
        <v>473</v>
      </c>
      <c r="Z3" s="44"/>
      <c r="AA3" s="39" t="s">
        <v>533</v>
      </c>
      <c r="AB3" s="39" t="s">
        <v>535</v>
      </c>
      <c r="AC3" s="39" t="s">
        <v>1005</v>
      </c>
      <c r="AD3" s="39" t="s">
        <v>1006</v>
      </c>
      <c r="AE3" s="39" t="s">
        <v>473</v>
      </c>
      <c r="AF3" s="44"/>
      <c r="AG3" s="39" t="s">
        <v>533</v>
      </c>
      <c r="AH3" s="39" t="s">
        <v>535</v>
      </c>
      <c r="AI3" s="39" t="s">
        <v>1005</v>
      </c>
      <c r="AJ3" s="39" t="s">
        <v>1006</v>
      </c>
      <c r="AK3" s="39" t="s">
        <v>473</v>
      </c>
      <c r="AL3" s="44"/>
      <c r="AM3" s="39" t="s">
        <v>533</v>
      </c>
      <c r="AN3" s="39" t="s">
        <v>1005</v>
      </c>
      <c r="AO3" s="39" t="s">
        <v>1006</v>
      </c>
      <c r="AP3" s="39" t="s">
        <v>473</v>
      </c>
      <c r="AQ3" s="44"/>
    </row>
    <row r="4" spans="1:45" ht="57" customHeight="1" x14ac:dyDescent="0.2">
      <c r="K4" s="65" t="s">
        <v>653</v>
      </c>
      <c r="L4" s="293"/>
      <c r="M4" s="41" t="s">
        <v>902</v>
      </c>
      <c r="N4" s="232" t="s">
        <v>903</v>
      </c>
      <c r="O4" s="41" t="s">
        <v>826</v>
      </c>
      <c r="P4" s="41" t="s">
        <v>1059</v>
      </c>
      <c r="Q4" s="41" t="s">
        <v>1058</v>
      </c>
      <c r="R4" s="181" t="s">
        <v>1057</v>
      </c>
      <c r="S4" s="192" t="s">
        <v>904</v>
      </c>
      <c r="T4" s="160" t="s">
        <v>1165</v>
      </c>
      <c r="U4" s="42" t="s">
        <v>1007</v>
      </c>
      <c r="V4" s="42" t="s">
        <v>840</v>
      </c>
      <c r="W4" s="42" t="s">
        <v>1008</v>
      </c>
      <c r="X4" s="42" t="s">
        <v>20</v>
      </c>
      <c r="Y4" s="42" t="s">
        <v>21</v>
      </c>
      <c r="Z4" s="49"/>
      <c r="AA4" s="42" t="s">
        <v>1007</v>
      </c>
      <c r="AB4" s="42" t="s">
        <v>840</v>
      </c>
      <c r="AC4" s="42" t="s">
        <v>1008</v>
      </c>
      <c r="AD4" s="42" t="s">
        <v>20</v>
      </c>
      <c r="AE4" s="42" t="s">
        <v>21</v>
      </c>
      <c r="AF4" s="49"/>
      <c r="AG4" s="42" t="s">
        <v>1007</v>
      </c>
      <c r="AH4" s="42" t="s">
        <v>840</v>
      </c>
      <c r="AI4" s="42" t="s">
        <v>1008</v>
      </c>
      <c r="AJ4" s="42" t="s">
        <v>20</v>
      </c>
      <c r="AK4" s="42" t="s">
        <v>21</v>
      </c>
      <c r="AL4" s="49"/>
      <c r="AM4" s="42" t="s">
        <v>1007</v>
      </c>
      <c r="AN4" s="42" t="s">
        <v>1008</v>
      </c>
      <c r="AO4" s="42" t="s">
        <v>20</v>
      </c>
      <c r="AP4" s="42" t="s">
        <v>21</v>
      </c>
      <c r="AQ4" s="44"/>
    </row>
    <row r="5" spans="1:45" x14ac:dyDescent="0.2">
      <c r="A5" s="15"/>
      <c r="B5" s="15"/>
      <c r="C5" s="15"/>
      <c r="D5" s="15"/>
      <c r="E5" s="15"/>
      <c r="F5" s="15"/>
      <c r="G5" s="15"/>
      <c r="H5" s="15"/>
      <c r="I5" s="15"/>
      <c r="J5" s="50"/>
      <c r="K5" s="66"/>
      <c r="L5" s="294"/>
      <c r="M5" s="15"/>
      <c r="N5" s="74"/>
      <c r="O5" s="15"/>
      <c r="P5" s="15"/>
      <c r="Q5" s="15"/>
      <c r="R5" s="182"/>
      <c r="S5" s="193"/>
      <c r="T5" s="161"/>
      <c r="U5" s="5" t="s">
        <v>871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5" x14ac:dyDescent="0.2">
      <c r="A6" s="51"/>
      <c r="B6" s="51"/>
      <c r="C6" s="51"/>
      <c r="D6" s="51"/>
      <c r="E6" s="51"/>
      <c r="F6" s="51"/>
      <c r="G6" s="51"/>
      <c r="H6" s="51"/>
      <c r="I6" s="51"/>
      <c r="J6" s="52"/>
      <c r="K6" s="67" t="s">
        <v>1038</v>
      </c>
      <c r="L6" s="295" t="s">
        <v>1308</v>
      </c>
      <c r="M6" s="17"/>
      <c r="N6" s="75" t="s">
        <v>763</v>
      </c>
      <c r="O6" s="24"/>
      <c r="P6" s="24"/>
      <c r="Q6" s="17"/>
      <c r="R6" s="54"/>
      <c r="S6" s="194"/>
      <c r="T6" s="162"/>
      <c r="U6" s="235" t="s">
        <v>871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5" x14ac:dyDescent="0.2">
      <c r="A7" s="51"/>
      <c r="B7" s="15"/>
      <c r="C7" s="15"/>
      <c r="D7" s="15"/>
      <c r="E7" s="15"/>
      <c r="F7" s="15"/>
      <c r="G7" s="15"/>
      <c r="H7" s="15"/>
      <c r="I7" s="15"/>
      <c r="J7" s="50"/>
      <c r="K7" s="66"/>
      <c r="L7" s="294"/>
      <c r="M7" s="15"/>
      <c r="N7" s="74"/>
      <c r="O7" s="15"/>
      <c r="P7" s="15"/>
      <c r="Q7" s="15"/>
      <c r="R7" s="182"/>
      <c r="S7" s="193"/>
      <c r="T7" s="161"/>
      <c r="U7" s="235" t="s">
        <v>871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5" ht="25.5" x14ac:dyDescent="0.2">
      <c r="A8" s="51"/>
      <c r="B8" s="15"/>
      <c r="C8" s="51"/>
      <c r="D8" s="51"/>
      <c r="E8" s="51"/>
      <c r="F8" s="51"/>
      <c r="G8" s="51"/>
      <c r="H8" s="51"/>
      <c r="I8" s="51"/>
      <c r="J8" s="52"/>
      <c r="K8" s="67" t="s">
        <v>205</v>
      </c>
      <c r="L8" s="295"/>
      <c r="M8" s="17"/>
      <c r="N8" s="75" t="s">
        <v>526</v>
      </c>
      <c r="O8" s="24"/>
      <c r="P8" s="24"/>
      <c r="Q8" s="17"/>
      <c r="R8" s="54"/>
      <c r="S8" s="194"/>
      <c r="T8" s="162"/>
      <c r="U8" s="234" t="s">
        <v>890</v>
      </c>
      <c r="V8" s="43" t="s">
        <v>890</v>
      </c>
      <c r="W8" s="43" t="s">
        <v>890</v>
      </c>
      <c r="X8" s="43" t="s">
        <v>890</v>
      </c>
      <c r="Y8" s="43" t="s">
        <v>890</v>
      </c>
      <c r="Z8" s="43"/>
      <c r="AA8" s="43" t="s">
        <v>890</v>
      </c>
      <c r="AB8" s="43" t="s">
        <v>890</v>
      </c>
      <c r="AC8" s="43" t="s">
        <v>890</v>
      </c>
      <c r="AD8" s="43" t="s">
        <v>890</v>
      </c>
      <c r="AE8" s="43" t="s">
        <v>890</v>
      </c>
      <c r="AF8" s="49"/>
      <c r="AG8" s="43" t="s">
        <v>890</v>
      </c>
      <c r="AH8" s="43" t="s">
        <v>890</v>
      </c>
      <c r="AI8" s="43" t="s">
        <v>890</v>
      </c>
      <c r="AJ8" s="43" t="s">
        <v>890</v>
      </c>
      <c r="AK8" s="43" t="s">
        <v>890</v>
      </c>
      <c r="AL8" s="49"/>
      <c r="AM8" s="43" t="s">
        <v>890</v>
      </c>
      <c r="AN8" s="43" t="s">
        <v>890</v>
      </c>
      <c r="AO8" s="43" t="s">
        <v>890</v>
      </c>
      <c r="AP8" s="43" t="s">
        <v>890</v>
      </c>
      <c r="AQ8" s="44"/>
    </row>
    <row r="9" spans="1:45" ht="39" x14ac:dyDescent="0.25">
      <c r="A9" s="51"/>
      <c r="B9" s="15"/>
      <c r="C9" s="51"/>
      <c r="D9" s="15"/>
      <c r="E9" s="15"/>
      <c r="F9" s="15"/>
      <c r="G9" s="15"/>
      <c r="H9" s="15"/>
      <c r="I9" s="15"/>
      <c r="J9" s="50"/>
      <c r="K9" s="62" t="s">
        <v>206</v>
      </c>
      <c r="L9" s="296" t="s">
        <v>1318</v>
      </c>
      <c r="M9" s="18" t="s">
        <v>1113</v>
      </c>
      <c r="N9" s="76" t="s">
        <v>1300</v>
      </c>
      <c r="O9" s="137" t="s">
        <v>317</v>
      </c>
      <c r="P9" s="137"/>
      <c r="Q9" s="139" t="s">
        <v>16</v>
      </c>
      <c r="R9" s="140">
        <v>4</v>
      </c>
      <c r="S9" s="195"/>
      <c r="T9" s="163"/>
      <c r="U9" s="233" t="s">
        <v>890</v>
      </c>
      <c r="V9" s="11" t="s">
        <v>890</v>
      </c>
      <c r="W9" s="11" t="s">
        <v>890</v>
      </c>
      <c r="X9" s="11" t="s">
        <v>890</v>
      </c>
      <c r="Y9" s="11" t="s">
        <v>890</v>
      </c>
      <c r="Z9" s="11"/>
      <c r="AA9" s="11" t="s">
        <v>890</v>
      </c>
      <c r="AB9" s="11" t="s">
        <v>890</v>
      </c>
      <c r="AC9" s="11" t="s">
        <v>890</v>
      </c>
      <c r="AD9" s="11" t="s">
        <v>890</v>
      </c>
      <c r="AE9" s="11" t="s">
        <v>890</v>
      </c>
      <c r="AF9" s="49"/>
      <c r="AG9" s="11" t="s">
        <v>890</v>
      </c>
      <c r="AH9" s="11" t="s">
        <v>890</v>
      </c>
      <c r="AI9" s="11" t="s">
        <v>890</v>
      </c>
      <c r="AJ9" s="11" t="s">
        <v>890</v>
      </c>
      <c r="AK9" s="11" t="s">
        <v>890</v>
      </c>
      <c r="AL9" s="49"/>
      <c r="AM9" s="11" t="s">
        <v>890</v>
      </c>
      <c r="AN9" s="11" t="s">
        <v>890</v>
      </c>
      <c r="AO9" s="11" t="s">
        <v>890</v>
      </c>
      <c r="AP9" s="11" t="s">
        <v>890</v>
      </c>
      <c r="AQ9" s="44"/>
      <c r="AS9" s="53"/>
    </row>
    <row r="10" spans="1:45" x14ac:dyDescent="0.2">
      <c r="A10" s="51"/>
      <c r="B10" s="15"/>
      <c r="C10" s="51"/>
      <c r="D10" s="18"/>
      <c r="E10" s="18"/>
      <c r="F10" s="18"/>
      <c r="G10" s="18"/>
      <c r="H10" s="18"/>
      <c r="I10" s="18"/>
      <c r="J10" s="21"/>
      <c r="K10" s="66" t="s">
        <v>212</v>
      </c>
      <c r="L10" s="294" t="s">
        <v>1319</v>
      </c>
      <c r="M10" s="18" t="s">
        <v>107</v>
      </c>
      <c r="N10" s="76" t="s">
        <v>305</v>
      </c>
      <c r="O10" s="9" t="s">
        <v>1096</v>
      </c>
      <c r="P10" s="9" t="s">
        <v>1132</v>
      </c>
      <c r="Q10" s="26" t="s">
        <v>1131</v>
      </c>
      <c r="R10" s="27">
        <v>10</v>
      </c>
      <c r="S10" s="193"/>
      <c r="T10" s="161" t="s">
        <v>1234</v>
      </c>
      <c r="U10" s="233" t="s">
        <v>890</v>
      </c>
      <c r="V10" s="11" t="s">
        <v>890</v>
      </c>
      <c r="W10" s="11" t="s">
        <v>890</v>
      </c>
      <c r="X10" s="11" t="s">
        <v>890</v>
      </c>
      <c r="Y10" s="11" t="s">
        <v>890</v>
      </c>
      <c r="Z10" s="11"/>
      <c r="AA10" s="11" t="s">
        <v>890</v>
      </c>
      <c r="AB10" s="11" t="s">
        <v>890</v>
      </c>
      <c r="AC10" s="11" t="s">
        <v>890</v>
      </c>
      <c r="AD10" s="11" t="s">
        <v>890</v>
      </c>
      <c r="AE10" s="11" t="s">
        <v>890</v>
      </c>
      <c r="AF10" s="49"/>
      <c r="AG10" s="11" t="s">
        <v>890</v>
      </c>
      <c r="AH10" s="11" t="s">
        <v>890</v>
      </c>
      <c r="AI10" s="11" t="s">
        <v>890</v>
      </c>
      <c r="AJ10" s="11" t="s">
        <v>890</v>
      </c>
      <c r="AK10" s="11" t="s">
        <v>890</v>
      </c>
      <c r="AL10" s="49"/>
      <c r="AM10" s="11" t="s">
        <v>890</v>
      </c>
      <c r="AN10" s="11" t="s">
        <v>890</v>
      </c>
      <c r="AO10" s="11" t="s">
        <v>890</v>
      </c>
      <c r="AP10" s="11" t="s">
        <v>890</v>
      </c>
      <c r="AQ10" s="44"/>
    </row>
    <row r="11" spans="1:45" x14ac:dyDescent="0.2">
      <c r="A11" s="51"/>
      <c r="B11" s="15"/>
      <c r="C11" s="51"/>
      <c r="D11" s="15"/>
      <c r="E11" s="15"/>
      <c r="F11" s="15"/>
      <c r="G11" s="15"/>
      <c r="H11" s="15"/>
      <c r="I11" s="15"/>
      <c r="J11" s="50"/>
      <c r="K11" s="62" t="s">
        <v>210</v>
      </c>
      <c r="L11" s="296" t="s">
        <v>1320</v>
      </c>
      <c r="M11" s="18" t="s">
        <v>1116</v>
      </c>
      <c r="N11" s="74" t="s">
        <v>537</v>
      </c>
      <c r="O11" s="9" t="s">
        <v>827</v>
      </c>
      <c r="P11" s="9" t="s">
        <v>12</v>
      </c>
      <c r="Q11" s="26" t="s">
        <v>12</v>
      </c>
      <c r="R11" s="27" t="s">
        <v>871</v>
      </c>
      <c r="S11" s="193"/>
      <c r="T11"/>
      <c r="U11" s="236" t="s">
        <v>890</v>
      </c>
      <c r="V11" s="2" t="s">
        <v>890</v>
      </c>
      <c r="W11" s="2" t="s">
        <v>890</v>
      </c>
      <c r="X11" s="2" t="s">
        <v>890</v>
      </c>
      <c r="Y11" s="2" t="s">
        <v>890</v>
      </c>
      <c r="Z11" s="2"/>
      <c r="AA11" s="2" t="s">
        <v>890</v>
      </c>
      <c r="AB11" s="2" t="s">
        <v>890</v>
      </c>
      <c r="AC11" s="2" t="s">
        <v>890</v>
      </c>
      <c r="AD11" s="2" t="s">
        <v>890</v>
      </c>
      <c r="AE11" s="2" t="s">
        <v>890</v>
      </c>
      <c r="AF11" s="49"/>
      <c r="AG11" s="2" t="s">
        <v>890</v>
      </c>
      <c r="AH11" s="2" t="s">
        <v>890</v>
      </c>
      <c r="AI11" s="2" t="s">
        <v>890</v>
      </c>
      <c r="AJ11" s="2" t="s">
        <v>890</v>
      </c>
      <c r="AK11" s="2" t="s">
        <v>890</v>
      </c>
      <c r="AL11" s="49"/>
      <c r="AM11" s="2" t="s">
        <v>890</v>
      </c>
      <c r="AN11" s="2" t="s">
        <v>890</v>
      </c>
      <c r="AO11" s="2" t="s">
        <v>890</v>
      </c>
      <c r="AP11" s="2" t="s">
        <v>890</v>
      </c>
      <c r="AQ11" s="44"/>
      <c r="AR11" s="44"/>
    </row>
    <row r="12" spans="1:45" ht="38.25" x14ac:dyDescent="0.2">
      <c r="A12" s="51"/>
      <c r="B12" s="15"/>
      <c r="C12" s="51"/>
      <c r="D12" s="15"/>
      <c r="E12" s="15"/>
      <c r="F12" s="15"/>
      <c r="G12" s="15"/>
      <c r="H12" s="15"/>
      <c r="I12" s="15"/>
      <c r="J12" s="50"/>
      <c r="K12" s="62" t="s">
        <v>207</v>
      </c>
      <c r="L12" s="296" t="s">
        <v>1321</v>
      </c>
      <c r="M12" s="18" t="s">
        <v>1115</v>
      </c>
      <c r="N12" s="76" t="s">
        <v>629</v>
      </c>
      <c r="O12" s="137" t="s">
        <v>317</v>
      </c>
      <c r="P12" s="137"/>
      <c r="Q12" s="139" t="s">
        <v>16</v>
      </c>
      <c r="R12" s="140">
        <v>4</v>
      </c>
      <c r="S12" s="195"/>
      <c r="T12" s="163" t="s">
        <v>1164</v>
      </c>
      <c r="U12" s="233" t="s">
        <v>890</v>
      </c>
      <c r="V12" s="11" t="s">
        <v>890</v>
      </c>
      <c r="W12" s="11" t="s">
        <v>890</v>
      </c>
      <c r="X12" s="11" t="s">
        <v>890</v>
      </c>
      <c r="Y12" s="11" t="s">
        <v>890</v>
      </c>
      <c r="Z12" s="11"/>
      <c r="AA12" s="11" t="s">
        <v>890</v>
      </c>
      <c r="AB12" s="11" t="s">
        <v>890</v>
      </c>
      <c r="AC12" s="11" t="s">
        <v>890</v>
      </c>
      <c r="AD12" s="11" t="s">
        <v>890</v>
      </c>
      <c r="AE12" s="11" t="s">
        <v>890</v>
      </c>
      <c r="AF12" s="49"/>
      <c r="AG12" s="11" t="s">
        <v>890</v>
      </c>
      <c r="AH12" s="11" t="s">
        <v>890</v>
      </c>
      <c r="AI12" s="11" t="s">
        <v>890</v>
      </c>
      <c r="AJ12" s="11" t="s">
        <v>890</v>
      </c>
      <c r="AK12" s="11" t="s">
        <v>890</v>
      </c>
      <c r="AL12" s="49"/>
      <c r="AM12" s="11" t="s">
        <v>890</v>
      </c>
      <c r="AN12" s="11" t="s">
        <v>890</v>
      </c>
      <c r="AO12" s="11" t="s">
        <v>890</v>
      </c>
      <c r="AP12" s="11" t="s">
        <v>890</v>
      </c>
      <c r="AQ12" s="44"/>
    </row>
    <row r="13" spans="1:45" ht="38.25" x14ac:dyDescent="0.2">
      <c r="A13" s="51"/>
      <c r="B13" s="15"/>
      <c r="C13" s="51"/>
      <c r="D13" s="51"/>
      <c r="E13" s="51"/>
      <c r="F13" s="51"/>
      <c r="G13" s="51"/>
      <c r="H13" s="51"/>
      <c r="I13" s="51"/>
      <c r="J13" s="52"/>
      <c r="K13" s="62" t="s">
        <v>208</v>
      </c>
      <c r="L13" s="297" t="s">
        <v>1322</v>
      </c>
      <c r="M13" s="18" t="s">
        <v>1114</v>
      </c>
      <c r="N13" s="76" t="s">
        <v>1043</v>
      </c>
      <c r="O13" s="137" t="s">
        <v>317</v>
      </c>
      <c r="P13" s="137"/>
      <c r="Q13" s="139" t="s">
        <v>16</v>
      </c>
      <c r="R13" s="140">
        <v>15</v>
      </c>
      <c r="S13" s="195"/>
      <c r="T13" s="163" t="s">
        <v>1217</v>
      </c>
      <c r="U13" s="233" t="s">
        <v>890</v>
      </c>
      <c r="V13" s="11" t="s">
        <v>890</v>
      </c>
      <c r="W13" s="11" t="s">
        <v>890</v>
      </c>
      <c r="X13" s="11" t="s">
        <v>890</v>
      </c>
      <c r="Y13" s="11" t="s">
        <v>890</v>
      </c>
      <c r="Z13" s="11"/>
      <c r="AA13" s="11" t="s">
        <v>890</v>
      </c>
      <c r="AB13" s="11" t="s">
        <v>890</v>
      </c>
      <c r="AC13" s="11" t="s">
        <v>890</v>
      </c>
      <c r="AD13" s="11" t="s">
        <v>890</v>
      </c>
      <c r="AE13" s="11" t="s">
        <v>890</v>
      </c>
      <c r="AF13" s="49"/>
      <c r="AG13" s="11" t="s">
        <v>890</v>
      </c>
      <c r="AH13" s="11" t="s">
        <v>890</v>
      </c>
      <c r="AI13" s="11" t="s">
        <v>890</v>
      </c>
      <c r="AJ13" s="11" t="s">
        <v>890</v>
      </c>
      <c r="AK13" s="11" t="s">
        <v>890</v>
      </c>
      <c r="AL13" s="49"/>
      <c r="AM13" s="11" t="s">
        <v>890</v>
      </c>
      <c r="AN13" s="11" t="s">
        <v>890</v>
      </c>
      <c r="AO13" s="11" t="s">
        <v>890</v>
      </c>
      <c r="AP13" s="11" t="s">
        <v>890</v>
      </c>
      <c r="AQ13" s="44"/>
    </row>
    <row r="14" spans="1:45" x14ac:dyDescent="0.2">
      <c r="A14" s="51"/>
      <c r="B14" s="15"/>
      <c r="C14" s="15"/>
      <c r="D14" s="15"/>
      <c r="E14" s="15"/>
      <c r="F14" s="15"/>
      <c r="G14" s="15"/>
      <c r="H14" s="15"/>
      <c r="I14" s="15"/>
      <c r="J14" s="50"/>
      <c r="K14" s="62"/>
      <c r="L14" s="296"/>
      <c r="M14" s="18"/>
      <c r="N14" s="74"/>
      <c r="O14" s="15"/>
      <c r="P14" s="15"/>
      <c r="Q14" s="18"/>
      <c r="R14" s="22"/>
      <c r="S14" s="195"/>
      <c r="T14" s="163"/>
      <c r="U14" s="235" t="s">
        <v>871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5" x14ac:dyDescent="0.2">
      <c r="A15" s="51"/>
      <c r="B15" s="15"/>
      <c r="C15" s="51"/>
      <c r="D15" s="51"/>
      <c r="E15" s="51"/>
      <c r="F15" s="51"/>
      <c r="G15" s="51"/>
      <c r="H15" s="51"/>
      <c r="I15" s="51"/>
      <c r="J15" s="52"/>
      <c r="K15" s="67" t="s">
        <v>209</v>
      </c>
      <c r="L15" s="295"/>
      <c r="M15" s="17"/>
      <c r="N15" s="75" t="s">
        <v>527</v>
      </c>
      <c r="O15" s="24"/>
      <c r="P15" s="24"/>
      <c r="Q15" s="17"/>
      <c r="R15" s="54"/>
      <c r="S15" s="194"/>
      <c r="T15" s="162"/>
      <c r="U15" s="235" t="s">
        <v>871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5" ht="25.5" x14ac:dyDescent="0.2">
      <c r="A16" s="51"/>
      <c r="B16" s="15"/>
      <c r="C16" s="51"/>
      <c r="D16" s="15"/>
      <c r="E16" s="15"/>
      <c r="F16" s="15"/>
      <c r="G16" s="15"/>
      <c r="H16" s="15"/>
      <c r="I16" s="15"/>
      <c r="J16" s="50"/>
      <c r="K16" s="66" t="s">
        <v>211</v>
      </c>
      <c r="L16" s="294" t="s">
        <v>1323</v>
      </c>
      <c r="M16" s="18" t="s">
        <v>1117</v>
      </c>
      <c r="N16" s="76" t="s">
        <v>574</v>
      </c>
      <c r="O16" s="9" t="s">
        <v>827</v>
      </c>
      <c r="P16" s="9" t="s">
        <v>186</v>
      </c>
      <c r="Q16" s="26" t="s">
        <v>1131</v>
      </c>
      <c r="R16" s="27">
        <v>4</v>
      </c>
      <c r="S16" s="193"/>
      <c r="T16" s="161" t="s">
        <v>1204</v>
      </c>
      <c r="U16" s="233" t="s">
        <v>890</v>
      </c>
      <c r="V16" s="11" t="s">
        <v>890</v>
      </c>
      <c r="W16" s="11" t="s">
        <v>890</v>
      </c>
      <c r="X16" s="11" t="s">
        <v>890</v>
      </c>
      <c r="Y16" s="11" t="s">
        <v>890</v>
      </c>
      <c r="Z16" s="11"/>
      <c r="AA16" s="11" t="s">
        <v>890</v>
      </c>
      <c r="AB16" s="11" t="s">
        <v>890</v>
      </c>
      <c r="AC16" s="11" t="s">
        <v>890</v>
      </c>
      <c r="AD16" s="11" t="s">
        <v>890</v>
      </c>
      <c r="AE16" s="11" t="s">
        <v>890</v>
      </c>
      <c r="AF16" s="49"/>
      <c r="AG16" s="11" t="s">
        <v>890</v>
      </c>
      <c r="AH16" s="11" t="s">
        <v>890</v>
      </c>
      <c r="AI16" s="11" t="s">
        <v>890</v>
      </c>
      <c r="AJ16" s="11" t="s">
        <v>890</v>
      </c>
      <c r="AK16" s="11" t="s">
        <v>890</v>
      </c>
      <c r="AL16" s="49"/>
      <c r="AM16" s="11" t="s">
        <v>890</v>
      </c>
      <c r="AN16" s="11" t="s">
        <v>890</v>
      </c>
      <c r="AO16" s="11" t="s">
        <v>890</v>
      </c>
      <c r="AP16" s="11" t="s">
        <v>890</v>
      </c>
      <c r="AQ16" s="44"/>
    </row>
    <row r="17" spans="1:44" s="92" customFormat="1" ht="14.25" x14ac:dyDescent="0.25">
      <c r="A17" s="86"/>
      <c r="B17" s="87"/>
      <c r="C17" s="86"/>
      <c r="D17" s="87"/>
      <c r="E17" s="87"/>
      <c r="F17" s="87"/>
      <c r="G17" s="87"/>
      <c r="H17" s="87"/>
      <c r="I17" s="87"/>
      <c r="J17" s="88"/>
      <c r="K17" s="89"/>
      <c r="L17" s="298"/>
      <c r="M17" s="87"/>
      <c r="N17" s="90"/>
      <c r="O17" s="91"/>
      <c r="P17" s="91"/>
      <c r="Q17" s="87"/>
      <c r="R17" s="183"/>
      <c r="S17" s="196"/>
      <c r="T17" s="164"/>
      <c r="U17" s="23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</row>
    <row r="18" spans="1:44" x14ac:dyDescent="0.2">
      <c r="A18" s="51"/>
      <c r="B18" s="15"/>
      <c r="C18" s="51"/>
      <c r="E18" s="51"/>
      <c r="F18" s="51"/>
      <c r="G18" s="51"/>
      <c r="H18" s="51"/>
      <c r="I18" s="51"/>
      <c r="J18" s="52"/>
      <c r="K18" s="67" t="s">
        <v>213</v>
      </c>
      <c r="L18" s="295"/>
      <c r="M18" s="17"/>
      <c r="N18" s="70" t="s">
        <v>762</v>
      </c>
      <c r="O18" s="17"/>
      <c r="P18" s="17"/>
      <c r="Q18" s="17"/>
      <c r="R18" s="54"/>
      <c r="S18" s="194"/>
      <c r="T18" s="162"/>
      <c r="U18" s="234" t="s">
        <v>25</v>
      </c>
      <c r="V18" s="43" t="s">
        <v>890</v>
      </c>
      <c r="W18" s="43" t="s">
        <v>890</v>
      </c>
      <c r="X18" s="43" t="s">
        <v>890</v>
      </c>
      <c r="Y18" s="43" t="s">
        <v>890</v>
      </c>
      <c r="Z18" s="43"/>
      <c r="AA18" s="43" t="s">
        <v>25</v>
      </c>
      <c r="AB18" s="43" t="s">
        <v>890</v>
      </c>
      <c r="AC18" s="43" t="s">
        <v>890</v>
      </c>
      <c r="AD18" s="43" t="s">
        <v>890</v>
      </c>
      <c r="AE18" s="43" t="s">
        <v>890</v>
      </c>
      <c r="AF18" s="49"/>
      <c r="AG18" s="43" t="s">
        <v>25</v>
      </c>
      <c r="AH18" s="43" t="s">
        <v>890</v>
      </c>
      <c r="AI18" s="43" t="s">
        <v>890</v>
      </c>
      <c r="AJ18" s="43" t="s">
        <v>890</v>
      </c>
      <c r="AK18" s="43" t="s">
        <v>890</v>
      </c>
      <c r="AL18" s="49"/>
      <c r="AM18" s="43" t="s">
        <v>25</v>
      </c>
      <c r="AN18" s="43" t="s">
        <v>890</v>
      </c>
      <c r="AO18" s="43" t="s">
        <v>890</v>
      </c>
      <c r="AP18" s="43" t="s">
        <v>890</v>
      </c>
      <c r="AQ18" s="44"/>
    </row>
    <row r="19" spans="1:44" x14ac:dyDescent="0.2">
      <c r="A19" s="51"/>
      <c r="B19" s="15"/>
      <c r="C19" s="51"/>
      <c r="D19" s="15"/>
      <c r="E19" s="51"/>
      <c r="F19" s="18"/>
      <c r="G19" s="15"/>
      <c r="H19" s="15"/>
      <c r="I19" s="15"/>
      <c r="J19" s="50"/>
      <c r="K19" s="66" t="s">
        <v>214</v>
      </c>
      <c r="L19" s="297" t="s">
        <v>1322</v>
      </c>
      <c r="M19" s="15" t="s">
        <v>860</v>
      </c>
      <c r="N19" s="74" t="s">
        <v>1118</v>
      </c>
      <c r="O19" s="137" t="s">
        <v>317</v>
      </c>
      <c r="P19" s="139"/>
      <c r="Q19" s="139" t="s">
        <v>16</v>
      </c>
      <c r="R19" s="140">
        <v>3</v>
      </c>
      <c r="S19" s="193" t="s">
        <v>813</v>
      </c>
      <c r="T19" s="161" t="s">
        <v>1235</v>
      </c>
      <c r="U19" s="233" t="s">
        <v>25</v>
      </c>
      <c r="V19" s="11" t="s">
        <v>890</v>
      </c>
      <c r="W19" s="11" t="s">
        <v>890</v>
      </c>
      <c r="X19" s="11" t="s">
        <v>890</v>
      </c>
      <c r="Y19" s="11" t="s">
        <v>890</v>
      </c>
      <c r="Z19" s="11"/>
      <c r="AA19" s="11" t="s">
        <v>25</v>
      </c>
      <c r="AB19" s="11" t="s">
        <v>890</v>
      </c>
      <c r="AC19" s="11" t="s">
        <v>890</v>
      </c>
      <c r="AD19" s="11" t="s">
        <v>890</v>
      </c>
      <c r="AE19" s="11" t="s">
        <v>890</v>
      </c>
      <c r="AF19" s="49"/>
      <c r="AG19" s="11" t="s">
        <v>25</v>
      </c>
      <c r="AH19" s="11" t="s">
        <v>890</v>
      </c>
      <c r="AI19" s="11" t="s">
        <v>890</v>
      </c>
      <c r="AJ19" s="11" t="s">
        <v>890</v>
      </c>
      <c r="AK19" s="11" t="s">
        <v>890</v>
      </c>
      <c r="AL19" s="49"/>
      <c r="AM19" s="11" t="s">
        <v>25</v>
      </c>
      <c r="AN19" s="11" t="s">
        <v>890</v>
      </c>
      <c r="AO19" s="11" t="s">
        <v>890</v>
      </c>
      <c r="AP19" s="11" t="s">
        <v>890</v>
      </c>
      <c r="AQ19" s="44"/>
    </row>
    <row r="20" spans="1:44" x14ac:dyDescent="0.2">
      <c r="A20" s="51"/>
      <c r="B20" s="15"/>
      <c r="C20" s="51"/>
      <c r="D20" s="15"/>
      <c r="E20" s="51"/>
      <c r="F20" s="18"/>
      <c r="G20" s="15"/>
      <c r="H20" s="15"/>
      <c r="I20" s="15"/>
      <c r="J20" s="50"/>
      <c r="K20" s="68" t="s">
        <v>215</v>
      </c>
      <c r="L20" s="299" t="s">
        <v>1514</v>
      </c>
      <c r="M20" s="18" t="s">
        <v>1084</v>
      </c>
      <c r="N20" s="76" t="s">
        <v>597</v>
      </c>
      <c r="O20" s="137" t="s">
        <v>1096</v>
      </c>
      <c r="P20" s="137" t="s">
        <v>1133</v>
      </c>
      <c r="Q20" s="139" t="s">
        <v>16</v>
      </c>
      <c r="R20" s="140">
        <v>2</v>
      </c>
      <c r="S20" s="193">
        <v>17</v>
      </c>
      <c r="T20" s="161" t="s">
        <v>1175</v>
      </c>
      <c r="U20" s="233" t="s">
        <v>25</v>
      </c>
      <c r="V20" s="11" t="s">
        <v>890</v>
      </c>
      <c r="W20" s="11" t="s">
        <v>890</v>
      </c>
      <c r="X20" s="11" t="s">
        <v>890</v>
      </c>
      <c r="Y20" s="11" t="s">
        <v>890</v>
      </c>
      <c r="Z20" s="11"/>
      <c r="AA20" s="11" t="s">
        <v>25</v>
      </c>
      <c r="AB20" s="11" t="s">
        <v>890</v>
      </c>
      <c r="AC20" s="11" t="s">
        <v>890</v>
      </c>
      <c r="AD20" s="11" t="s">
        <v>890</v>
      </c>
      <c r="AE20" s="11" t="s">
        <v>890</v>
      </c>
      <c r="AF20" s="49"/>
      <c r="AG20" s="11" t="s">
        <v>25</v>
      </c>
      <c r="AH20" s="11" t="s">
        <v>890</v>
      </c>
      <c r="AI20" s="11" t="s">
        <v>890</v>
      </c>
      <c r="AJ20" s="11" t="s">
        <v>890</v>
      </c>
      <c r="AK20" s="11" t="s">
        <v>890</v>
      </c>
      <c r="AL20" s="49"/>
      <c r="AM20" s="11" t="s">
        <v>25</v>
      </c>
      <c r="AN20" s="11" t="s">
        <v>890</v>
      </c>
      <c r="AO20" s="11" t="s">
        <v>890</v>
      </c>
      <c r="AP20" s="11" t="s">
        <v>890</v>
      </c>
      <c r="AQ20" s="44"/>
    </row>
    <row r="21" spans="1:44" x14ac:dyDescent="0.2">
      <c r="A21" s="51"/>
      <c r="B21" s="15"/>
      <c r="C21" s="51"/>
      <c r="D21" s="15"/>
      <c r="E21" s="51"/>
      <c r="F21" s="18"/>
      <c r="G21" s="15"/>
      <c r="H21" s="15"/>
      <c r="I21" s="15"/>
      <c r="J21" s="50"/>
      <c r="K21" s="68" t="s">
        <v>216</v>
      </c>
      <c r="L21" s="248" t="s">
        <v>1324</v>
      </c>
      <c r="M21" s="18" t="s">
        <v>1085</v>
      </c>
      <c r="N21" s="76" t="s">
        <v>599</v>
      </c>
      <c r="O21" s="137" t="s">
        <v>1096</v>
      </c>
      <c r="P21" s="137" t="s">
        <v>15</v>
      </c>
      <c r="Q21" s="139" t="s">
        <v>16</v>
      </c>
      <c r="R21" s="140">
        <v>6</v>
      </c>
      <c r="S21" s="193"/>
      <c r="T21" s="161" t="s">
        <v>1168</v>
      </c>
      <c r="U21" s="233" t="s">
        <v>25</v>
      </c>
      <c r="V21" s="11" t="s">
        <v>890</v>
      </c>
      <c r="W21" s="11" t="s">
        <v>890</v>
      </c>
      <c r="X21" s="11" t="s">
        <v>890</v>
      </c>
      <c r="Y21" s="11" t="s">
        <v>890</v>
      </c>
      <c r="Z21" s="11"/>
      <c r="AA21" s="11" t="s">
        <v>25</v>
      </c>
      <c r="AB21" s="11" t="s">
        <v>890</v>
      </c>
      <c r="AC21" s="11" t="s">
        <v>890</v>
      </c>
      <c r="AD21" s="11" t="s">
        <v>890</v>
      </c>
      <c r="AE21" s="11" t="s">
        <v>890</v>
      </c>
      <c r="AF21" s="49"/>
      <c r="AG21" s="11" t="s">
        <v>25</v>
      </c>
      <c r="AH21" s="11" t="s">
        <v>890</v>
      </c>
      <c r="AI21" s="11" t="s">
        <v>890</v>
      </c>
      <c r="AJ21" s="11" t="s">
        <v>890</v>
      </c>
      <c r="AK21" s="11" t="s">
        <v>890</v>
      </c>
      <c r="AL21" s="49"/>
      <c r="AM21" s="11" t="s">
        <v>25</v>
      </c>
      <c r="AN21" s="11" t="s">
        <v>890</v>
      </c>
      <c r="AO21" s="11" t="s">
        <v>890</v>
      </c>
      <c r="AP21" s="11" t="s">
        <v>890</v>
      </c>
      <c r="AQ21" s="44"/>
    </row>
    <row r="22" spans="1:44" x14ac:dyDescent="0.2">
      <c r="A22" s="51"/>
      <c r="B22" s="15"/>
      <c r="C22" s="51"/>
      <c r="D22" s="15"/>
      <c r="E22" s="51"/>
      <c r="F22" s="18"/>
      <c r="G22" s="15"/>
      <c r="H22" s="15"/>
      <c r="I22" s="15"/>
      <c r="J22" s="50"/>
      <c r="K22" s="68" t="s">
        <v>217</v>
      </c>
      <c r="L22" s="248" t="s">
        <v>1325</v>
      </c>
      <c r="M22" s="18" t="s">
        <v>1083</v>
      </c>
      <c r="N22" s="76" t="s">
        <v>109</v>
      </c>
      <c r="O22" s="137" t="s">
        <v>317</v>
      </c>
      <c r="P22" s="137"/>
      <c r="Q22" s="139" t="s">
        <v>12</v>
      </c>
      <c r="R22" s="156">
        <v>4</v>
      </c>
      <c r="S22" s="193"/>
      <c r="T22" s="161"/>
      <c r="U22" s="233" t="s">
        <v>25</v>
      </c>
      <c r="V22" s="11" t="s">
        <v>890</v>
      </c>
      <c r="W22" s="11" t="s">
        <v>890</v>
      </c>
      <c r="X22" s="11" t="s">
        <v>890</v>
      </c>
      <c r="Y22" s="11" t="s">
        <v>890</v>
      </c>
      <c r="Z22" s="11"/>
      <c r="AA22" s="11" t="s">
        <v>25</v>
      </c>
      <c r="AB22" s="11" t="s">
        <v>890</v>
      </c>
      <c r="AC22" s="11" t="s">
        <v>890</v>
      </c>
      <c r="AD22" s="11" t="s">
        <v>890</v>
      </c>
      <c r="AE22" s="11" t="s">
        <v>890</v>
      </c>
      <c r="AF22" s="49"/>
      <c r="AG22" s="11" t="s">
        <v>25</v>
      </c>
      <c r="AH22" s="11" t="s">
        <v>890</v>
      </c>
      <c r="AI22" s="11" t="s">
        <v>890</v>
      </c>
      <c r="AJ22" s="11" t="s">
        <v>890</v>
      </c>
      <c r="AK22" s="11" t="s">
        <v>890</v>
      </c>
      <c r="AL22" s="49"/>
      <c r="AM22" s="11" t="s">
        <v>25</v>
      </c>
      <c r="AN22" s="11" t="s">
        <v>890</v>
      </c>
      <c r="AO22" s="11" t="s">
        <v>890</v>
      </c>
      <c r="AP22" s="11" t="s">
        <v>890</v>
      </c>
      <c r="AQ22" s="44"/>
    </row>
    <row r="23" spans="1:44" x14ac:dyDescent="0.2">
      <c r="A23" s="51"/>
      <c r="B23" s="15"/>
      <c r="C23" s="51"/>
      <c r="D23" s="15"/>
      <c r="E23" s="51"/>
      <c r="F23" s="51"/>
      <c r="G23" s="51"/>
      <c r="H23" s="51"/>
      <c r="I23" s="51"/>
      <c r="J23" s="52"/>
      <c r="K23" s="68" t="s">
        <v>218</v>
      </c>
      <c r="L23" s="299" t="s">
        <v>1514</v>
      </c>
      <c r="M23" s="18" t="s">
        <v>1082</v>
      </c>
      <c r="N23" s="76" t="s">
        <v>598</v>
      </c>
      <c r="O23" s="137" t="s">
        <v>317</v>
      </c>
      <c r="P23" s="137"/>
      <c r="Q23" s="139" t="s">
        <v>16</v>
      </c>
      <c r="R23" s="140">
        <v>3</v>
      </c>
      <c r="S23" s="197" t="s">
        <v>662</v>
      </c>
      <c r="T23" s="161" t="s">
        <v>1174</v>
      </c>
      <c r="U23" s="233" t="s">
        <v>25</v>
      </c>
      <c r="V23" s="11" t="s">
        <v>890</v>
      </c>
      <c r="W23" s="11" t="s">
        <v>890</v>
      </c>
      <c r="X23" s="11" t="s">
        <v>890</v>
      </c>
      <c r="Y23" s="11" t="s">
        <v>890</v>
      </c>
      <c r="Z23" s="11"/>
      <c r="AA23" s="11" t="s">
        <v>25</v>
      </c>
      <c r="AB23" s="11" t="s">
        <v>890</v>
      </c>
      <c r="AC23" s="11" t="s">
        <v>890</v>
      </c>
      <c r="AD23" s="11" t="s">
        <v>890</v>
      </c>
      <c r="AE23" s="11" t="s">
        <v>890</v>
      </c>
      <c r="AF23" s="49"/>
      <c r="AG23" s="11" t="s">
        <v>25</v>
      </c>
      <c r="AH23" s="11" t="s">
        <v>890</v>
      </c>
      <c r="AI23" s="11" t="s">
        <v>890</v>
      </c>
      <c r="AJ23" s="11" t="s">
        <v>890</v>
      </c>
      <c r="AK23" s="11" t="s">
        <v>890</v>
      </c>
      <c r="AL23" s="49"/>
      <c r="AM23" s="11" t="s">
        <v>25</v>
      </c>
      <c r="AN23" s="11" t="s">
        <v>890</v>
      </c>
      <c r="AO23" s="11" t="s">
        <v>890</v>
      </c>
      <c r="AP23" s="11" t="s">
        <v>890</v>
      </c>
      <c r="AQ23" s="44"/>
    </row>
    <row r="24" spans="1:44" x14ac:dyDescent="0.2">
      <c r="A24" s="51"/>
      <c r="B24" s="15"/>
      <c r="C24" s="51"/>
      <c r="D24" s="15"/>
      <c r="E24" s="15"/>
      <c r="F24" s="15"/>
      <c r="G24" s="15"/>
      <c r="H24" s="15"/>
      <c r="I24" s="15"/>
      <c r="J24" s="50"/>
      <c r="K24" s="62" t="s">
        <v>218</v>
      </c>
      <c r="L24" s="300" t="s">
        <v>1510</v>
      </c>
      <c r="M24" s="18" t="s">
        <v>541</v>
      </c>
      <c r="N24" s="76" t="s">
        <v>575</v>
      </c>
      <c r="O24" s="139" t="s">
        <v>827</v>
      </c>
      <c r="P24" s="139" t="s">
        <v>1130</v>
      </c>
      <c r="Q24" s="139" t="s">
        <v>1131</v>
      </c>
      <c r="R24" s="140">
        <v>3</v>
      </c>
      <c r="S24" s="197" t="s">
        <v>662</v>
      </c>
      <c r="T24" s="161" t="s">
        <v>1174</v>
      </c>
      <c r="U24" s="233" t="s">
        <v>890</v>
      </c>
      <c r="V24" s="11" t="s">
        <v>890</v>
      </c>
      <c r="W24" s="11" t="s">
        <v>890</v>
      </c>
      <c r="X24" s="11" t="s">
        <v>890</v>
      </c>
      <c r="Y24" s="11" t="s">
        <v>890</v>
      </c>
      <c r="Z24" s="11"/>
      <c r="AA24" s="11" t="s">
        <v>890</v>
      </c>
      <c r="AB24" s="11" t="s">
        <v>890</v>
      </c>
      <c r="AC24" s="11" t="s">
        <v>890</v>
      </c>
      <c r="AD24" s="11" t="s">
        <v>890</v>
      </c>
      <c r="AE24" s="11" t="s">
        <v>890</v>
      </c>
      <c r="AF24" s="49"/>
      <c r="AG24" s="11" t="s">
        <v>890</v>
      </c>
      <c r="AH24" s="11" t="s">
        <v>890</v>
      </c>
      <c r="AI24" s="11" t="s">
        <v>890</v>
      </c>
      <c r="AJ24" s="11" t="s">
        <v>890</v>
      </c>
      <c r="AK24" s="11" t="s">
        <v>890</v>
      </c>
      <c r="AL24" s="49"/>
      <c r="AM24" s="11" t="s">
        <v>890</v>
      </c>
      <c r="AN24" s="11" t="s">
        <v>890</v>
      </c>
      <c r="AO24" s="11" t="s">
        <v>890</v>
      </c>
      <c r="AP24" s="11" t="s">
        <v>890</v>
      </c>
      <c r="AQ24" s="44"/>
    </row>
    <row r="25" spans="1:44" ht="25.5" x14ac:dyDescent="0.2">
      <c r="A25" s="51"/>
      <c r="B25" s="15"/>
      <c r="C25" s="51"/>
      <c r="D25" s="15"/>
      <c r="E25" s="15"/>
      <c r="F25" s="15"/>
      <c r="G25" s="15"/>
      <c r="H25" s="15"/>
      <c r="I25" s="15"/>
      <c r="J25" s="50"/>
      <c r="K25" s="62" t="s">
        <v>219</v>
      </c>
      <c r="L25" s="296" t="s">
        <v>1326</v>
      </c>
      <c r="M25" s="18" t="s">
        <v>860</v>
      </c>
      <c r="N25" s="74" t="s">
        <v>123</v>
      </c>
      <c r="O25" s="137" t="s">
        <v>317</v>
      </c>
      <c r="P25" s="139"/>
      <c r="Q25" s="139" t="s">
        <v>1131</v>
      </c>
      <c r="R25" s="140">
        <v>2</v>
      </c>
      <c r="S25" s="193">
        <v>27</v>
      </c>
      <c r="T25" s="161" t="s">
        <v>1167</v>
      </c>
      <c r="U25" s="233" t="s">
        <v>890</v>
      </c>
      <c r="V25" s="11" t="s">
        <v>890</v>
      </c>
      <c r="W25" s="11" t="s">
        <v>890</v>
      </c>
      <c r="X25" s="11" t="s">
        <v>890</v>
      </c>
      <c r="Y25" s="11" t="s">
        <v>890</v>
      </c>
      <c r="Z25" s="11"/>
      <c r="AA25" s="11" t="s">
        <v>890</v>
      </c>
      <c r="AB25" s="11" t="s">
        <v>890</v>
      </c>
      <c r="AC25" s="11" t="s">
        <v>890</v>
      </c>
      <c r="AD25" s="11" t="s">
        <v>890</v>
      </c>
      <c r="AE25" s="11" t="s">
        <v>890</v>
      </c>
      <c r="AF25" s="49"/>
      <c r="AG25" s="11" t="s">
        <v>890</v>
      </c>
      <c r="AH25" s="11" t="s">
        <v>890</v>
      </c>
      <c r="AI25" s="11" t="s">
        <v>890</v>
      </c>
      <c r="AJ25" s="11" t="s">
        <v>890</v>
      </c>
      <c r="AK25" s="11" t="s">
        <v>890</v>
      </c>
      <c r="AL25" s="49"/>
      <c r="AM25" s="11" t="s">
        <v>890</v>
      </c>
      <c r="AN25" s="11" t="s">
        <v>890</v>
      </c>
      <c r="AO25" s="11" t="s">
        <v>890</v>
      </c>
      <c r="AP25" s="11" t="s">
        <v>890</v>
      </c>
      <c r="AQ25" s="44"/>
      <c r="AR25" s="44"/>
    </row>
    <row r="26" spans="1:44" ht="25.5" x14ac:dyDescent="0.2">
      <c r="A26" s="51"/>
      <c r="B26" s="15"/>
      <c r="C26" s="51"/>
      <c r="D26" s="15"/>
      <c r="E26" s="15"/>
      <c r="F26" s="15"/>
      <c r="G26" s="15"/>
      <c r="H26" s="15"/>
      <c r="I26" s="15"/>
      <c r="J26" s="50"/>
      <c r="K26" s="62" t="s">
        <v>220</v>
      </c>
      <c r="L26" s="296" t="s">
        <v>1327</v>
      </c>
      <c r="M26" s="18" t="s">
        <v>865</v>
      </c>
      <c r="N26" s="74" t="s">
        <v>863</v>
      </c>
      <c r="O26" s="9" t="s">
        <v>827</v>
      </c>
      <c r="P26" s="9" t="s">
        <v>14</v>
      </c>
      <c r="Q26" s="26" t="s">
        <v>1131</v>
      </c>
      <c r="R26" s="27">
        <v>11</v>
      </c>
      <c r="S26" s="193"/>
      <c r="T26" s="161" t="s">
        <v>1219</v>
      </c>
      <c r="U26" s="233" t="s">
        <v>890</v>
      </c>
      <c r="V26" s="11" t="s">
        <v>890</v>
      </c>
      <c r="W26" s="11" t="s">
        <v>890</v>
      </c>
      <c r="X26" s="11" t="s">
        <v>890</v>
      </c>
      <c r="Y26" s="11" t="s">
        <v>890</v>
      </c>
      <c r="Z26" s="11"/>
      <c r="AA26" s="11" t="s">
        <v>890</v>
      </c>
      <c r="AB26" s="11" t="s">
        <v>890</v>
      </c>
      <c r="AC26" s="11" t="s">
        <v>890</v>
      </c>
      <c r="AD26" s="11" t="s">
        <v>890</v>
      </c>
      <c r="AE26" s="11" t="s">
        <v>890</v>
      </c>
      <c r="AF26" s="49"/>
      <c r="AG26" s="11" t="s">
        <v>890</v>
      </c>
      <c r="AH26" s="11" t="s">
        <v>890</v>
      </c>
      <c r="AI26" s="11" t="s">
        <v>890</v>
      </c>
      <c r="AJ26" s="11" t="s">
        <v>890</v>
      </c>
      <c r="AK26" s="11" t="s">
        <v>890</v>
      </c>
      <c r="AL26" s="49"/>
      <c r="AM26" s="11" t="s">
        <v>890</v>
      </c>
      <c r="AN26" s="11" t="s">
        <v>890</v>
      </c>
      <c r="AO26" s="11" t="s">
        <v>890</v>
      </c>
      <c r="AP26" s="11" t="s">
        <v>890</v>
      </c>
      <c r="AQ26" s="44"/>
    </row>
    <row r="27" spans="1:44" x14ac:dyDescent="0.2">
      <c r="A27" s="51"/>
      <c r="B27" s="15"/>
      <c r="C27" s="51"/>
      <c r="D27" s="51"/>
      <c r="E27" s="51"/>
      <c r="F27" s="51"/>
      <c r="G27" s="51"/>
      <c r="H27" s="51"/>
      <c r="I27" s="51"/>
      <c r="J27" s="52"/>
      <c r="K27" s="62" t="s">
        <v>221</v>
      </c>
      <c r="L27" s="296" t="s">
        <v>1328</v>
      </c>
      <c r="M27" s="18" t="s">
        <v>866</v>
      </c>
      <c r="N27" s="74" t="s">
        <v>864</v>
      </c>
      <c r="O27" s="9" t="s">
        <v>827</v>
      </c>
      <c r="P27" s="9" t="s">
        <v>13</v>
      </c>
      <c r="Q27" s="26" t="s">
        <v>1131</v>
      </c>
      <c r="R27" s="27">
        <v>2</v>
      </c>
      <c r="S27" s="289" t="s">
        <v>1511</v>
      </c>
      <c r="T27" s="161" t="s">
        <v>1175</v>
      </c>
      <c r="U27" s="233" t="s">
        <v>890</v>
      </c>
      <c r="V27" s="11" t="s">
        <v>890</v>
      </c>
      <c r="W27" s="11" t="s">
        <v>890</v>
      </c>
      <c r="X27" s="11" t="s">
        <v>890</v>
      </c>
      <c r="Y27" s="11" t="s">
        <v>890</v>
      </c>
      <c r="Z27" s="11"/>
      <c r="AA27" s="11" t="s">
        <v>890</v>
      </c>
      <c r="AB27" s="11" t="s">
        <v>890</v>
      </c>
      <c r="AC27" s="11" t="s">
        <v>890</v>
      </c>
      <c r="AD27" s="11" t="s">
        <v>890</v>
      </c>
      <c r="AE27" s="11" t="s">
        <v>890</v>
      </c>
      <c r="AF27" s="49"/>
      <c r="AG27" s="11" t="s">
        <v>890</v>
      </c>
      <c r="AH27" s="11" t="s">
        <v>890</v>
      </c>
      <c r="AI27" s="11" t="s">
        <v>890</v>
      </c>
      <c r="AJ27" s="11" t="s">
        <v>890</v>
      </c>
      <c r="AK27" s="11" t="s">
        <v>890</v>
      </c>
      <c r="AL27" s="49"/>
      <c r="AM27" s="11" t="s">
        <v>890</v>
      </c>
      <c r="AN27" s="11" t="s">
        <v>890</v>
      </c>
      <c r="AO27" s="11" t="s">
        <v>890</v>
      </c>
      <c r="AP27" s="11" t="s">
        <v>890</v>
      </c>
      <c r="AQ27" s="44"/>
    </row>
    <row r="28" spans="1:44" x14ac:dyDescent="0.2">
      <c r="A28" s="51"/>
      <c r="B28" s="15"/>
      <c r="C28" s="15"/>
      <c r="D28" s="15"/>
      <c r="E28" s="15"/>
      <c r="F28" s="15"/>
      <c r="G28" s="15"/>
      <c r="H28" s="15"/>
      <c r="I28" s="15"/>
      <c r="J28" s="50"/>
      <c r="K28" s="66"/>
      <c r="L28" s="294"/>
      <c r="M28" s="15"/>
      <c r="N28" s="74"/>
      <c r="O28" s="15"/>
      <c r="P28" s="15"/>
      <c r="Q28" s="15"/>
      <c r="R28" s="182"/>
      <c r="S28" s="193"/>
      <c r="T28" s="161"/>
      <c r="U28" s="235" t="s">
        <v>871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4" ht="25.5" x14ac:dyDescent="0.2">
      <c r="A29" s="51"/>
      <c r="B29" s="15"/>
      <c r="C29" s="51"/>
      <c r="D29" s="51"/>
      <c r="E29" s="51"/>
      <c r="F29" s="51"/>
      <c r="G29" s="51"/>
      <c r="H29" s="51"/>
      <c r="I29" s="51"/>
      <c r="J29" s="52"/>
      <c r="K29" s="67" t="s">
        <v>222</v>
      </c>
      <c r="L29" s="295"/>
      <c r="M29" s="17"/>
      <c r="N29" s="75" t="s">
        <v>528</v>
      </c>
      <c r="O29" s="24"/>
      <c r="P29" s="24"/>
      <c r="Q29" s="17"/>
      <c r="R29" s="54"/>
      <c r="S29" s="194"/>
      <c r="T29" s="162"/>
      <c r="U29" s="234" t="s">
        <v>890</v>
      </c>
      <c r="V29" s="43" t="s">
        <v>25</v>
      </c>
      <c r="W29" s="43" t="s">
        <v>890</v>
      </c>
      <c r="X29" s="43" t="s">
        <v>890</v>
      </c>
      <c r="Y29" s="43" t="s">
        <v>890</v>
      </c>
      <c r="Z29" s="49"/>
      <c r="AA29" s="43" t="s">
        <v>890</v>
      </c>
      <c r="AB29" s="43" t="s">
        <v>25</v>
      </c>
      <c r="AC29" s="43" t="s">
        <v>890</v>
      </c>
      <c r="AD29" s="43" t="s">
        <v>890</v>
      </c>
      <c r="AE29" s="43" t="s">
        <v>890</v>
      </c>
      <c r="AF29" s="49"/>
      <c r="AG29" s="43" t="s">
        <v>890</v>
      </c>
      <c r="AH29" s="43" t="s">
        <v>25</v>
      </c>
      <c r="AI29" s="43" t="s">
        <v>890</v>
      </c>
      <c r="AJ29" s="43" t="s">
        <v>890</v>
      </c>
      <c r="AK29" s="43" t="s">
        <v>890</v>
      </c>
      <c r="AL29" s="49"/>
      <c r="AM29" s="43" t="s">
        <v>890</v>
      </c>
      <c r="AN29" s="43" t="s">
        <v>890</v>
      </c>
      <c r="AO29" s="43" t="s">
        <v>890</v>
      </c>
      <c r="AP29" s="43" t="s">
        <v>890</v>
      </c>
      <c r="AQ29" s="44"/>
    </row>
    <row r="30" spans="1:44" x14ac:dyDescent="0.2">
      <c r="A30" s="51"/>
      <c r="B30" s="15"/>
      <c r="C30" s="51"/>
      <c r="D30" s="15"/>
      <c r="E30" s="15"/>
      <c r="F30" s="15"/>
      <c r="G30" s="15"/>
      <c r="H30" s="15"/>
      <c r="I30" s="15"/>
      <c r="J30" s="50"/>
      <c r="K30" s="66" t="s">
        <v>223</v>
      </c>
      <c r="L30" s="294" t="s">
        <v>1329</v>
      </c>
      <c r="M30" s="15" t="s">
        <v>593</v>
      </c>
      <c r="N30" s="76" t="s">
        <v>606</v>
      </c>
      <c r="O30" s="25" t="s">
        <v>587</v>
      </c>
      <c r="P30" s="25" t="s">
        <v>159</v>
      </c>
      <c r="Q30" s="9" t="s">
        <v>1128</v>
      </c>
      <c r="R30" s="10" t="s">
        <v>585</v>
      </c>
      <c r="S30" s="195"/>
      <c r="T30" s="163" t="s">
        <v>1169</v>
      </c>
      <c r="U30" s="233" t="s">
        <v>890</v>
      </c>
      <c r="V30" s="11" t="s">
        <v>25</v>
      </c>
      <c r="W30" s="11" t="s">
        <v>890</v>
      </c>
      <c r="X30" s="11" t="s">
        <v>890</v>
      </c>
      <c r="Y30" s="11" t="s">
        <v>890</v>
      </c>
      <c r="Z30" s="49"/>
      <c r="AA30" s="11" t="s">
        <v>890</v>
      </c>
      <c r="AB30" s="11" t="s">
        <v>25</v>
      </c>
      <c r="AC30" s="11" t="s">
        <v>890</v>
      </c>
      <c r="AD30" s="11" t="s">
        <v>890</v>
      </c>
      <c r="AE30" s="11" t="s">
        <v>890</v>
      </c>
      <c r="AF30" s="49"/>
      <c r="AG30" s="11" t="s">
        <v>890</v>
      </c>
      <c r="AH30" s="11" t="s">
        <v>25</v>
      </c>
      <c r="AI30" s="11" t="s">
        <v>890</v>
      </c>
      <c r="AJ30" s="11" t="s">
        <v>890</v>
      </c>
      <c r="AK30" s="11" t="s">
        <v>890</v>
      </c>
      <c r="AL30" s="49"/>
      <c r="AM30" s="11" t="s">
        <v>890</v>
      </c>
      <c r="AN30" s="11" t="s">
        <v>890</v>
      </c>
      <c r="AO30" s="11" t="s">
        <v>890</v>
      </c>
      <c r="AP30" s="11" t="s">
        <v>890</v>
      </c>
      <c r="AQ30" s="44"/>
    </row>
    <row r="31" spans="1:44" x14ac:dyDescent="0.2">
      <c r="A31" s="51"/>
      <c r="B31" s="15"/>
      <c r="C31" s="51"/>
      <c r="D31" s="15"/>
      <c r="E31" s="15"/>
      <c r="F31" s="15"/>
      <c r="G31" s="15"/>
      <c r="H31" s="15"/>
      <c r="I31" s="15"/>
      <c r="J31" s="50"/>
      <c r="K31" s="66" t="s">
        <v>224</v>
      </c>
      <c r="L31" s="294" t="s">
        <v>1330</v>
      </c>
      <c r="M31" s="15" t="s">
        <v>594</v>
      </c>
      <c r="N31" s="76" t="s">
        <v>607</v>
      </c>
      <c r="O31" s="25" t="s">
        <v>587</v>
      </c>
      <c r="P31" s="25" t="s">
        <v>160</v>
      </c>
      <c r="Q31" s="9" t="s">
        <v>1128</v>
      </c>
      <c r="R31" s="10" t="s">
        <v>585</v>
      </c>
      <c r="S31" s="195"/>
      <c r="T31" s="163" t="s">
        <v>1169</v>
      </c>
      <c r="U31" s="233" t="s">
        <v>890</v>
      </c>
      <c r="V31" s="11" t="s">
        <v>25</v>
      </c>
      <c r="W31" s="11" t="s">
        <v>890</v>
      </c>
      <c r="X31" s="11" t="s">
        <v>890</v>
      </c>
      <c r="Y31" s="11" t="s">
        <v>890</v>
      </c>
      <c r="Z31" s="49"/>
      <c r="AA31" s="11" t="s">
        <v>890</v>
      </c>
      <c r="AB31" s="11" t="s">
        <v>25</v>
      </c>
      <c r="AC31" s="11" t="s">
        <v>890</v>
      </c>
      <c r="AD31" s="11" t="s">
        <v>890</v>
      </c>
      <c r="AE31" s="11" t="s">
        <v>890</v>
      </c>
      <c r="AF31" s="49"/>
      <c r="AG31" s="11" t="s">
        <v>890</v>
      </c>
      <c r="AH31" s="11" t="s">
        <v>25</v>
      </c>
      <c r="AI31" s="11" t="s">
        <v>890</v>
      </c>
      <c r="AJ31" s="11" t="s">
        <v>890</v>
      </c>
      <c r="AK31" s="11" t="s">
        <v>890</v>
      </c>
      <c r="AL31" s="49"/>
      <c r="AM31" s="11" t="s">
        <v>890</v>
      </c>
      <c r="AN31" s="11" t="s">
        <v>890</v>
      </c>
      <c r="AO31" s="11" t="s">
        <v>890</v>
      </c>
      <c r="AP31" s="11" t="s">
        <v>890</v>
      </c>
      <c r="AQ31" s="44"/>
    </row>
    <row r="32" spans="1:44" x14ac:dyDescent="0.2">
      <c r="A32" s="51"/>
      <c r="B32" s="15"/>
      <c r="C32" s="51"/>
      <c r="D32" s="15"/>
      <c r="E32" s="15"/>
      <c r="F32" s="15"/>
      <c r="G32" s="15"/>
      <c r="H32" s="15"/>
      <c r="I32" s="15"/>
      <c r="J32" s="50"/>
      <c r="K32" s="68" t="s">
        <v>225</v>
      </c>
      <c r="L32" s="248" t="s">
        <v>1331</v>
      </c>
      <c r="M32" s="15" t="s">
        <v>613</v>
      </c>
      <c r="N32" s="76" t="s">
        <v>601</v>
      </c>
      <c r="O32" s="25" t="s">
        <v>587</v>
      </c>
      <c r="P32" s="25" t="s">
        <v>154</v>
      </c>
      <c r="Q32" s="9" t="s">
        <v>1128</v>
      </c>
      <c r="R32" s="10" t="s">
        <v>585</v>
      </c>
      <c r="S32" s="195"/>
      <c r="T32" s="163" t="s">
        <v>1169</v>
      </c>
      <c r="U32" s="233" t="s">
        <v>890</v>
      </c>
      <c r="V32" s="11" t="s">
        <v>25</v>
      </c>
      <c r="W32" s="11" t="s">
        <v>890</v>
      </c>
      <c r="X32" s="11" t="s">
        <v>890</v>
      </c>
      <c r="Y32" s="11" t="s">
        <v>890</v>
      </c>
      <c r="Z32" s="49"/>
      <c r="AA32" s="11" t="s">
        <v>890</v>
      </c>
      <c r="AB32" s="11" t="s">
        <v>25</v>
      </c>
      <c r="AC32" s="11" t="s">
        <v>890</v>
      </c>
      <c r="AD32" s="11" t="s">
        <v>890</v>
      </c>
      <c r="AE32" s="11" t="s">
        <v>890</v>
      </c>
      <c r="AF32" s="49"/>
      <c r="AG32" s="11" t="s">
        <v>890</v>
      </c>
      <c r="AH32" s="11" t="s">
        <v>25</v>
      </c>
      <c r="AI32" s="11" t="s">
        <v>890</v>
      </c>
      <c r="AJ32" s="11" t="s">
        <v>890</v>
      </c>
      <c r="AK32" s="11" t="s">
        <v>890</v>
      </c>
      <c r="AL32" s="49"/>
      <c r="AM32" s="11" t="s">
        <v>890</v>
      </c>
      <c r="AN32" s="11" t="s">
        <v>890</v>
      </c>
      <c r="AO32" s="11" t="s">
        <v>890</v>
      </c>
      <c r="AP32" s="11" t="s">
        <v>890</v>
      </c>
      <c r="AQ32" s="44"/>
    </row>
    <row r="33" spans="1:43" x14ac:dyDescent="0.2">
      <c r="A33" s="51"/>
      <c r="B33" s="15"/>
      <c r="C33" s="51"/>
      <c r="D33" s="15"/>
      <c r="E33" s="15"/>
      <c r="F33" s="15"/>
      <c r="G33" s="15"/>
      <c r="H33" s="15"/>
      <c r="I33" s="15"/>
      <c r="J33" s="50"/>
      <c r="K33" s="66" t="s">
        <v>226</v>
      </c>
      <c r="L33" s="294" t="s">
        <v>1332</v>
      </c>
      <c r="M33" s="15" t="s">
        <v>611</v>
      </c>
      <c r="N33" s="76" t="s">
        <v>603</v>
      </c>
      <c r="O33" s="25" t="s">
        <v>587</v>
      </c>
      <c r="P33" s="25" t="s">
        <v>156</v>
      </c>
      <c r="Q33" s="9" t="s">
        <v>1128</v>
      </c>
      <c r="R33" s="10" t="s">
        <v>586</v>
      </c>
      <c r="S33" s="195"/>
      <c r="T33" s="163" t="s">
        <v>1170</v>
      </c>
      <c r="U33" s="233" t="s">
        <v>890</v>
      </c>
      <c r="V33" s="11" t="s">
        <v>25</v>
      </c>
      <c r="W33" s="11" t="s">
        <v>890</v>
      </c>
      <c r="X33" s="11" t="s">
        <v>890</v>
      </c>
      <c r="Y33" s="11" t="s">
        <v>890</v>
      </c>
      <c r="Z33" s="49"/>
      <c r="AA33" s="11" t="s">
        <v>890</v>
      </c>
      <c r="AB33" s="11" t="s">
        <v>25</v>
      </c>
      <c r="AC33" s="11" t="s">
        <v>890</v>
      </c>
      <c r="AD33" s="11" t="s">
        <v>890</v>
      </c>
      <c r="AE33" s="11" t="s">
        <v>890</v>
      </c>
      <c r="AF33" s="49"/>
      <c r="AG33" s="11" t="s">
        <v>890</v>
      </c>
      <c r="AH33" s="11" t="s">
        <v>25</v>
      </c>
      <c r="AI33" s="11" t="s">
        <v>890</v>
      </c>
      <c r="AJ33" s="11" t="s">
        <v>890</v>
      </c>
      <c r="AK33" s="11" t="s">
        <v>890</v>
      </c>
      <c r="AL33" s="49"/>
      <c r="AM33" s="11" t="s">
        <v>890</v>
      </c>
      <c r="AN33" s="11" t="s">
        <v>890</v>
      </c>
      <c r="AO33" s="11" t="s">
        <v>890</v>
      </c>
      <c r="AP33" s="11" t="s">
        <v>890</v>
      </c>
      <c r="AQ33" s="44"/>
    </row>
    <row r="34" spans="1:43" ht="25.5" x14ac:dyDescent="0.2">
      <c r="A34" s="51"/>
      <c r="B34" s="15"/>
      <c r="C34" s="51"/>
      <c r="D34" s="15"/>
      <c r="E34" s="15"/>
      <c r="F34" s="15"/>
      <c r="G34" s="15"/>
      <c r="H34" s="15"/>
      <c r="I34" s="15"/>
      <c r="J34" s="50"/>
      <c r="K34" s="66" t="s">
        <v>227</v>
      </c>
      <c r="L34" s="294" t="s">
        <v>1333</v>
      </c>
      <c r="M34" s="15" t="s">
        <v>609</v>
      </c>
      <c r="N34" s="76" t="s">
        <v>605</v>
      </c>
      <c r="O34" s="25" t="s">
        <v>587</v>
      </c>
      <c r="P34" s="25" t="s">
        <v>158</v>
      </c>
      <c r="Q34" s="9" t="s">
        <v>1128</v>
      </c>
      <c r="R34" s="10" t="s">
        <v>585</v>
      </c>
      <c r="S34" s="195"/>
      <c r="T34" s="163" t="s">
        <v>1169</v>
      </c>
      <c r="U34" s="233" t="s">
        <v>890</v>
      </c>
      <c r="V34" s="11" t="s">
        <v>25</v>
      </c>
      <c r="W34" s="11" t="s">
        <v>890</v>
      </c>
      <c r="X34" s="11" t="s">
        <v>890</v>
      </c>
      <c r="Y34" s="11" t="s">
        <v>890</v>
      </c>
      <c r="Z34" s="49"/>
      <c r="AA34" s="11" t="s">
        <v>890</v>
      </c>
      <c r="AB34" s="11" t="s">
        <v>25</v>
      </c>
      <c r="AC34" s="11" t="s">
        <v>890</v>
      </c>
      <c r="AD34" s="11" t="s">
        <v>890</v>
      </c>
      <c r="AE34" s="11" t="s">
        <v>890</v>
      </c>
      <c r="AF34" s="49"/>
      <c r="AG34" s="11" t="s">
        <v>890</v>
      </c>
      <c r="AH34" s="11" t="s">
        <v>25</v>
      </c>
      <c r="AI34" s="11" t="s">
        <v>890</v>
      </c>
      <c r="AJ34" s="11" t="s">
        <v>890</v>
      </c>
      <c r="AK34" s="11" t="s">
        <v>890</v>
      </c>
      <c r="AL34" s="49"/>
      <c r="AM34" s="11" t="s">
        <v>890</v>
      </c>
      <c r="AN34" s="11" t="s">
        <v>890</v>
      </c>
      <c r="AO34" s="11" t="s">
        <v>890</v>
      </c>
      <c r="AP34" s="11" t="s">
        <v>890</v>
      </c>
      <c r="AQ34" s="44"/>
    </row>
    <row r="35" spans="1:43" x14ac:dyDescent="0.2">
      <c r="A35" s="51"/>
      <c r="B35" s="15"/>
      <c r="C35" s="51"/>
      <c r="D35" s="15"/>
      <c r="E35" s="15"/>
      <c r="F35" s="15"/>
      <c r="G35" s="15"/>
      <c r="H35" s="15"/>
      <c r="I35" s="15"/>
      <c r="J35" s="50"/>
      <c r="K35" s="66" t="s">
        <v>228</v>
      </c>
      <c r="L35" s="294" t="s">
        <v>1334</v>
      </c>
      <c r="M35" s="15" t="s">
        <v>617</v>
      </c>
      <c r="N35" s="76" t="s">
        <v>788</v>
      </c>
      <c r="O35" s="25" t="s">
        <v>587</v>
      </c>
      <c r="P35" s="25" t="s">
        <v>46</v>
      </c>
      <c r="Q35" s="9" t="s">
        <v>1128</v>
      </c>
      <c r="R35" s="10">
        <v>4</v>
      </c>
      <c r="S35" s="195"/>
      <c r="T35" s="163" t="s">
        <v>1160</v>
      </c>
      <c r="U35" s="233" t="s">
        <v>890</v>
      </c>
      <c r="V35" s="11" t="s">
        <v>25</v>
      </c>
      <c r="W35" s="11" t="s">
        <v>890</v>
      </c>
      <c r="X35" s="11" t="s">
        <v>25</v>
      </c>
      <c r="Y35" s="11" t="s">
        <v>890</v>
      </c>
      <c r="Z35" s="49"/>
      <c r="AA35" s="11" t="s">
        <v>890</v>
      </c>
      <c r="AB35" s="11" t="s">
        <v>25</v>
      </c>
      <c r="AC35" s="11" t="s">
        <v>890</v>
      </c>
      <c r="AD35" s="11" t="s">
        <v>25</v>
      </c>
      <c r="AE35" s="11" t="s">
        <v>890</v>
      </c>
      <c r="AF35" s="49"/>
      <c r="AG35" s="11" t="s">
        <v>890</v>
      </c>
      <c r="AH35" s="11" t="s">
        <v>25</v>
      </c>
      <c r="AI35" s="11" t="s">
        <v>890</v>
      </c>
      <c r="AJ35" s="11" t="s">
        <v>25</v>
      </c>
      <c r="AK35" s="11" t="s">
        <v>890</v>
      </c>
      <c r="AL35" s="49"/>
      <c r="AM35" s="11" t="s">
        <v>890</v>
      </c>
      <c r="AN35" s="11" t="s">
        <v>890</v>
      </c>
      <c r="AO35" s="11" t="s">
        <v>25</v>
      </c>
      <c r="AP35" s="11" t="s">
        <v>890</v>
      </c>
      <c r="AQ35" s="44"/>
    </row>
    <row r="36" spans="1:43" x14ac:dyDescent="0.2">
      <c r="A36" s="51"/>
      <c r="B36" s="15"/>
      <c r="C36" s="51"/>
      <c r="D36" s="15"/>
      <c r="E36" s="15"/>
      <c r="F36" s="15"/>
      <c r="G36" s="15"/>
      <c r="H36" s="15"/>
      <c r="I36" s="15"/>
      <c r="J36" s="50"/>
      <c r="K36" s="66" t="s">
        <v>229</v>
      </c>
      <c r="L36" s="294" t="s">
        <v>1335</v>
      </c>
      <c r="M36" s="15" t="s">
        <v>615</v>
      </c>
      <c r="N36" s="76" t="s">
        <v>608</v>
      </c>
      <c r="O36" s="25" t="s">
        <v>587</v>
      </c>
      <c r="P36" s="25" t="s">
        <v>161</v>
      </c>
      <c r="Q36" s="9" t="s">
        <v>1128</v>
      </c>
      <c r="R36" s="10" t="s">
        <v>585</v>
      </c>
      <c r="S36" s="195"/>
      <c r="T36" s="163" t="s">
        <v>1169</v>
      </c>
      <c r="U36" s="233" t="s">
        <v>890</v>
      </c>
      <c r="V36" s="11" t="s">
        <v>25</v>
      </c>
      <c r="W36" s="11" t="s">
        <v>890</v>
      </c>
      <c r="X36" s="11" t="s">
        <v>890</v>
      </c>
      <c r="Y36" s="11" t="s">
        <v>890</v>
      </c>
      <c r="Z36" s="49"/>
      <c r="AA36" s="11" t="s">
        <v>890</v>
      </c>
      <c r="AB36" s="11" t="s">
        <v>25</v>
      </c>
      <c r="AC36" s="11" t="s">
        <v>890</v>
      </c>
      <c r="AD36" s="11" t="s">
        <v>890</v>
      </c>
      <c r="AE36" s="11" t="s">
        <v>890</v>
      </c>
      <c r="AF36" s="49"/>
      <c r="AG36" s="11" t="s">
        <v>890</v>
      </c>
      <c r="AH36" s="11" t="s">
        <v>25</v>
      </c>
      <c r="AI36" s="11" t="s">
        <v>890</v>
      </c>
      <c r="AJ36" s="11" t="s">
        <v>890</v>
      </c>
      <c r="AK36" s="11" t="s">
        <v>890</v>
      </c>
      <c r="AL36" s="49"/>
      <c r="AM36" s="11" t="s">
        <v>890</v>
      </c>
      <c r="AN36" s="11" t="s">
        <v>890</v>
      </c>
      <c r="AO36" s="11" t="s">
        <v>890</v>
      </c>
      <c r="AP36" s="11" t="s">
        <v>890</v>
      </c>
      <c r="AQ36" s="44"/>
    </row>
    <row r="37" spans="1:43" ht="25.5" x14ac:dyDescent="0.2">
      <c r="A37" s="51"/>
      <c r="B37" s="15"/>
      <c r="C37" s="51"/>
      <c r="D37" s="15"/>
      <c r="E37" s="15"/>
      <c r="F37" s="15"/>
      <c r="G37" s="15"/>
      <c r="H37" s="15"/>
      <c r="I37" s="15"/>
      <c r="J37" s="50"/>
      <c r="K37" s="68" t="s">
        <v>230</v>
      </c>
      <c r="L37" s="248" t="s">
        <v>1336</v>
      </c>
      <c r="M37" s="15" t="s">
        <v>639</v>
      </c>
      <c r="N37" s="74" t="s">
        <v>290</v>
      </c>
      <c r="O37" s="139" t="s">
        <v>108</v>
      </c>
      <c r="P37" s="139"/>
      <c r="Q37" s="139" t="s">
        <v>1131</v>
      </c>
      <c r="R37" s="140">
        <v>200</v>
      </c>
      <c r="S37" s="195"/>
      <c r="T37" s="224" t="s">
        <v>1215</v>
      </c>
      <c r="U37" s="233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49"/>
      <c r="AA37" s="11" t="s">
        <v>890</v>
      </c>
      <c r="AB37" s="11" t="s">
        <v>25</v>
      </c>
      <c r="AC37" s="11" t="s">
        <v>890</v>
      </c>
      <c r="AD37" s="11" t="s">
        <v>25</v>
      </c>
      <c r="AE37" s="11" t="s">
        <v>890</v>
      </c>
      <c r="AF37" s="49"/>
      <c r="AG37" s="11" t="s">
        <v>25</v>
      </c>
      <c r="AH37" s="11" t="s">
        <v>25</v>
      </c>
      <c r="AI37" s="11" t="s">
        <v>25</v>
      </c>
      <c r="AJ37" s="11" t="s">
        <v>25</v>
      </c>
      <c r="AK37" s="11" t="s">
        <v>25</v>
      </c>
      <c r="AL37" s="49"/>
      <c r="AM37" s="11" t="s">
        <v>25</v>
      </c>
      <c r="AN37" s="11" t="s">
        <v>25</v>
      </c>
      <c r="AO37" s="11" t="s">
        <v>25</v>
      </c>
      <c r="AP37" s="11" t="s">
        <v>25</v>
      </c>
      <c r="AQ37" s="44"/>
    </row>
    <row r="38" spans="1:43" ht="25.5" x14ac:dyDescent="0.2">
      <c r="A38" s="51"/>
      <c r="B38" s="15"/>
      <c r="C38" s="51"/>
      <c r="D38" s="15"/>
      <c r="E38" s="15"/>
      <c r="F38" s="15"/>
      <c r="G38" s="15"/>
      <c r="H38" s="15"/>
      <c r="I38" s="15"/>
      <c r="J38" s="50"/>
      <c r="K38" s="68" t="s">
        <v>17</v>
      </c>
      <c r="L38" s="248" t="s">
        <v>1337</v>
      </c>
      <c r="M38" s="76" t="s">
        <v>1249</v>
      </c>
      <c r="N38" s="76" t="s">
        <v>1251</v>
      </c>
      <c r="O38" s="137" t="s">
        <v>108</v>
      </c>
      <c r="P38" s="137"/>
      <c r="Q38" s="139" t="s">
        <v>1131</v>
      </c>
      <c r="R38" s="140">
        <v>1</v>
      </c>
      <c r="S38" s="195">
        <v>402</v>
      </c>
      <c r="T38" s="163" t="s">
        <v>1244</v>
      </c>
      <c r="U38" s="233" t="s">
        <v>890</v>
      </c>
      <c r="V38" s="11" t="s">
        <v>25</v>
      </c>
      <c r="W38" s="11" t="s">
        <v>890</v>
      </c>
      <c r="X38" s="11" t="s">
        <v>890</v>
      </c>
      <c r="Y38" s="11" t="s">
        <v>890</v>
      </c>
      <c r="Z38" s="49"/>
      <c r="AA38" s="11" t="s">
        <v>890</v>
      </c>
      <c r="AB38" s="11" t="s">
        <v>25</v>
      </c>
      <c r="AC38" s="11" t="s">
        <v>890</v>
      </c>
      <c r="AD38" s="11" t="s">
        <v>890</v>
      </c>
      <c r="AE38" s="11" t="s">
        <v>890</v>
      </c>
      <c r="AF38" s="49"/>
      <c r="AG38" s="11" t="s">
        <v>890</v>
      </c>
      <c r="AH38" s="11" t="s">
        <v>25</v>
      </c>
      <c r="AI38" s="11" t="s">
        <v>890</v>
      </c>
      <c r="AJ38" s="11" t="s">
        <v>890</v>
      </c>
      <c r="AK38" s="11" t="s">
        <v>890</v>
      </c>
      <c r="AL38" s="49"/>
      <c r="AM38" s="11" t="s">
        <v>890</v>
      </c>
      <c r="AN38" s="11" t="s">
        <v>890</v>
      </c>
      <c r="AO38" s="11" t="s">
        <v>890</v>
      </c>
      <c r="AP38" s="11" t="s">
        <v>890</v>
      </c>
      <c r="AQ38" s="44"/>
    </row>
    <row r="39" spans="1:43" ht="25.5" x14ac:dyDescent="0.2">
      <c r="A39" s="51"/>
      <c r="B39" s="15"/>
      <c r="C39" s="51"/>
      <c r="D39" s="15"/>
      <c r="E39" s="15"/>
      <c r="F39" s="15"/>
      <c r="G39" s="15"/>
      <c r="H39" s="15"/>
      <c r="I39" s="15"/>
      <c r="J39" s="50"/>
      <c r="K39" s="68" t="s">
        <v>231</v>
      </c>
      <c r="L39" s="292" t="s">
        <v>1338</v>
      </c>
      <c r="M39" s="15" t="s">
        <v>633</v>
      </c>
      <c r="N39" s="74" t="s">
        <v>702</v>
      </c>
      <c r="O39" s="139" t="s">
        <v>108</v>
      </c>
      <c r="P39" s="139"/>
      <c r="Q39" s="139" t="s">
        <v>1131</v>
      </c>
      <c r="R39" s="140">
        <v>11</v>
      </c>
      <c r="S39" s="195"/>
      <c r="T39" s="163" t="s">
        <v>1205</v>
      </c>
      <c r="U39" s="233" t="s">
        <v>890</v>
      </c>
      <c r="V39" s="11" t="s">
        <v>25</v>
      </c>
      <c r="W39" s="11" t="s">
        <v>890</v>
      </c>
      <c r="X39" s="11" t="s">
        <v>890</v>
      </c>
      <c r="Y39" s="11" t="s">
        <v>890</v>
      </c>
      <c r="Z39" s="49"/>
      <c r="AA39" s="11" t="s">
        <v>890</v>
      </c>
      <c r="AB39" s="11" t="s">
        <v>25</v>
      </c>
      <c r="AC39" s="11" t="s">
        <v>890</v>
      </c>
      <c r="AD39" s="11" t="s">
        <v>890</v>
      </c>
      <c r="AE39" s="11" t="s">
        <v>890</v>
      </c>
      <c r="AF39" s="49"/>
      <c r="AG39" s="11" t="s">
        <v>890</v>
      </c>
      <c r="AH39" s="11" t="s">
        <v>25</v>
      </c>
      <c r="AI39" s="11" t="s">
        <v>890</v>
      </c>
      <c r="AJ39" s="11" t="s">
        <v>890</v>
      </c>
      <c r="AK39" s="11" t="s">
        <v>890</v>
      </c>
      <c r="AL39" s="49"/>
      <c r="AM39" s="11" t="s">
        <v>890</v>
      </c>
      <c r="AN39" s="11" t="s">
        <v>890</v>
      </c>
      <c r="AO39" s="11" t="s">
        <v>890</v>
      </c>
      <c r="AP39" s="11" t="s">
        <v>890</v>
      </c>
      <c r="AQ39" s="44"/>
    </row>
    <row r="40" spans="1:43" ht="38.25" x14ac:dyDescent="0.2">
      <c r="A40" s="51"/>
      <c r="B40" s="15"/>
      <c r="C40" s="51"/>
      <c r="D40" s="15"/>
      <c r="E40" s="15"/>
      <c r="F40" s="15"/>
      <c r="G40" s="15"/>
      <c r="H40" s="15"/>
      <c r="I40" s="15"/>
      <c r="J40" s="50"/>
      <c r="K40" s="68" t="s">
        <v>232</v>
      </c>
      <c r="L40" s="294" t="s">
        <v>1339</v>
      </c>
      <c r="M40" s="15" t="s">
        <v>1248</v>
      </c>
      <c r="N40" s="78" t="s">
        <v>1250</v>
      </c>
      <c r="O40" s="137" t="s">
        <v>108</v>
      </c>
      <c r="P40" s="137"/>
      <c r="Q40" s="139" t="s">
        <v>1131</v>
      </c>
      <c r="R40" s="140">
        <v>2</v>
      </c>
      <c r="S40" s="195" t="s">
        <v>185</v>
      </c>
      <c r="T40" s="163" t="s">
        <v>1175</v>
      </c>
      <c r="U40" s="233" t="s">
        <v>870</v>
      </c>
      <c r="V40" s="11" t="s">
        <v>25</v>
      </c>
      <c r="W40" s="11" t="s">
        <v>870</v>
      </c>
      <c r="X40" s="11" t="s">
        <v>870</v>
      </c>
      <c r="Y40" s="11" t="s">
        <v>870</v>
      </c>
      <c r="Z40" s="49"/>
      <c r="AA40" s="11" t="s">
        <v>870</v>
      </c>
      <c r="AB40" s="11" t="s">
        <v>25</v>
      </c>
      <c r="AC40" s="11" t="s">
        <v>870</v>
      </c>
      <c r="AD40" s="11" t="s">
        <v>870</v>
      </c>
      <c r="AE40" s="11" t="s">
        <v>870</v>
      </c>
      <c r="AF40" s="49"/>
      <c r="AG40" s="11" t="s">
        <v>870</v>
      </c>
      <c r="AH40" s="11" t="s">
        <v>25</v>
      </c>
      <c r="AI40" s="11" t="s">
        <v>870</v>
      </c>
      <c r="AJ40" s="11" t="s">
        <v>870</v>
      </c>
      <c r="AK40" s="11" t="s">
        <v>870</v>
      </c>
      <c r="AL40" s="49"/>
      <c r="AM40" s="11" t="s">
        <v>870</v>
      </c>
      <c r="AN40" s="11" t="s">
        <v>870</v>
      </c>
      <c r="AO40" s="11" t="s">
        <v>870</v>
      </c>
      <c r="AP40" s="11" t="s">
        <v>870</v>
      </c>
      <c r="AQ40" s="44"/>
    </row>
    <row r="41" spans="1:43" ht="38.25" x14ac:dyDescent="0.2">
      <c r="A41" s="51"/>
      <c r="B41" s="15"/>
      <c r="C41" s="51"/>
      <c r="D41" s="15"/>
      <c r="E41" s="15"/>
      <c r="F41" s="15"/>
      <c r="G41" s="15"/>
      <c r="H41" s="15"/>
      <c r="I41" s="15"/>
      <c r="J41" s="50"/>
      <c r="K41" s="68" t="s">
        <v>475</v>
      </c>
      <c r="L41" s="292" t="s">
        <v>1340</v>
      </c>
      <c r="M41" s="15" t="s">
        <v>634</v>
      </c>
      <c r="N41" s="79" t="s">
        <v>703</v>
      </c>
      <c r="O41" s="139" t="s">
        <v>108</v>
      </c>
      <c r="P41" s="139"/>
      <c r="Q41" s="139" t="s">
        <v>1128</v>
      </c>
      <c r="R41" s="140">
        <v>4</v>
      </c>
      <c r="S41" s="195"/>
      <c r="T41" s="163" t="s">
        <v>1204</v>
      </c>
      <c r="U41" s="233" t="s">
        <v>890</v>
      </c>
      <c r="V41" s="11" t="s">
        <v>25</v>
      </c>
      <c r="W41" s="11" t="s">
        <v>890</v>
      </c>
      <c r="X41" s="11" t="s">
        <v>890</v>
      </c>
      <c r="Y41" s="11" t="s">
        <v>890</v>
      </c>
      <c r="Z41" s="49"/>
      <c r="AA41" s="11" t="s">
        <v>870</v>
      </c>
      <c r="AB41" s="11" t="s">
        <v>25</v>
      </c>
      <c r="AC41" s="11" t="s">
        <v>870</v>
      </c>
      <c r="AD41" s="11" t="s">
        <v>890</v>
      </c>
      <c r="AE41" s="11" t="s">
        <v>870</v>
      </c>
      <c r="AF41" s="49"/>
      <c r="AG41" s="11" t="s">
        <v>870</v>
      </c>
      <c r="AH41" s="11" t="s">
        <v>25</v>
      </c>
      <c r="AI41" s="11" t="s">
        <v>870</v>
      </c>
      <c r="AJ41" s="11" t="s">
        <v>890</v>
      </c>
      <c r="AK41" s="11" t="s">
        <v>870</v>
      </c>
      <c r="AL41" s="49"/>
      <c r="AM41" s="11" t="s">
        <v>870</v>
      </c>
      <c r="AN41" s="11" t="s">
        <v>870</v>
      </c>
      <c r="AO41" s="11" t="s">
        <v>890</v>
      </c>
      <c r="AP41" s="11" t="s">
        <v>870</v>
      </c>
      <c r="AQ41" s="44"/>
    </row>
    <row r="42" spans="1:43" x14ac:dyDescent="0.2">
      <c r="A42" s="51"/>
      <c r="B42" s="15"/>
      <c r="C42" s="51"/>
      <c r="D42" s="15"/>
      <c r="E42" s="15"/>
      <c r="F42" s="15"/>
      <c r="G42" s="51"/>
      <c r="H42" s="51"/>
      <c r="I42" s="51"/>
      <c r="J42" s="51"/>
      <c r="K42" s="69" t="s">
        <v>857</v>
      </c>
      <c r="L42" s="301"/>
      <c r="M42" s="31" t="s">
        <v>856</v>
      </c>
      <c r="N42" s="77" t="s">
        <v>857</v>
      </c>
      <c r="O42" s="16"/>
      <c r="P42" s="16"/>
      <c r="Q42" s="16"/>
      <c r="R42" s="184"/>
      <c r="S42" s="198"/>
      <c r="T42" s="165"/>
      <c r="U42" s="234" t="s">
        <v>890</v>
      </c>
      <c r="V42" s="43" t="s">
        <v>25</v>
      </c>
      <c r="W42" s="43" t="s">
        <v>890</v>
      </c>
      <c r="X42" s="43" t="s">
        <v>25</v>
      </c>
      <c r="Y42" s="43" t="s">
        <v>25</v>
      </c>
      <c r="Z42" s="49"/>
      <c r="AA42" s="43" t="s">
        <v>890</v>
      </c>
      <c r="AB42" s="43" t="s">
        <v>25</v>
      </c>
      <c r="AC42" s="43" t="s">
        <v>890</v>
      </c>
      <c r="AD42" s="43" t="s">
        <v>25</v>
      </c>
      <c r="AE42" s="43" t="s">
        <v>25</v>
      </c>
      <c r="AF42" s="49"/>
      <c r="AG42" s="43" t="s">
        <v>890</v>
      </c>
      <c r="AH42" s="43" t="s">
        <v>25</v>
      </c>
      <c r="AI42" s="43" t="s">
        <v>890</v>
      </c>
      <c r="AJ42" s="43" t="s">
        <v>25</v>
      </c>
      <c r="AK42" s="43" t="s">
        <v>25</v>
      </c>
      <c r="AL42" s="49"/>
      <c r="AM42" s="1" t="s">
        <v>890</v>
      </c>
      <c r="AN42" s="1" t="s">
        <v>890</v>
      </c>
      <c r="AO42" s="43" t="s">
        <v>25</v>
      </c>
      <c r="AP42" s="1" t="s">
        <v>25</v>
      </c>
      <c r="AQ42" s="44" t="s">
        <v>871</v>
      </c>
    </row>
    <row r="43" spans="1:43" ht="25.5" x14ac:dyDescent="0.2">
      <c r="A43" s="51"/>
      <c r="B43" s="15"/>
      <c r="C43" s="51"/>
      <c r="D43" s="15"/>
      <c r="E43" s="15"/>
      <c r="F43" s="15"/>
      <c r="G43" s="51"/>
      <c r="H43" s="15"/>
      <c r="I43" s="15"/>
      <c r="J43" s="50"/>
      <c r="K43" s="66" t="s">
        <v>476</v>
      </c>
      <c r="L43" s="294" t="s">
        <v>1341</v>
      </c>
      <c r="M43" s="15" t="s">
        <v>642</v>
      </c>
      <c r="N43" s="79" t="s">
        <v>831</v>
      </c>
      <c r="O43" s="9" t="s">
        <v>587</v>
      </c>
      <c r="P43" s="9" t="s">
        <v>749</v>
      </c>
      <c r="Q43" s="9" t="s">
        <v>16</v>
      </c>
      <c r="R43" s="10">
        <v>2</v>
      </c>
      <c r="S43" s="195">
        <v>27</v>
      </c>
      <c r="T43" s="163" t="s">
        <v>1167</v>
      </c>
      <c r="U43" s="233" t="s">
        <v>890</v>
      </c>
      <c r="V43" s="11" t="s">
        <v>25</v>
      </c>
      <c r="W43" s="11" t="s">
        <v>890</v>
      </c>
      <c r="X43" s="11" t="s">
        <v>25</v>
      </c>
      <c r="Y43" s="11" t="s">
        <v>25</v>
      </c>
      <c r="Z43" s="43"/>
      <c r="AA43" s="11" t="s">
        <v>890</v>
      </c>
      <c r="AB43" s="11" t="s">
        <v>25</v>
      </c>
      <c r="AC43" s="11" t="s">
        <v>890</v>
      </c>
      <c r="AD43" s="11" t="s">
        <v>25</v>
      </c>
      <c r="AE43" s="11" t="s">
        <v>25</v>
      </c>
      <c r="AF43" s="43"/>
      <c r="AG43" s="11" t="s">
        <v>890</v>
      </c>
      <c r="AH43" s="11" t="s">
        <v>25</v>
      </c>
      <c r="AI43" s="11" t="s">
        <v>890</v>
      </c>
      <c r="AJ43" s="11" t="s">
        <v>25</v>
      </c>
      <c r="AK43" s="11" t="s">
        <v>25</v>
      </c>
      <c r="AL43" s="43"/>
      <c r="AM43" s="11" t="s">
        <v>890</v>
      </c>
      <c r="AN43" s="11" t="s">
        <v>890</v>
      </c>
      <c r="AO43" s="11" t="s">
        <v>25</v>
      </c>
      <c r="AP43" s="11" t="s">
        <v>25</v>
      </c>
      <c r="AQ43" s="3"/>
    </row>
    <row r="44" spans="1:43" x14ac:dyDescent="0.2">
      <c r="A44" s="51"/>
      <c r="B44" s="15"/>
      <c r="C44" s="51"/>
      <c r="D44" s="15"/>
      <c r="E44" s="15"/>
      <c r="F44" s="15"/>
      <c r="G44" s="51"/>
      <c r="H44" s="15"/>
      <c r="I44" s="15"/>
      <c r="J44" s="50"/>
      <c r="K44" s="66" t="s">
        <v>477</v>
      </c>
      <c r="L44" s="294" t="s">
        <v>1342</v>
      </c>
      <c r="M44" s="15" t="s">
        <v>643</v>
      </c>
      <c r="N44" s="79" t="s">
        <v>832</v>
      </c>
      <c r="O44" s="9" t="s">
        <v>587</v>
      </c>
      <c r="P44" s="9" t="s">
        <v>750</v>
      </c>
      <c r="Q44" s="9" t="s">
        <v>16</v>
      </c>
      <c r="R44" s="10">
        <v>11</v>
      </c>
      <c r="S44" s="193"/>
      <c r="T44" s="161" t="s">
        <v>1219</v>
      </c>
      <c r="U44" s="233" t="s">
        <v>890</v>
      </c>
      <c r="V44" s="11" t="s">
        <v>25</v>
      </c>
      <c r="W44" s="11" t="s">
        <v>890</v>
      </c>
      <c r="X44" s="11" t="s">
        <v>25</v>
      </c>
      <c r="Y44" s="11" t="s">
        <v>25</v>
      </c>
      <c r="Z44" s="43"/>
      <c r="AA44" s="11" t="s">
        <v>890</v>
      </c>
      <c r="AB44" s="11" t="s">
        <v>25</v>
      </c>
      <c r="AC44" s="11" t="s">
        <v>890</v>
      </c>
      <c r="AD44" s="11" t="s">
        <v>25</v>
      </c>
      <c r="AE44" s="11" t="s">
        <v>25</v>
      </c>
      <c r="AF44" s="43"/>
      <c r="AG44" s="11" t="s">
        <v>890</v>
      </c>
      <c r="AH44" s="11" t="s">
        <v>25</v>
      </c>
      <c r="AI44" s="11" t="s">
        <v>890</v>
      </c>
      <c r="AJ44" s="11" t="s">
        <v>25</v>
      </c>
      <c r="AK44" s="11" t="s">
        <v>25</v>
      </c>
      <c r="AL44" s="43"/>
      <c r="AM44" s="11" t="s">
        <v>890</v>
      </c>
      <c r="AN44" s="11" t="s">
        <v>890</v>
      </c>
      <c r="AO44" s="11" t="s">
        <v>25</v>
      </c>
      <c r="AP44" s="11" t="s">
        <v>25</v>
      </c>
      <c r="AQ44" s="3"/>
    </row>
    <row r="45" spans="1:43" x14ac:dyDescent="0.2">
      <c r="A45" s="51"/>
      <c r="B45" s="15"/>
      <c r="C45" s="51"/>
      <c r="D45" s="15"/>
      <c r="E45" s="15"/>
      <c r="F45" s="15"/>
      <c r="G45" s="51"/>
      <c r="H45" s="15"/>
      <c r="I45" s="15"/>
      <c r="J45" s="50"/>
      <c r="K45" s="66" t="s">
        <v>1142</v>
      </c>
      <c r="L45" s="294" t="s">
        <v>1343</v>
      </c>
      <c r="M45" s="15" t="s">
        <v>645</v>
      </c>
      <c r="N45" s="74" t="s">
        <v>1144</v>
      </c>
      <c r="O45" s="139" t="s">
        <v>587</v>
      </c>
      <c r="P45" s="143" t="s">
        <v>18</v>
      </c>
      <c r="Q45" s="143" t="s">
        <v>1131</v>
      </c>
      <c r="R45" s="144">
        <v>100</v>
      </c>
      <c r="T45" s="163" t="s">
        <v>1212</v>
      </c>
      <c r="U45" s="233" t="s">
        <v>870</v>
      </c>
      <c r="V45" s="11" t="s">
        <v>25</v>
      </c>
      <c r="W45" s="11" t="s">
        <v>870</v>
      </c>
      <c r="X45" s="11" t="s">
        <v>25</v>
      </c>
      <c r="Y45" s="11" t="s">
        <v>25</v>
      </c>
      <c r="Z45" s="43"/>
      <c r="AA45" s="11" t="s">
        <v>870</v>
      </c>
      <c r="AB45" s="11" t="s">
        <v>25</v>
      </c>
      <c r="AC45" s="11" t="s">
        <v>870</v>
      </c>
      <c r="AD45" s="11" t="s">
        <v>25</v>
      </c>
      <c r="AE45" s="11" t="s">
        <v>25</v>
      </c>
      <c r="AF45" s="43"/>
      <c r="AG45" s="11" t="s">
        <v>870</v>
      </c>
      <c r="AH45" s="11" t="s">
        <v>25</v>
      </c>
      <c r="AI45" s="11" t="s">
        <v>870</v>
      </c>
      <c r="AJ45" s="11" t="s">
        <v>25</v>
      </c>
      <c r="AK45" s="11" t="s">
        <v>25</v>
      </c>
      <c r="AL45" s="43"/>
      <c r="AM45" s="11" t="s">
        <v>870</v>
      </c>
      <c r="AN45" s="11" t="s">
        <v>870</v>
      </c>
      <c r="AO45" s="11" t="s">
        <v>25</v>
      </c>
      <c r="AP45" s="11" t="s">
        <v>25</v>
      </c>
      <c r="AQ45" s="3"/>
    </row>
    <row r="46" spans="1:43" ht="25.5" x14ac:dyDescent="0.2">
      <c r="A46" s="51"/>
      <c r="B46" s="15"/>
      <c r="C46" s="51"/>
      <c r="D46" s="15"/>
      <c r="E46" s="15"/>
      <c r="F46" s="15"/>
      <c r="G46" s="51"/>
      <c r="H46" s="15"/>
      <c r="I46" s="15"/>
      <c r="J46" s="50"/>
      <c r="K46" s="66" t="s">
        <v>478</v>
      </c>
      <c r="L46" s="294" t="s">
        <v>1344</v>
      </c>
      <c r="M46" s="15" t="s">
        <v>641</v>
      </c>
      <c r="N46" s="79" t="s">
        <v>1086</v>
      </c>
      <c r="O46" s="139" t="s">
        <v>108</v>
      </c>
      <c r="P46" s="139"/>
      <c r="Q46" s="139" t="s">
        <v>1131</v>
      </c>
      <c r="R46" s="140">
        <v>2</v>
      </c>
      <c r="S46" s="195">
        <v>123</v>
      </c>
      <c r="T46" s="163" t="s">
        <v>1175</v>
      </c>
      <c r="U46" s="233" t="s">
        <v>890</v>
      </c>
      <c r="V46" s="11" t="s">
        <v>25</v>
      </c>
      <c r="W46" s="11" t="s">
        <v>890</v>
      </c>
      <c r="X46" s="11" t="s">
        <v>25</v>
      </c>
      <c r="Y46" s="11" t="s">
        <v>25</v>
      </c>
      <c r="Z46" s="43"/>
      <c r="AA46" s="11" t="s">
        <v>890</v>
      </c>
      <c r="AB46" s="11" t="s">
        <v>25</v>
      </c>
      <c r="AC46" s="11" t="s">
        <v>890</v>
      </c>
      <c r="AD46" s="11" t="s">
        <v>25</v>
      </c>
      <c r="AE46" s="11" t="s">
        <v>25</v>
      </c>
      <c r="AF46" s="43"/>
      <c r="AG46" s="11" t="s">
        <v>890</v>
      </c>
      <c r="AH46" s="11" t="s">
        <v>25</v>
      </c>
      <c r="AI46" s="11" t="s">
        <v>890</v>
      </c>
      <c r="AJ46" s="11" t="s">
        <v>25</v>
      </c>
      <c r="AK46" s="11" t="s">
        <v>25</v>
      </c>
      <c r="AL46" s="43"/>
      <c r="AM46" s="11" t="s">
        <v>890</v>
      </c>
      <c r="AN46" s="11" t="s">
        <v>890</v>
      </c>
      <c r="AO46" s="11" t="s">
        <v>25</v>
      </c>
      <c r="AP46" s="11" t="s">
        <v>25</v>
      </c>
      <c r="AQ46" s="3"/>
    </row>
    <row r="47" spans="1:43" ht="25.5" x14ac:dyDescent="0.2">
      <c r="A47" s="51"/>
      <c r="B47" s="15"/>
      <c r="C47" s="51"/>
      <c r="D47" s="15"/>
      <c r="E47" s="15"/>
      <c r="F47" s="15"/>
      <c r="G47" s="51"/>
      <c r="H47" s="51"/>
      <c r="I47" s="51"/>
      <c r="J47" s="52"/>
      <c r="K47" s="66" t="s">
        <v>1143</v>
      </c>
      <c r="L47" s="294" t="s">
        <v>1345</v>
      </c>
      <c r="M47" s="15" t="s">
        <v>646</v>
      </c>
      <c r="N47" s="79" t="s">
        <v>1145</v>
      </c>
      <c r="O47" s="139" t="s">
        <v>587</v>
      </c>
      <c r="P47" s="143" t="s">
        <v>19</v>
      </c>
      <c r="Q47" s="143" t="s">
        <v>1131</v>
      </c>
      <c r="R47" s="144">
        <v>100</v>
      </c>
      <c r="S47" s="195"/>
      <c r="T47" s="163" t="s">
        <v>1212</v>
      </c>
      <c r="U47" s="233" t="s">
        <v>870</v>
      </c>
      <c r="V47" s="11" t="s">
        <v>25</v>
      </c>
      <c r="W47" s="11" t="s">
        <v>870</v>
      </c>
      <c r="X47" s="11" t="s">
        <v>25</v>
      </c>
      <c r="Y47" s="11" t="s">
        <v>25</v>
      </c>
      <c r="Z47" s="43"/>
      <c r="AA47" s="11" t="s">
        <v>870</v>
      </c>
      <c r="AB47" s="11" t="s">
        <v>25</v>
      </c>
      <c r="AC47" s="11" t="s">
        <v>870</v>
      </c>
      <c r="AD47" s="11" t="s">
        <v>25</v>
      </c>
      <c r="AE47" s="11" t="s">
        <v>25</v>
      </c>
      <c r="AF47" s="43"/>
      <c r="AG47" s="11" t="s">
        <v>870</v>
      </c>
      <c r="AH47" s="11" t="s">
        <v>25</v>
      </c>
      <c r="AI47" s="11" t="s">
        <v>870</v>
      </c>
      <c r="AJ47" s="11" t="s">
        <v>25</v>
      </c>
      <c r="AK47" s="11" t="s">
        <v>25</v>
      </c>
      <c r="AL47" s="43"/>
      <c r="AM47" s="11" t="s">
        <v>870</v>
      </c>
      <c r="AN47" s="11" t="s">
        <v>870</v>
      </c>
      <c r="AO47" s="11" t="s">
        <v>25</v>
      </c>
      <c r="AP47" s="11" t="s">
        <v>25</v>
      </c>
      <c r="AQ47" s="3"/>
    </row>
    <row r="48" spans="1:43" ht="25.5" x14ac:dyDescent="0.2">
      <c r="A48" s="51"/>
      <c r="B48" s="15"/>
      <c r="C48" s="51"/>
      <c r="D48" s="18"/>
      <c r="E48" s="18"/>
      <c r="F48" s="18"/>
      <c r="G48" s="18"/>
      <c r="H48" s="18"/>
      <c r="I48" s="18"/>
      <c r="J48" s="21"/>
      <c r="K48" s="68" t="s">
        <v>1147</v>
      </c>
      <c r="L48" s="292" t="s">
        <v>1346</v>
      </c>
      <c r="M48" s="15" t="s">
        <v>540</v>
      </c>
      <c r="N48" s="79" t="s">
        <v>538</v>
      </c>
      <c r="O48" s="139" t="s">
        <v>108</v>
      </c>
      <c r="P48" s="141"/>
      <c r="Q48" s="139" t="s">
        <v>1131</v>
      </c>
      <c r="R48" s="140">
        <v>2</v>
      </c>
      <c r="S48" s="195">
        <v>27</v>
      </c>
      <c r="T48" s="163" t="s">
        <v>1167</v>
      </c>
      <c r="U48" s="233" t="s">
        <v>890</v>
      </c>
      <c r="V48" s="11" t="s">
        <v>25</v>
      </c>
      <c r="W48" s="11" t="s">
        <v>890</v>
      </c>
      <c r="X48" s="11" t="s">
        <v>25</v>
      </c>
      <c r="Y48" s="11" t="s">
        <v>25</v>
      </c>
      <c r="Z48" s="49"/>
      <c r="AA48" s="11" t="s">
        <v>890</v>
      </c>
      <c r="AB48" s="11" t="s">
        <v>25</v>
      </c>
      <c r="AC48" s="11" t="s">
        <v>890</v>
      </c>
      <c r="AD48" s="11" t="s">
        <v>25</v>
      </c>
      <c r="AE48" s="11" t="s">
        <v>25</v>
      </c>
      <c r="AF48" s="49"/>
      <c r="AG48" s="11" t="s">
        <v>890</v>
      </c>
      <c r="AH48" s="11" t="s">
        <v>25</v>
      </c>
      <c r="AI48" s="11" t="s">
        <v>890</v>
      </c>
      <c r="AJ48" s="11" t="s">
        <v>25</v>
      </c>
      <c r="AK48" s="11" t="s">
        <v>25</v>
      </c>
      <c r="AL48" s="49"/>
      <c r="AM48" s="11" t="s">
        <v>890</v>
      </c>
      <c r="AN48" s="11" t="s">
        <v>890</v>
      </c>
      <c r="AO48" s="11" t="s">
        <v>25</v>
      </c>
      <c r="AP48" s="11" t="s">
        <v>25</v>
      </c>
      <c r="AQ48" s="44"/>
    </row>
    <row r="49" spans="1:44" ht="25.5" x14ac:dyDescent="0.2">
      <c r="A49" s="51"/>
      <c r="B49" s="15"/>
      <c r="C49" s="51"/>
      <c r="D49" s="18"/>
      <c r="E49" s="18"/>
      <c r="F49" s="18"/>
      <c r="G49" s="18"/>
      <c r="H49" s="18"/>
      <c r="I49" s="18"/>
      <c r="J49" s="21"/>
      <c r="K49" s="68" t="s">
        <v>479</v>
      </c>
      <c r="L49" s="248" t="s">
        <v>1347</v>
      </c>
      <c r="M49" s="15" t="s">
        <v>174</v>
      </c>
      <c r="N49" s="79" t="s">
        <v>539</v>
      </c>
      <c r="O49" s="139" t="s">
        <v>124</v>
      </c>
      <c r="P49" s="139" t="s">
        <v>14</v>
      </c>
      <c r="Q49" s="139" t="s">
        <v>1131</v>
      </c>
      <c r="R49" s="140">
        <v>11</v>
      </c>
      <c r="S49" s="193"/>
      <c r="T49" s="161" t="s">
        <v>1207</v>
      </c>
      <c r="U49" s="233" t="s">
        <v>890</v>
      </c>
      <c r="V49" s="11" t="s">
        <v>25</v>
      </c>
      <c r="W49" s="11" t="s">
        <v>890</v>
      </c>
      <c r="X49" s="11" t="s">
        <v>25</v>
      </c>
      <c r="Y49" s="11" t="s">
        <v>25</v>
      </c>
      <c r="Z49" s="49"/>
      <c r="AA49" s="11" t="s">
        <v>890</v>
      </c>
      <c r="AB49" s="11" t="s">
        <v>25</v>
      </c>
      <c r="AC49" s="11" t="s">
        <v>890</v>
      </c>
      <c r="AD49" s="11" t="s">
        <v>25</v>
      </c>
      <c r="AE49" s="11" t="s">
        <v>25</v>
      </c>
      <c r="AF49" s="49"/>
      <c r="AG49" s="11" t="s">
        <v>890</v>
      </c>
      <c r="AH49" s="11" t="s">
        <v>25</v>
      </c>
      <c r="AI49" s="11" t="s">
        <v>890</v>
      </c>
      <c r="AJ49" s="11" t="s">
        <v>25</v>
      </c>
      <c r="AK49" s="11" t="s">
        <v>25</v>
      </c>
      <c r="AL49" s="49"/>
      <c r="AM49" s="11" t="s">
        <v>890</v>
      </c>
      <c r="AN49" s="11" t="s">
        <v>890</v>
      </c>
      <c r="AO49" s="11" t="s">
        <v>25</v>
      </c>
      <c r="AP49" s="11" t="s">
        <v>25</v>
      </c>
      <c r="AQ49" s="44"/>
    </row>
    <row r="50" spans="1:44" ht="25.5" x14ac:dyDescent="0.2">
      <c r="A50" s="51"/>
      <c r="B50" s="15"/>
      <c r="C50" s="51"/>
      <c r="D50" s="15"/>
      <c r="E50" s="15"/>
      <c r="F50" s="15"/>
      <c r="G50" s="15"/>
      <c r="H50" s="15"/>
      <c r="I50" s="15"/>
      <c r="J50" s="50"/>
      <c r="K50" s="68" t="s">
        <v>480</v>
      </c>
      <c r="L50" s="248" t="s">
        <v>1348</v>
      </c>
      <c r="M50" s="15" t="s">
        <v>614</v>
      </c>
      <c r="N50" s="74" t="s">
        <v>39</v>
      </c>
      <c r="O50" s="139" t="s">
        <v>108</v>
      </c>
      <c r="P50" s="139"/>
      <c r="Q50" s="139" t="s">
        <v>1131</v>
      </c>
      <c r="R50" s="140">
        <v>11</v>
      </c>
      <c r="S50" s="195"/>
      <c r="T50" s="163" t="s">
        <v>1172</v>
      </c>
      <c r="U50" s="233" t="s">
        <v>25</v>
      </c>
      <c r="V50" s="11" t="s">
        <v>25</v>
      </c>
      <c r="W50" s="11" t="s">
        <v>25</v>
      </c>
      <c r="X50" s="11" t="s">
        <v>25</v>
      </c>
      <c r="Y50" s="11" t="s">
        <v>25</v>
      </c>
      <c r="Z50" s="49"/>
      <c r="AA50" s="11" t="s">
        <v>25</v>
      </c>
      <c r="AB50" s="11" t="s">
        <v>25</v>
      </c>
      <c r="AC50" s="11" t="s">
        <v>25</v>
      </c>
      <c r="AD50" s="11" t="s">
        <v>25</v>
      </c>
      <c r="AE50" s="11" t="s">
        <v>25</v>
      </c>
      <c r="AF50" s="49"/>
      <c r="AG50" s="11" t="s">
        <v>25</v>
      </c>
      <c r="AH50" s="11" t="s">
        <v>25</v>
      </c>
      <c r="AI50" s="11" t="s">
        <v>25</v>
      </c>
      <c r="AJ50" s="11" t="s">
        <v>25</v>
      </c>
      <c r="AK50" s="11" t="s">
        <v>25</v>
      </c>
      <c r="AL50" s="49"/>
      <c r="AM50" s="11" t="s">
        <v>890</v>
      </c>
      <c r="AN50" s="11" t="s">
        <v>890</v>
      </c>
      <c r="AO50" s="11" t="s">
        <v>25</v>
      </c>
      <c r="AP50" s="11" t="s">
        <v>890</v>
      </c>
      <c r="AQ50" s="44"/>
    </row>
    <row r="51" spans="1:44" ht="25.5" x14ac:dyDescent="0.2">
      <c r="A51" s="51"/>
      <c r="B51" s="15"/>
      <c r="C51" s="51"/>
      <c r="D51" s="15"/>
      <c r="E51" s="15"/>
      <c r="F51" s="15"/>
      <c r="G51" s="15"/>
      <c r="H51" s="15"/>
      <c r="I51" s="15"/>
      <c r="J51" s="50"/>
      <c r="K51" s="68" t="s">
        <v>481</v>
      </c>
      <c r="L51" s="248" t="s">
        <v>1349</v>
      </c>
      <c r="M51" s="15" t="s">
        <v>640</v>
      </c>
      <c r="N51" s="74" t="s">
        <v>291</v>
      </c>
      <c r="O51" s="139" t="s">
        <v>108</v>
      </c>
      <c r="P51" s="139"/>
      <c r="Q51" s="139" t="s">
        <v>1128</v>
      </c>
      <c r="R51" s="140">
        <v>4</v>
      </c>
      <c r="S51" s="195"/>
      <c r="T51" s="163" t="s">
        <v>1204</v>
      </c>
      <c r="U51" s="233" t="s">
        <v>25</v>
      </c>
      <c r="V51" s="11" t="s">
        <v>25</v>
      </c>
      <c r="W51" s="11" t="s">
        <v>25</v>
      </c>
      <c r="X51" s="11" t="s">
        <v>25</v>
      </c>
      <c r="Y51" s="11" t="s">
        <v>25</v>
      </c>
      <c r="Z51" s="49"/>
      <c r="AA51" s="11" t="s">
        <v>870</v>
      </c>
      <c r="AB51" s="11" t="s">
        <v>25</v>
      </c>
      <c r="AC51" s="11" t="s">
        <v>870</v>
      </c>
      <c r="AD51" s="11" t="s">
        <v>25</v>
      </c>
      <c r="AE51" s="11" t="s">
        <v>870</v>
      </c>
      <c r="AF51" s="49"/>
      <c r="AG51" s="11" t="s">
        <v>25</v>
      </c>
      <c r="AH51" s="11" t="s">
        <v>25</v>
      </c>
      <c r="AI51" s="11" t="s">
        <v>25</v>
      </c>
      <c r="AJ51" s="11" t="s">
        <v>25</v>
      </c>
      <c r="AK51" s="11" t="s">
        <v>25</v>
      </c>
      <c r="AL51" s="49"/>
      <c r="AM51" s="11" t="s">
        <v>890</v>
      </c>
      <c r="AN51" s="11" t="s">
        <v>890</v>
      </c>
      <c r="AO51" s="11" t="s">
        <v>25</v>
      </c>
      <c r="AP51" s="11" t="s">
        <v>890</v>
      </c>
      <c r="AQ51" s="44"/>
    </row>
    <row r="52" spans="1:44" x14ac:dyDescent="0.2">
      <c r="A52" s="51"/>
      <c r="B52" s="15"/>
      <c r="C52" s="51"/>
      <c r="D52" s="15"/>
      <c r="E52" s="15"/>
      <c r="F52" s="15"/>
      <c r="G52" s="15"/>
      <c r="H52" s="15"/>
      <c r="I52" s="121"/>
      <c r="J52" s="121"/>
      <c r="K52" s="69" t="s">
        <v>825</v>
      </c>
      <c r="L52" s="301"/>
      <c r="M52" s="31" t="s">
        <v>543</v>
      </c>
      <c r="N52" s="77" t="s">
        <v>825</v>
      </c>
      <c r="O52" s="16"/>
      <c r="P52" s="16" t="s">
        <v>1311</v>
      </c>
      <c r="Q52" s="16"/>
      <c r="R52" s="184"/>
      <c r="S52" s="198"/>
      <c r="T52" s="165"/>
      <c r="U52" s="234" t="s">
        <v>25</v>
      </c>
      <c r="V52" s="43" t="s">
        <v>25</v>
      </c>
      <c r="W52" s="43" t="s">
        <v>25</v>
      </c>
      <c r="X52" s="43" t="s">
        <v>25</v>
      </c>
      <c r="Y52" s="43" t="s">
        <v>25</v>
      </c>
      <c r="Z52" s="49"/>
      <c r="AA52" s="43" t="s">
        <v>890</v>
      </c>
      <c r="AB52" s="43" t="s">
        <v>25</v>
      </c>
      <c r="AC52" s="43" t="s">
        <v>890</v>
      </c>
      <c r="AD52" s="43" t="s">
        <v>25</v>
      </c>
      <c r="AE52" s="43" t="s">
        <v>890</v>
      </c>
      <c r="AF52" s="49"/>
      <c r="AG52" s="43" t="s">
        <v>25</v>
      </c>
      <c r="AH52" s="43" t="s">
        <v>25</v>
      </c>
      <c r="AI52" s="43" t="s">
        <v>25</v>
      </c>
      <c r="AJ52" s="43" t="s">
        <v>25</v>
      </c>
      <c r="AK52" s="43" t="s">
        <v>25</v>
      </c>
      <c r="AL52" s="49"/>
      <c r="AM52" s="43" t="s">
        <v>25</v>
      </c>
      <c r="AN52" s="43" t="s">
        <v>25</v>
      </c>
      <c r="AO52" s="43" t="s">
        <v>25</v>
      </c>
      <c r="AP52" s="43" t="s">
        <v>25</v>
      </c>
      <c r="AQ52" s="44"/>
    </row>
    <row r="53" spans="1:44" ht="38.25" x14ac:dyDescent="0.2">
      <c r="A53" s="51"/>
      <c r="B53" s="15"/>
      <c r="C53" s="51"/>
      <c r="D53" s="15"/>
      <c r="E53" s="15"/>
      <c r="F53" s="15"/>
      <c r="G53" s="15"/>
      <c r="H53" s="15"/>
      <c r="I53" s="121"/>
      <c r="J53" s="122"/>
      <c r="K53" s="68" t="s">
        <v>482</v>
      </c>
      <c r="L53" s="248" t="s">
        <v>1350</v>
      </c>
      <c r="M53" s="15" t="s">
        <v>642</v>
      </c>
      <c r="N53" s="74" t="s">
        <v>352</v>
      </c>
      <c r="O53" s="139" t="s">
        <v>108</v>
      </c>
      <c r="P53" s="139"/>
      <c r="Q53" s="139" t="s">
        <v>1131</v>
      </c>
      <c r="R53" s="140">
        <v>2</v>
      </c>
      <c r="S53" s="193">
        <v>27</v>
      </c>
      <c r="T53" s="161" t="s">
        <v>1167</v>
      </c>
      <c r="U53" s="233" t="s">
        <v>25</v>
      </c>
      <c r="V53" s="11" t="s">
        <v>25</v>
      </c>
      <c r="W53" s="11" t="s">
        <v>25</v>
      </c>
      <c r="X53" s="11" t="s">
        <v>25</v>
      </c>
      <c r="Y53" s="11" t="s">
        <v>25</v>
      </c>
      <c r="Z53" s="43"/>
      <c r="AA53" s="11" t="s">
        <v>870</v>
      </c>
      <c r="AB53" s="11" t="s">
        <v>25</v>
      </c>
      <c r="AC53" s="11" t="s">
        <v>870</v>
      </c>
      <c r="AD53" s="11" t="s">
        <v>25</v>
      </c>
      <c r="AE53" s="11" t="s">
        <v>870</v>
      </c>
      <c r="AF53" s="43"/>
      <c r="AG53" s="11" t="s">
        <v>25</v>
      </c>
      <c r="AH53" s="11" t="s">
        <v>25</v>
      </c>
      <c r="AI53" s="11" t="s">
        <v>25</v>
      </c>
      <c r="AJ53" s="11" t="s">
        <v>25</v>
      </c>
      <c r="AK53" s="11" t="s">
        <v>25</v>
      </c>
      <c r="AL53" s="43"/>
      <c r="AM53" s="11" t="s">
        <v>25</v>
      </c>
      <c r="AN53" s="11" t="s">
        <v>25</v>
      </c>
      <c r="AO53" s="11" t="s">
        <v>25</v>
      </c>
      <c r="AP53" s="11" t="s">
        <v>25</v>
      </c>
      <c r="AQ53" s="3"/>
      <c r="AR53" s="3"/>
    </row>
    <row r="54" spans="1:44" ht="38.25" x14ac:dyDescent="0.2">
      <c r="A54" s="51"/>
      <c r="B54" s="15"/>
      <c r="C54" s="51"/>
      <c r="D54" s="15"/>
      <c r="E54" s="15"/>
      <c r="F54" s="15"/>
      <c r="G54" s="15"/>
      <c r="H54" s="15"/>
      <c r="I54" s="121"/>
      <c r="J54" s="122"/>
      <c r="K54" s="68" t="s">
        <v>483</v>
      </c>
      <c r="L54" s="248" t="s">
        <v>1351</v>
      </c>
      <c r="M54" s="15" t="s">
        <v>643</v>
      </c>
      <c r="N54" s="74" t="s">
        <v>353</v>
      </c>
      <c r="O54" s="139" t="s">
        <v>108</v>
      </c>
      <c r="P54" s="139"/>
      <c r="Q54" s="139" t="s">
        <v>1131</v>
      </c>
      <c r="R54" s="140">
        <v>11</v>
      </c>
      <c r="S54" s="193"/>
      <c r="T54" s="161" t="s">
        <v>1219</v>
      </c>
      <c r="U54" s="233" t="s">
        <v>25</v>
      </c>
      <c r="V54" s="11" t="s">
        <v>25</v>
      </c>
      <c r="W54" s="11" t="s">
        <v>25</v>
      </c>
      <c r="X54" s="11" t="s">
        <v>25</v>
      </c>
      <c r="Y54" s="11" t="s">
        <v>25</v>
      </c>
      <c r="Z54" s="43"/>
      <c r="AA54" s="11" t="s">
        <v>870</v>
      </c>
      <c r="AB54" s="11" t="s">
        <v>25</v>
      </c>
      <c r="AC54" s="11" t="s">
        <v>870</v>
      </c>
      <c r="AD54" s="11" t="s">
        <v>25</v>
      </c>
      <c r="AE54" s="11" t="s">
        <v>870</v>
      </c>
      <c r="AF54" s="43"/>
      <c r="AG54" s="11" t="s">
        <v>25</v>
      </c>
      <c r="AH54" s="11" t="s">
        <v>25</v>
      </c>
      <c r="AI54" s="11" t="s">
        <v>25</v>
      </c>
      <c r="AJ54" s="11" t="s">
        <v>25</v>
      </c>
      <c r="AK54" s="11" t="s">
        <v>25</v>
      </c>
      <c r="AL54" s="43"/>
      <c r="AM54" s="11" t="s">
        <v>25</v>
      </c>
      <c r="AN54" s="11" t="s">
        <v>25</v>
      </c>
      <c r="AO54" s="11" t="s">
        <v>25</v>
      </c>
      <c r="AP54" s="11" t="s">
        <v>25</v>
      </c>
      <c r="AQ54" s="3"/>
      <c r="AR54" s="3"/>
    </row>
    <row r="55" spans="1:44" ht="38.25" x14ac:dyDescent="0.2">
      <c r="A55" s="51"/>
      <c r="B55" s="15"/>
      <c r="C55" s="51"/>
      <c r="D55" s="15"/>
      <c r="E55" s="15"/>
      <c r="F55" s="15"/>
      <c r="G55" s="15"/>
      <c r="H55" s="15"/>
      <c r="I55" s="121"/>
      <c r="J55" s="121"/>
      <c r="K55" s="68" t="s">
        <v>484</v>
      </c>
      <c r="L55" s="248" t="s">
        <v>1352</v>
      </c>
      <c r="M55" s="15" t="s">
        <v>641</v>
      </c>
      <c r="N55" s="74" t="s">
        <v>833</v>
      </c>
      <c r="O55" s="139" t="s">
        <v>108</v>
      </c>
      <c r="P55" s="139"/>
      <c r="Q55" s="139" t="s">
        <v>1131</v>
      </c>
      <c r="R55" s="140">
        <v>2</v>
      </c>
      <c r="S55" s="193">
        <v>123</v>
      </c>
      <c r="T55" s="161" t="s">
        <v>1175</v>
      </c>
      <c r="U55" s="233" t="s">
        <v>25</v>
      </c>
      <c r="V55" s="11" t="s">
        <v>25</v>
      </c>
      <c r="W55" s="11" t="s">
        <v>25</v>
      </c>
      <c r="X55" s="11" t="s">
        <v>25</v>
      </c>
      <c r="Y55" s="11" t="s">
        <v>25</v>
      </c>
      <c r="Z55" s="43"/>
      <c r="AA55" s="11" t="s">
        <v>870</v>
      </c>
      <c r="AB55" s="11" t="s">
        <v>25</v>
      </c>
      <c r="AC55" s="11" t="s">
        <v>870</v>
      </c>
      <c r="AD55" s="11" t="s">
        <v>25</v>
      </c>
      <c r="AE55" s="11" t="s">
        <v>870</v>
      </c>
      <c r="AF55" s="43"/>
      <c r="AG55" s="11" t="s">
        <v>25</v>
      </c>
      <c r="AH55" s="11" t="s">
        <v>25</v>
      </c>
      <c r="AI55" s="11" t="s">
        <v>25</v>
      </c>
      <c r="AJ55" s="11" t="s">
        <v>25</v>
      </c>
      <c r="AK55" s="11" t="s">
        <v>25</v>
      </c>
      <c r="AL55" s="43"/>
      <c r="AM55" s="11" t="s">
        <v>25</v>
      </c>
      <c r="AN55" s="11" t="s">
        <v>25</v>
      </c>
      <c r="AO55" s="11" t="s">
        <v>25</v>
      </c>
      <c r="AP55" s="11" t="s">
        <v>25</v>
      </c>
      <c r="AQ55" s="3"/>
      <c r="AR55" s="3"/>
    </row>
    <row r="56" spans="1:44" ht="25.5" x14ac:dyDescent="0.2">
      <c r="A56" s="51"/>
      <c r="B56" s="15"/>
      <c r="C56" s="51"/>
      <c r="D56" s="18"/>
      <c r="E56" s="18"/>
      <c r="F56" s="18"/>
      <c r="G56" s="18"/>
      <c r="H56" s="18"/>
      <c r="I56" s="18"/>
      <c r="J56" s="21"/>
      <c r="K56" s="66" t="s">
        <v>485</v>
      </c>
      <c r="L56" s="294" t="s">
        <v>1353</v>
      </c>
      <c r="M56" s="15" t="s">
        <v>1084</v>
      </c>
      <c r="N56" s="79" t="s">
        <v>1097</v>
      </c>
      <c r="O56" s="9" t="s">
        <v>587</v>
      </c>
      <c r="P56" s="9" t="s">
        <v>1133</v>
      </c>
      <c r="Q56" s="9" t="s">
        <v>1131</v>
      </c>
      <c r="R56" s="10">
        <v>2</v>
      </c>
      <c r="S56" s="193">
        <v>17</v>
      </c>
      <c r="T56" s="161" t="s">
        <v>1175</v>
      </c>
      <c r="U56" s="233" t="s">
        <v>890</v>
      </c>
      <c r="V56" s="11" t="s">
        <v>25</v>
      </c>
      <c r="W56" s="11" t="s">
        <v>890</v>
      </c>
      <c r="X56" s="11" t="s">
        <v>890</v>
      </c>
      <c r="Y56" s="11" t="s">
        <v>890</v>
      </c>
      <c r="Z56" s="49"/>
      <c r="AA56" s="11" t="s">
        <v>890</v>
      </c>
      <c r="AB56" s="11" t="s">
        <v>25</v>
      </c>
      <c r="AC56" s="11" t="s">
        <v>890</v>
      </c>
      <c r="AD56" s="11" t="s">
        <v>890</v>
      </c>
      <c r="AE56" s="11" t="s">
        <v>890</v>
      </c>
      <c r="AF56" s="49"/>
      <c r="AG56" s="11" t="s">
        <v>890</v>
      </c>
      <c r="AH56" s="11" t="s">
        <v>25</v>
      </c>
      <c r="AI56" s="11" t="s">
        <v>890</v>
      </c>
      <c r="AJ56" s="11" t="s">
        <v>890</v>
      </c>
      <c r="AK56" s="11" t="s">
        <v>890</v>
      </c>
      <c r="AL56" s="49"/>
      <c r="AM56" s="11" t="s">
        <v>890</v>
      </c>
      <c r="AN56" s="11" t="s">
        <v>890</v>
      </c>
      <c r="AO56" s="11" t="s">
        <v>890</v>
      </c>
      <c r="AP56" s="11" t="s">
        <v>890</v>
      </c>
      <c r="AQ56" s="44"/>
    </row>
    <row r="57" spans="1:44" ht="25.5" x14ac:dyDescent="0.2">
      <c r="A57" s="51"/>
      <c r="B57" s="15"/>
      <c r="C57" s="51"/>
      <c r="D57" s="15"/>
      <c r="E57" s="15"/>
      <c r="F57" s="15"/>
      <c r="G57" s="15"/>
      <c r="H57" s="15"/>
      <c r="I57" s="15"/>
      <c r="J57" s="50"/>
      <c r="K57" s="68" t="s">
        <v>486</v>
      </c>
      <c r="L57" s="248" t="s">
        <v>1354</v>
      </c>
      <c r="M57" s="15" t="s">
        <v>591</v>
      </c>
      <c r="N57" s="78" t="s">
        <v>600</v>
      </c>
      <c r="O57" s="25" t="s">
        <v>587</v>
      </c>
      <c r="P57" s="25" t="s">
        <v>588</v>
      </c>
      <c r="Q57" s="9" t="s">
        <v>1131</v>
      </c>
      <c r="R57" s="10">
        <v>2</v>
      </c>
      <c r="S57" s="195">
        <v>306</v>
      </c>
      <c r="T57" s="161" t="s">
        <v>1175</v>
      </c>
      <c r="U57" s="233" t="s">
        <v>890</v>
      </c>
      <c r="V57" s="11" t="s">
        <v>25</v>
      </c>
      <c r="W57" s="11" t="s">
        <v>890</v>
      </c>
      <c r="X57" s="11" t="s">
        <v>25</v>
      </c>
      <c r="Y57" s="11" t="s">
        <v>25</v>
      </c>
      <c r="Z57" s="49"/>
      <c r="AA57" s="11" t="s">
        <v>890</v>
      </c>
      <c r="AB57" s="11" t="s">
        <v>25</v>
      </c>
      <c r="AC57" s="11" t="s">
        <v>890</v>
      </c>
      <c r="AD57" s="11" t="s">
        <v>25</v>
      </c>
      <c r="AE57" s="11" t="s">
        <v>25</v>
      </c>
      <c r="AF57" s="49"/>
      <c r="AG57" s="11" t="s">
        <v>890</v>
      </c>
      <c r="AH57" s="11" t="s">
        <v>25</v>
      </c>
      <c r="AI57" s="11" t="s">
        <v>890</v>
      </c>
      <c r="AJ57" s="11" t="s">
        <v>25</v>
      </c>
      <c r="AK57" s="11" t="s">
        <v>25</v>
      </c>
      <c r="AL57" s="49"/>
      <c r="AM57" s="11" t="s">
        <v>890</v>
      </c>
      <c r="AN57" s="11" t="s">
        <v>890</v>
      </c>
      <c r="AO57" s="11" t="s">
        <v>25</v>
      </c>
      <c r="AP57" s="11" t="s">
        <v>25</v>
      </c>
      <c r="AQ57" s="44"/>
    </row>
    <row r="58" spans="1:44" ht="38.25" x14ac:dyDescent="0.2">
      <c r="A58" s="51"/>
      <c r="B58" s="15"/>
      <c r="C58" s="51"/>
      <c r="D58" s="15"/>
      <c r="E58" s="15"/>
      <c r="F58" s="15"/>
      <c r="G58" s="15"/>
      <c r="H58" s="15"/>
      <c r="I58" s="15"/>
      <c r="J58" s="50"/>
      <c r="K58" s="68" t="s">
        <v>487</v>
      </c>
      <c r="L58" s="248" t="s">
        <v>1355</v>
      </c>
      <c r="M58" s="15" t="s">
        <v>592</v>
      </c>
      <c r="N58" s="74" t="s">
        <v>153</v>
      </c>
      <c r="O58" s="9" t="s">
        <v>587</v>
      </c>
      <c r="P58" s="9" t="s">
        <v>1098</v>
      </c>
      <c r="Q58" s="9" t="s">
        <v>1131</v>
      </c>
      <c r="R58" s="10">
        <v>4</v>
      </c>
      <c r="S58" s="195">
        <v>310</v>
      </c>
      <c r="T58" s="163" t="s">
        <v>1173</v>
      </c>
      <c r="U58" s="233" t="s">
        <v>25</v>
      </c>
      <c r="V58" s="11" t="s">
        <v>25</v>
      </c>
      <c r="W58" s="11" t="s">
        <v>25</v>
      </c>
      <c r="X58" s="11" t="s">
        <v>25</v>
      </c>
      <c r="Y58" s="11" t="s">
        <v>25</v>
      </c>
      <c r="Z58" s="49"/>
      <c r="AA58" s="11" t="s">
        <v>890</v>
      </c>
      <c r="AB58" s="11" t="s">
        <v>25</v>
      </c>
      <c r="AC58" s="11" t="s">
        <v>890</v>
      </c>
      <c r="AD58" s="11" t="s">
        <v>25</v>
      </c>
      <c r="AE58" s="11" t="s">
        <v>890</v>
      </c>
      <c r="AF58" s="49"/>
      <c r="AG58" s="11" t="s">
        <v>890</v>
      </c>
      <c r="AH58" s="11" t="s">
        <v>25</v>
      </c>
      <c r="AI58" s="11" t="s">
        <v>890</v>
      </c>
      <c r="AJ58" s="11" t="s">
        <v>25</v>
      </c>
      <c r="AK58" s="11" t="s">
        <v>890</v>
      </c>
      <c r="AL58" s="49"/>
      <c r="AM58" s="11" t="s">
        <v>25</v>
      </c>
      <c r="AN58" s="11" t="s">
        <v>25</v>
      </c>
      <c r="AO58" s="11" t="s">
        <v>25</v>
      </c>
      <c r="AP58" s="11" t="s">
        <v>25</v>
      </c>
      <c r="AQ58" s="44"/>
    </row>
    <row r="59" spans="1:44" ht="25.5" x14ac:dyDescent="0.2">
      <c r="A59" s="51"/>
      <c r="B59" s="15"/>
      <c r="C59" s="51"/>
      <c r="D59" s="15"/>
      <c r="E59" s="15"/>
      <c r="F59" s="15"/>
      <c r="G59" s="15"/>
      <c r="H59" s="15"/>
      <c r="I59" s="15"/>
      <c r="J59" s="50"/>
      <c r="K59" s="66" t="s">
        <v>488</v>
      </c>
      <c r="L59" s="294" t="s">
        <v>1356</v>
      </c>
      <c r="M59" s="15" t="s">
        <v>595</v>
      </c>
      <c r="N59" s="78" t="s">
        <v>357</v>
      </c>
      <c r="O59" s="28" t="s">
        <v>587</v>
      </c>
      <c r="P59" s="28" t="s">
        <v>47</v>
      </c>
      <c r="Q59" s="9" t="s">
        <v>1128</v>
      </c>
      <c r="R59" s="10" t="s">
        <v>586</v>
      </c>
      <c r="S59" s="195"/>
      <c r="T59" s="163" t="s">
        <v>1170</v>
      </c>
      <c r="U59" s="233" t="s">
        <v>890</v>
      </c>
      <c r="V59" s="11" t="s">
        <v>25</v>
      </c>
      <c r="W59" s="11" t="s">
        <v>890</v>
      </c>
      <c r="X59" s="11" t="s">
        <v>25</v>
      </c>
      <c r="Y59" s="11" t="s">
        <v>890</v>
      </c>
      <c r="Z59" s="49"/>
      <c r="AA59" s="11" t="s">
        <v>890</v>
      </c>
      <c r="AB59" s="11" t="s">
        <v>25</v>
      </c>
      <c r="AC59" s="11" t="s">
        <v>890</v>
      </c>
      <c r="AD59" s="11" t="s">
        <v>25</v>
      </c>
      <c r="AE59" s="11" t="s">
        <v>890</v>
      </c>
      <c r="AF59" s="49"/>
      <c r="AG59" s="11" t="s">
        <v>890</v>
      </c>
      <c r="AH59" s="11" t="s">
        <v>25</v>
      </c>
      <c r="AI59" s="11" t="s">
        <v>890</v>
      </c>
      <c r="AJ59" s="11" t="s">
        <v>25</v>
      </c>
      <c r="AK59" s="11" t="s">
        <v>890</v>
      </c>
      <c r="AL59" s="49"/>
      <c r="AM59" s="11" t="s">
        <v>25</v>
      </c>
      <c r="AN59" s="11" t="s">
        <v>25</v>
      </c>
      <c r="AO59" s="11" t="s">
        <v>25</v>
      </c>
      <c r="AP59" s="11" t="s">
        <v>25</v>
      </c>
      <c r="AQ59" s="44"/>
    </row>
    <row r="60" spans="1:44" ht="25.5" x14ac:dyDescent="0.2">
      <c r="A60" s="51"/>
      <c r="B60" s="15"/>
      <c r="C60" s="51"/>
      <c r="D60" s="15"/>
      <c r="E60" s="15"/>
      <c r="F60" s="15"/>
      <c r="G60" s="15"/>
      <c r="H60" s="15"/>
      <c r="I60" s="15"/>
      <c r="J60" s="50"/>
      <c r="K60" s="66" t="s">
        <v>489</v>
      </c>
      <c r="L60" s="294" t="s">
        <v>1357</v>
      </c>
      <c r="M60" s="15" t="s">
        <v>616</v>
      </c>
      <c r="N60" s="76" t="s">
        <v>1051</v>
      </c>
      <c r="O60" s="25" t="s">
        <v>587</v>
      </c>
      <c r="P60" s="25" t="s">
        <v>400</v>
      </c>
      <c r="Q60" s="9" t="s">
        <v>1128</v>
      </c>
      <c r="R60" s="10" t="s">
        <v>585</v>
      </c>
      <c r="S60" s="195"/>
      <c r="T60" s="163" t="s">
        <v>1169</v>
      </c>
      <c r="U60" s="233" t="s">
        <v>890</v>
      </c>
      <c r="V60" s="11" t="s">
        <v>25</v>
      </c>
      <c r="W60" s="11" t="s">
        <v>890</v>
      </c>
      <c r="X60" s="11" t="s">
        <v>890</v>
      </c>
      <c r="Y60" s="11" t="s">
        <v>890</v>
      </c>
      <c r="Z60" s="49"/>
      <c r="AA60" s="11" t="s">
        <v>890</v>
      </c>
      <c r="AB60" s="11" t="s">
        <v>25</v>
      </c>
      <c r="AC60" s="11" t="s">
        <v>890</v>
      </c>
      <c r="AD60" s="11" t="s">
        <v>890</v>
      </c>
      <c r="AE60" s="11" t="s">
        <v>890</v>
      </c>
      <c r="AF60" s="49"/>
      <c r="AG60" s="11" t="s">
        <v>890</v>
      </c>
      <c r="AH60" s="11" t="s">
        <v>25</v>
      </c>
      <c r="AI60" s="11" t="s">
        <v>890</v>
      </c>
      <c r="AJ60" s="11" t="s">
        <v>890</v>
      </c>
      <c r="AK60" s="11" t="s">
        <v>890</v>
      </c>
      <c r="AL60" s="49"/>
      <c r="AM60" s="11" t="s">
        <v>890</v>
      </c>
      <c r="AN60" s="11" t="s">
        <v>890</v>
      </c>
      <c r="AO60" s="11" t="s">
        <v>890</v>
      </c>
      <c r="AP60" s="11" t="s">
        <v>890</v>
      </c>
      <c r="AQ60" s="44"/>
    </row>
    <row r="61" spans="1:44" ht="38.25" x14ac:dyDescent="0.2">
      <c r="A61" s="51"/>
      <c r="B61" s="15"/>
      <c r="C61" s="51"/>
      <c r="D61" s="15"/>
      <c r="E61" s="15"/>
      <c r="F61" s="15"/>
      <c r="G61" s="15"/>
      <c r="H61" s="15"/>
      <c r="I61" s="15"/>
      <c r="J61" s="50"/>
      <c r="K61" s="66" t="s">
        <v>490</v>
      </c>
      <c r="L61" s="294" t="s">
        <v>1358</v>
      </c>
      <c r="M61" s="15" t="s">
        <v>618</v>
      </c>
      <c r="N61" s="76" t="s">
        <v>620</v>
      </c>
      <c r="O61" s="25" t="s">
        <v>587</v>
      </c>
      <c r="P61" s="25" t="s">
        <v>332</v>
      </c>
      <c r="Q61" s="9" t="s">
        <v>1131</v>
      </c>
      <c r="R61" s="10">
        <v>1</v>
      </c>
      <c r="S61" s="195">
        <v>312</v>
      </c>
      <c r="T61" s="163" t="s">
        <v>1206</v>
      </c>
      <c r="U61" s="233" t="s">
        <v>25</v>
      </c>
      <c r="V61" s="11" t="s">
        <v>25</v>
      </c>
      <c r="W61" s="11" t="s">
        <v>25</v>
      </c>
      <c r="X61" s="11" t="s">
        <v>25</v>
      </c>
      <c r="Y61" s="11" t="s">
        <v>25</v>
      </c>
      <c r="Z61" s="49"/>
      <c r="AA61" s="11" t="s">
        <v>25</v>
      </c>
      <c r="AB61" s="11" t="s">
        <v>25</v>
      </c>
      <c r="AC61" s="11" t="s">
        <v>25</v>
      </c>
      <c r="AD61" s="11" t="s">
        <v>25</v>
      </c>
      <c r="AE61" s="11" t="s">
        <v>25</v>
      </c>
      <c r="AF61" s="49"/>
      <c r="AG61" s="11" t="s">
        <v>25</v>
      </c>
      <c r="AH61" s="11" t="s">
        <v>25</v>
      </c>
      <c r="AI61" s="11" t="s">
        <v>25</v>
      </c>
      <c r="AJ61" s="11" t="s">
        <v>25</v>
      </c>
      <c r="AK61" s="11" t="s">
        <v>25</v>
      </c>
      <c r="AL61" s="49"/>
      <c r="AM61" s="11" t="s">
        <v>890</v>
      </c>
      <c r="AN61" s="11" t="s">
        <v>890</v>
      </c>
      <c r="AO61" s="11" t="s">
        <v>25</v>
      </c>
      <c r="AP61" s="11" t="s">
        <v>890</v>
      </c>
      <c r="AQ61" s="44"/>
    </row>
    <row r="62" spans="1:44" ht="38.25" x14ac:dyDescent="0.2">
      <c r="A62" s="51"/>
      <c r="B62" s="15"/>
      <c r="C62" s="51"/>
      <c r="D62" s="15"/>
      <c r="E62" s="15"/>
      <c r="F62" s="15"/>
      <c r="G62" s="15"/>
      <c r="H62" s="15"/>
      <c r="I62" s="15"/>
      <c r="J62" s="50"/>
      <c r="K62" s="66" t="s">
        <v>491</v>
      </c>
      <c r="L62" s="294" t="s">
        <v>1359</v>
      </c>
      <c r="M62" s="15" t="s">
        <v>619</v>
      </c>
      <c r="N62" s="76" t="s">
        <v>621</v>
      </c>
      <c r="O62" s="25" t="s">
        <v>587</v>
      </c>
      <c r="P62" s="25" t="s">
        <v>333</v>
      </c>
      <c r="Q62" s="9" t="s">
        <v>1128</v>
      </c>
      <c r="R62" s="10">
        <v>3</v>
      </c>
      <c r="S62" s="195"/>
      <c r="T62" s="163" t="s">
        <v>1247</v>
      </c>
      <c r="U62" s="233" t="s">
        <v>25</v>
      </c>
      <c r="V62" s="11" t="s">
        <v>25</v>
      </c>
      <c r="W62" s="11" t="s">
        <v>25</v>
      </c>
      <c r="X62" s="11" t="s">
        <v>25</v>
      </c>
      <c r="Y62" s="11" t="s">
        <v>25</v>
      </c>
      <c r="Z62" s="49"/>
      <c r="AA62" s="11" t="s">
        <v>25</v>
      </c>
      <c r="AB62" s="11" t="s">
        <v>25</v>
      </c>
      <c r="AC62" s="11" t="s">
        <v>25</v>
      </c>
      <c r="AD62" s="11" t="s">
        <v>25</v>
      </c>
      <c r="AE62" s="11" t="s">
        <v>25</v>
      </c>
      <c r="AF62" s="49"/>
      <c r="AG62" s="11" t="s">
        <v>25</v>
      </c>
      <c r="AH62" s="11" t="s">
        <v>25</v>
      </c>
      <c r="AI62" s="11" t="s">
        <v>25</v>
      </c>
      <c r="AJ62" s="11" t="s">
        <v>25</v>
      </c>
      <c r="AK62" s="11" t="s">
        <v>25</v>
      </c>
      <c r="AL62" s="49"/>
      <c r="AM62" s="11" t="s">
        <v>890</v>
      </c>
      <c r="AN62" s="11" t="s">
        <v>890</v>
      </c>
      <c r="AO62" s="11" t="s">
        <v>25</v>
      </c>
      <c r="AP62" s="11" t="s">
        <v>890</v>
      </c>
      <c r="AQ62" s="44"/>
    </row>
    <row r="63" spans="1:44" ht="38.25" x14ac:dyDescent="0.2">
      <c r="A63" s="51"/>
      <c r="B63" s="15"/>
      <c r="C63" s="51"/>
      <c r="D63" s="18"/>
      <c r="E63" s="18"/>
      <c r="F63" s="18"/>
      <c r="G63" s="18"/>
      <c r="H63" s="18"/>
      <c r="I63" s="18"/>
      <c r="J63" s="21"/>
      <c r="K63" s="66" t="s">
        <v>492</v>
      </c>
      <c r="L63" s="302" t="s">
        <v>1512</v>
      </c>
      <c r="M63" s="15" t="s">
        <v>541</v>
      </c>
      <c r="N63" s="74" t="s">
        <v>542</v>
      </c>
      <c r="O63" s="9" t="s">
        <v>587</v>
      </c>
      <c r="P63" s="9" t="s">
        <v>1130</v>
      </c>
      <c r="Q63" s="9" t="s">
        <v>1131</v>
      </c>
      <c r="R63" s="10">
        <v>3</v>
      </c>
      <c r="S63" s="197" t="s">
        <v>662</v>
      </c>
      <c r="T63" s="161" t="s">
        <v>1174</v>
      </c>
      <c r="U63" s="233" t="s">
        <v>890</v>
      </c>
      <c r="V63" s="11" t="s">
        <v>25</v>
      </c>
      <c r="W63" s="11" t="s">
        <v>890</v>
      </c>
      <c r="X63" s="11" t="s">
        <v>890</v>
      </c>
      <c r="Y63" s="11" t="s">
        <v>890</v>
      </c>
      <c r="Z63" s="49"/>
      <c r="AA63" s="11" t="s">
        <v>890</v>
      </c>
      <c r="AB63" s="11" t="s">
        <v>25</v>
      </c>
      <c r="AC63" s="11" t="s">
        <v>890</v>
      </c>
      <c r="AD63" s="11" t="s">
        <v>890</v>
      </c>
      <c r="AE63" s="11" t="s">
        <v>890</v>
      </c>
      <c r="AF63" s="49"/>
      <c r="AG63" s="11" t="s">
        <v>890</v>
      </c>
      <c r="AH63" s="11" t="s">
        <v>25</v>
      </c>
      <c r="AI63" s="11" t="s">
        <v>890</v>
      </c>
      <c r="AJ63" s="11" t="s">
        <v>890</v>
      </c>
      <c r="AK63" s="11" t="s">
        <v>890</v>
      </c>
      <c r="AL63" s="49"/>
      <c r="AM63" s="11" t="s">
        <v>890</v>
      </c>
      <c r="AN63" s="11" t="s">
        <v>890</v>
      </c>
      <c r="AO63" s="11" t="s">
        <v>890</v>
      </c>
      <c r="AP63" s="11" t="s">
        <v>890</v>
      </c>
      <c r="AQ63" s="44"/>
    </row>
    <row r="64" spans="1:44" ht="25.5" x14ac:dyDescent="0.2">
      <c r="A64" s="51"/>
      <c r="B64" s="15"/>
      <c r="C64" s="51"/>
      <c r="D64" s="15"/>
      <c r="E64" s="51"/>
      <c r="F64" s="51"/>
      <c r="G64" s="51"/>
      <c r="H64" s="51"/>
      <c r="I64" s="51"/>
      <c r="J64" s="52"/>
      <c r="K64" s="67" t="s">
        <v>493</v>
      </c>
      <c r="L64" s="295"/>
      <c r="M64" s="17" t="s">
        <v>2</v>
      </c>
      <c r="N64" s="70" t="s">
        <v>42</v>
      </c>
      <c r="O64" s="17"/>
      <c r="P64" s="17"/>
      <c r="Q64" s="17"/>
      <c r="R64" s="54"/>
      <c r="S64" s="194"/>
      <c r="T64" s="162"/>
      <c r="U64" s="234" t="s">
        <v>870</v>
      </c>
      <c r="V64" s="43" t="s">
        <v>25</v>
      </c>
      <c r="W64" s="43" t="s">
        <v>890</v>
      </c>
      <c r="X64" s="43" t="s">
        <v>25</v>
      </c>
      <c r="Y64" s="43" t="s">
        <v>890</v>
      </c>
      <c r="Z64" s="43"/>
      <c r="AA64" s="43" t="s">
        <v>890</v>
      </c>
      <c r="AB64" s="43" t="s">
        <v>870</v>
      </c>
      <c r="AC64" s="43" t="s">
        <v>890</v>
      </c>
      <c r="AD64" s="43" t="s">
        <v>25</v>
      </c>
      <c r="AE64" s="43" t="s">
        <v>890</v>
      </c>
      <c r="AF64" s="43"/>
      <c r="AG64" s="43" t="s">
        <v>890</v>
      </c>
      <c r="AH64" s="43" t="s">
        <v>870</v>
      </c>
      <c r="AI64" s="43" t="s">
        <v>890</v>
      </c>
      <c r="AJ64" s="43" t="s">
        <v>25</v>
      </c>
      <c r="AK64" s="43" t="s">
        <v>890</v>
      </c>
      <c r="AL64" s="43"/>
      <c r="AM64" s="43" t="s">
        <v>890</v>
      </c>
      <c r="AN64" s="43" t="s">
        <v>890</v>
      </c>
      <c r="AO64" s="43" t="s">
        <v>25</v>
      </c>
      <c r="AP64" s="43" t="s">
        <v>890</v>
      </c>
      <c r="AQ64" s="3"/>
    </row>
    <row r="65" spans="1:58" x14ac:dyDescent="0.2">
      <c r="A65" s="51"/>
      <c r="B65" s="15"/>
      <c r="C65" s="51"/>
      <c r="D65" s="15"/>
      <c r="E65" s="51"/>
      <c r="F65" s="18"/>
      <c r="G65" s="18"/>
      <c r="H65" s="18"/>
      <c r="I65" s="18"/>
      <c r="J65" s="21"/>
      <c r="K65" s="66" t="s">
        <v>494</v>
      </c>
      <c r="L65" s="294" t="s">
        <v>1360</v>
      </c>
      <c r="M65" s="18" t="s">
        <v>941</v>
      </c>
      <c r="N65" s="79" t="s">
        <v>1056</v>
      </c>
      <c r="O65" s="139" t="s">
        <v>108</v>
      </c>
      <c r="P65" s="139"/>
      <c r="Q65" s="139" t="s">
        <v>1128</v>
      </c>
      <c r="R65" s="140">
        <v>4</v>
      </c>
      <c r="S65" s="193"/>
      <c r="T65" s="161" t="s">
        <v>1160</v>
      </c>
      <c r="U65" s="233" t="s">
        <v>890</v>
      </c>
      <c r="V65" s="11" t="s">
        <v>25</v>
      </c>
      <c r="W65" s="11" t="s">
        <v>890</v>
      </c>
      <c r="X65" s="11" t="s">
        <v>25</v>
      </c>
      <c r="Y65" s="11" t="s">
        <v>890</v>
      </c>
      <c r="Z65" s="55"/>
      <c r="AA65" s="11" t="s">
        <v>890</v>
      </c>
      <c r="AB65" s="11" t="s">
        <v>890</v>
      </c>
      <c r="AC65" s="11" t="s">
        <v>890</v>
      </c>
      <c r="AD65" s="11" t="s">
        <v>25</v>
      </c>
      <c r="AE65" s="11" t="s">
        <v>890</v>
      </c>
      <c r="AF65" s="55"/>
      <c r="AG65" s="11" t="s">
        <v>890</v>
      </c>
      <c r="AH65" s="11" t="s">
        <v>890</v>
      </c>
      <c r="AI65" s="11" t="s">
        <v>890</v>
      </c>
      <c r="AJ65" s="11" t="s">
        <v>25</v>
      </c>
      <c r="AK65" s="11" t="s">
        <v>890</v>
      </c>
      <c r="AL65" s="55"/>
      <c r="AM65" s="11" t="s">
        <v>890</v>
      </c>
      <c r="AN65" s="11" t="s">
        <v>890</v>
      </c>
      <c r="AO65" s="11" t="s">
        <v>25</v>
      </c>
      <c r="AP65" s="11" t="s">
        <v>890</v>
      </c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</row>
    <row r="66" spans="1:58" x14ac:dyDescent="0.2">
      <c r="A66" s="51"/>
      <c r="B66" s="15"/>
      <c r="C66" s="51"/>
      <c r="D66" s="15"/>
      <c r="E66" s="51"/>
      <c r="F66" s="18"/>
      <c r="G66" s="18"/>
      <c r="H66" s="18"/>
      <c r="I66" s="18"/>
      <c r="J66" s="21"/>
      <c r="K66" s="68" t="s">
        <v>210</v>
      </c>
      <c r="L66" s="294" t="s">
        <v>1361</v>
      </c>
      <c r="M66" s="15" t="s">
        <v>176</v>
      </c>
      <c r="N66" s="74" t="s">
        <v>771</v>
      </c>
      <c r="O66" s="139" t="s">
        <v>837</v>
      </c>
      <c r="P66" s="139" t="s">
        <v>1120</v>
      </c>
      <c r="Q66" s="141" t="s">
        <v>12</v>
      </c>
      <c r="R66" s="153" t="s">
        <v>871</v>
      </c>
      <c r="S66" s="193"/>
      <c r="T66" s="161"/>
      <c r="U66" s="233" t="s">
        <v>890</v>
      </c>
      <c r="V66" s="11" t="s">
        <v>25</v>
      </c>
      <c r="W66" s="11" t="s">
        <v>890</v>
      </c>
      <c r="X66" s="11" t="s">
        <v>25</v>
      </c>
      <c r="Y66" s="11" t="s">
        <v>890</v>
      </c>
      <c r="Z66" s="43"/>
      <c r="AA66" s="11" t="s">
        <v>890</v>
      </c>
      <c r="AB66" s="11" t="s">
        <v>890</v>
      </c>
      <c r="AC66" s="11" t="s">
        <v>890</v>
      </c>
      <c r="AD66" s="11" t="s">
        <v>25</v>
      </c>
      <c r="AE66" s="11" t="s">
        <v>890</v>
      </c>
      <c r="AF66" s="43"/>
      <c r="AG66" s="11" t="s">
        <v>890</v>
      </c>
      <c r="AH66" s="11" t="s">
        <v>890</v>
      </c>
      <c r="AI66" s="11" t="s">
        <v>890</v>
      </c>
      <c r="AJ66" s="11" t="s">
        <v>25</v>
      </c>
      <c r="AK66" s="11" t="s">
        <v>890</v>
      </c>
      <c r="AL66" s="43"/>
      <c r="AM66" s="11" t="s">
        <v>890</v>
      </c>
      <c r="AN66" s="11" t="s">
        <v>890</v>
      </c>
      <c r="AO66" s="11" t="s">
        <v>25</v>
      </c>
      <c r="AP66" s="11" t="s">
        <v>890</v>
      </c>
      <c r="AQ66" s="3"/>
      <c r="AR66" s="3"/>
      <c r="AS66" s="3"/>
      <c r="AT66" s="3"/>
      <c r="AU66" s="3"/>
      <c r="AV66" s="3"/>
    </row>
    <row r="67" spans="1:58" x14ac:dyDescent="0.2">
      <c r="A67" s="51"/>
      <c r="B67" s="15"/>
      <c r="C67" s="51"/>
      <c r="D67" s="15"/>
      <c r="E67" s="51"/>
      <c r="F67" s="15"/>
      <c r="G67" s="15"/>
      <c r="H67" s="15"/>
      <c r="I67" s="15"/>
      <c r="J67" s="50"/>
      <c r="K67" s="68" t="s">
        <v>214</v>
      </c>
      <c r="L67" s="248" t="s">
        <v>1362</v>
      </c>
      <c r="M67" s="15" t="s">
        <v>861</v>
      </c>
      <c r="N67" s="74" t="s">
        <v>28</v>
      </c>
      <c r="O67" s="139" t="s">
        <v>108</v>
      </c>
      <c r="P67" s="139"/>
      <c r="Q67" s="139" t="s">
        <v>16</v>
      </c>
      <c r="R67" s="140">
        <v>3</v>
      </c>
      <c r="S67" s="195"/>
      <c r="T67" s="163" t="s">
        <v>1174</v>
      </c>
      <c r="U67" s="233" t="s">
        <v>890</v>
      </c>
      <c r="V67" s="11" t="s">
        <v>25</v>
      </c>
      <c r="W67" s="11" t="s">
        <v>890</v>
      </c>
      <c r="X67" s="11" t="s">
        <v>25</v>
      </c>
      <c r="Y67" s="11" t="s">
        <v>890</v>
      </c>
      <c r="Z67" s="43"/>
      <c r="AA67" s="11" t="s">
        <v>890</v>
      </c>
      <c r="AB67" s="11" t="s">
        <v>890</v>
      </c>
      <c r="AC67" s="11" t="s">
        <v>890</v>
      </c>
      <c r="AD67" s="11" t="s">
        <v>25</v>
      </c>
      <c r="AE67" s="11" t="s">
        <v>890</v>
      </c>
      <c r="AF67" s="43"/>
      <c r="AG67" s="11" t="s">
        <v>890</v>
      </c>
      <c r="AH67" s="11" t="s">
        <v>890</v>
      </c>
      <c r="AI67" s="11" t="s">
        <v>890</v>
      </c>
      <c r="AJ67" s="11" t="s">
        <v>25</v>
      </c>
      <c r="AK67" s="11" t="s">
        <v>890</v>
      </c>
      <c r="AL67" s="43"/>
      <c r="AM67" s="11" t="s">
        <v>890</v>
      </c>
      <c r="AN67" s="11" t="s">
        <v>890</v>
      </c>
      <c r="AO67" s="11" t="s">
        <v>25</v>
      </c>
      <c r="AP67" s="11" t="s">
        <v>890</v>
      </c>
    </row>
    <row r="68" spans="1:58" x14ac:dyDescent="0.2">
      <c r="A68" s="51"/>
      <c r="B68" s="15"/>
      <c r="C68" s="51"/>
      <c r="D68" s="15"/>
      <c r="E68" s="51"/>
      <c r="F68" s="51"/>
      <c r="G68" s="51"/>
      <c r="H68" s="51"/>
      <c r="I68" s="51"/>
      <c r="J68" s="52"/>
      <c r="K68" s="68" t="s">
        <v>216</v>
      </c>
      <c r="L68" s="248" t="s">
        <v>1363</v>
      </c>
      <c r="M68" s="15" t="s">
        <v>175</v>
      </c>
      <c r="N68" s="74" t="s">
        <v>456</v>
      </c>
      <c r="O68" s="139" t="s">
        <v>837</v>
      </c>
      <c r="P68" s="141" t="s">
        <v>1119</v>
      </c>
      <c r="Q68" s="141" t="s">
        <v>16</v>
      </c>
      <c r="R68" s="153">
        <v>40</v>
      </c>
      <c r="S68" s="195"/>
      <c r="T68" s="163" t="s">
        <v>1226</v>
      </c>
      <c r="U68" s="233" t="s">
        <v>890</v>
      </c>
      <c r="V68" s="11" t="s">
        <v>25</v>
      </c>
      <c r="W68" s="11" t="s">
        <v>890</v>
      </c>
      <c r="X68" s="11" t="s">
        <v>25</v>
      </c>
      <c r="Y68" s="11" t="s">
        <v>890</v>
      </c>
      <c r="Z68" s="43"/>
      <c r="AA68" s="11" t="s">
        <v>890</v>
      </c>
      <c r="AB68" s="11" t="s">
        <v>890</v>
      </c>
      <c r="AC68" s="11" t="s">
        <v>890</v>
      </c>
      <c r="AD68" s="11" t="s">
        <v>25</v>
      </c>
      <c r="AE68" s="11" t="s">
        <v>890</v>
      </c>
      <c r="AF68" s="43"/>
      <c r="AG68" s="11" t="s">
        <v>890</v>
      </c>
      <c r="AH68" s="11" t="s">
        <v>890</v>
      </c>
      <c r="AI68" s="11" t="s">
        <v>890</v>
      </c>
      <c r="AJ68" s="11" t="s">
        <v>25</v>
      </c>
      <c r="AK68" s="11" t="s">
        <v>890</v>
      </c>
      <c r="AL68" s="43"/>
      <c r="AM68" s="11" t="s">
        <v>890</v>
      </c>
      <c r="AN68" s="11" t="s">
        <v>890</v>
      </c>
      <c r="AO68" s="11" t="s">
        <v>25</v>
      </c>
      <c r="AP68" s="11" t="s">
        <v>890</v>
      </c>
      <c r="AQ68" s="3"/>
      <c r="AR68" s="3"/>
      <c r="AS68" s="3"/>
      <c r="AT68" s="3"/>
      <c r="AU68" s="3"/>
      <c r="AV68" s="3"/>
      <c r="AW68" s="3"/>
      <c r="AX68" s="3"/>
    </row>
    <row r="69" spans="1:58" x14ac:dyDescent="0.2">
      <c r="A69" s="51"/>
      <c r="B69" s="15"/>
      <c r="C69" s="51"/>
      <c r="D69" s="15"/>
      <c r="E69" s="18"/>
      <c r="F69" s="18"/>
      <c r="G69" s="18"/>
      <c r="H69" s="18"/>
      <c r="I69" s="18"/>
      <c r="J69" s="21"/>
      <c r="K69" s="68"/>
      <c r="L69" s="248"/>
      <c r="M69" s="15"/>
      <c r="N69" s="74"/>
      <c r="O69" s="15"/>
      <c r="P69" s="15"/>
      <c r="Q69" s="13"/>
      <c r="R69" s="14"/>
      <c r="S69" s="195"/>
      <c r="T69" s="163"/>
      <c r="U69" s="23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58" x14ac:dyDescent="0.2">
      <c r="A70" s="51"/>
      <c r="B70" s="15"/>
      <c r="C70" s="51"/>
      <c r="D70" s="15"/>
      <c r="E70" s="51"/>
      <c r="F70" s="51"/>
      <c r="G70" s="51"/>
      <c r="H70" s="51"/>
      <c r="I70" s="51"/>
      <c r="J70" s="52"/>
      <c r="K70" s="67" t="s">
        <v>495</v>
      </c>
      <c r="L70" s="295"/>
      <c r="M70" s="17" t="s">
        <v>572</v>
      </c>
      <c r="N70" s="136" t="s">
        <v>689</v>
      </c>
      <c r="O70" s="17"/>
      <c r="P70" s="17"/>
      <c r="Q70" s="17"/>
      <c r="R70" s="54"/>
      <c r="S70" s="194"/>
      <c r="T70" s="162"/>
      <c r="U70" s="234" t="s">
        <v>870</v>
      </c>
      <c r="V70" s="43" t="s">
        <v>25</v>
      </c>
      <c r="W70" s="43" t="s">
        <v>870</v>
      </c>
      <c r="X70" s="43" t="s">
        <v>870</v>
      </c>
      <c r="Y70" s="43" t="s">
        <v>870</v>
      </c>
      <c r="Z70" s="55"/>
      <c r="AA70" s="43" t="s">
        <v>870</v>
      </c>
      <c r="AB70" s="43" t="s">
        <v>25</v>
      </c>
      <c r="AC70" s="43" t="s">
        <v>870</v>
      </c>
      <c r="AD70" s="43" t="s">
        <v>870</v>
      </c>
      <c r="AE70" s="43" t="s">
        <v>870</v>
      </c>
      <c r="AF70" s="55"/>
      <c r="AG70" s="43" t="s">
        <v>870</v>
      </c>
      <c r="AH70" s="43" t="s">
        <v>25</v>
      </c>
      <c r="AI70" s="43" t="s">
        <v>870</v>
      </c>
      <c r="AJ70" s="43" t="s">
        <v>870</v>
      </c>
      <c r="AK70" s="43" t="s">
        <v>870</v>
      </c>
      <c r="AL70" s="55"/>
      <c r="AM70" s="43" t="s">
        <v>870</v>
      </c>
      <c r="AN70" s="43" t="s">
        <v>870</v>
      </c>
      <c r="AO70" s="43" t="s">
        <v>870</v>
      </c>
      <c r="AP70" s="43" t="s">
        <v>870</v>
      </c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</row>
    <row r="71" spans="1:58" x14ac:dyDescent="0.2">
      <c r="A71" s="51"/>
      <c r="B71" s="15"/>
      <c r="C71" s="51"/>
      <c r="D71" s="15"/>
      <c r="E71" s="51"/>
      <c r="F71" s="18"/>
      <c r="G71" s="18"/>
      <c r="H71" s="18"/>
      <c r="I71" s="18"/>
      <c r="J71" s="21"/>
      <c r="K71" s="66" t="s">
        <v>494</v>
      </c>
      <c r="L71" s="303" t="s">
        <v>1513</v>
      </c>
      <c r="M71" s="15" t="s">
        <v>666</v>
      </c>
      <c r="N71" s="79" t="s">
        <v>1055</v>
      </c>
      <c r="O71" s="139" t="s">
        <v>108</v>
      </c>
      <c r="P71" s="139"/>
      <c r="Q71" s="139" t="s">
        <v>1128</v>
      </c>
      <c r="R71" s="140">
        <v>4</v>
      </c>
      <c r="S71" s="195"/>
      <c r="T71" s="163" t="s">
        <v>1160</v>
      </c>
      <c r="U71" s="233" t="s">
        <v>890</v>
      </c>
      <c r="V71" s="11" t="s">
        <v>25</v>
      </c>
      <c r="W71" s="11" t="s">
        <v>890</v>
      </c>
      <c r="X71" s="11" t="s">
        <v>890</v>
      </c>
      <c r="Y71" s="11" t="s">
        <v>890</v>
      </c>
      <c r="Z71" s="55"/>
      <c r="AA71" s="11" t="s">
        <v>890</v>
      </c>
      <c r="AB71" s="11" t="s">
        <v>25</v>
      </c>
      <c r="AC71" s="11" t="s">
        <v>890</v>
      </c>
      <c r="AD71" s="11" t="s">
        <v>890</v>
      </c>
      <c r="AE71" s="11" t="s">
        <v>890</v>
      </c>
      <c r="AF71" s="55"/>
      <c r="AG71" s="11" t="s">
        <v>890</v>
      </c>
      <c r="AH71" s="11" t="s">
        <v>25</v>
      </c>
      <c r="AI71" s="11" t="s">
        <v>890</v>
      </c>
      <c r="AJ71" s="11" t="s">
        <v>890</v>
      </c>
      <c r="AK71" s="11" t="s">
        <v>890</v>
      </c>
      <c r="AL71" s="55"/>
      <c r="AM71" s="11" t="s">
        <v>890</v>
      </c>
      <c r="AN71" s="11" t="s">
        <v>890</v>
      </c>
      <c r="AO71" s="11" t="s">
        <v>890</v>
      </c>
      <c r="AP71" s="11" t="s">
        <v>890</v>
      </c>
      <c r="AQ71" s="56"/>
    </row>
    <row r="72" spans="1:58" x14ac:dyDescent="0.2">
      <c r="A72" s="51"/>
      <c r="B72" s="15"/>
      <c r="C72" s="51"/>
      <c r="D72" s="15"/>
      <c r="E72" s="51"/>
      <c r="F72" s="15"/>
      <c r="G72" s="15"/>
      <c r="H72" s="15"/>
      <c r="I72" s="15"/>
      <c r="J72" s="50"/>
      <c r="K72" s="66" t="s">
        <v>210</v>
      </c>
      <c r="L72" s="294" t="s">
        <v>1364</v>
      </c>
      <c r="M72" s="18" t="s">
        <v>349</v>
      </c>
      <c r="N72" s="79" t="s">
        <v>350</v>
      </c>
      <c r="O72" s="141" t="s">
        <v>694</v>
      </c>
      <c r="P72" s="139" t="s">
        <v>351</v>
      </c>
      <c r="Q72" s="141" t="s">
        <v>12</v>
      </c>
      <c r="R72" s="153"/>
      <c r="S72" s="195"/>
      <c r="T72" s="163"/>
      <c r="U72" s="233" t="s">
        <v>890</v>
      </c>
      <c r="V72" s="11" t="s">
        <v>25</v>
      </c>
      <c r="W72" s="11" t="s">
        <v>890</v>
      </c>
      <c r="X72" s="11" t="s">
        <v>890</v>
      </c>
      <c r="Y72" s="11" t="s">
        <v>890</v>
      </c>
      <c r="Z72" s="55"/>
      <c r="AA72" s="11" t="s">
        <v>890</v>
      </c>
      <c r="AB72" s="11" t="s">
        <v>25</v>
      </c>
      <c r="AC72" s="11" t="s">
        <v>890</v>
      </c>
      <c r="AD72" s="11" t="s">
        <v>890</v>
      </c>
      <c r="AE72" s="11" t="s">
        <v>890</v>
      </c>
      <c r="AF72" s="55"/>
      <c r="AG72" s="11" t="s">
        <v>890</v>
      </c>
      <c r="AH72" s="11" t="s">
        <v>25</v>
      </c>
      <c r="AI72" s="11" t="s">
        <v>890</v>
      </c>
      <c r="AJ72" s="11" t="s">
        <v>890</v>
      </c>
      <c r="AK72" s="11" t="s">
        <v>890</v>
      </c>
      <c r="AL72" s="55"/>
      <c r="AM72" s="11" t="s">
        <v>890</v>
      </c>
      <c r="AN72" s="11" t="s">
        <v>890</v>
      </c>
      <c r="AO72" s="11" t="s">
        <v>890</v>
      </c>
      <c r="AP72" s="11" t="s">
        <v>890</v>
      </c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</row>
    <row r="73" spans="1:58" x14ac:dyDescent="0.2">
      <c r="A73" s="51"/>
      <c r="B73" s="15"/>
      <c r="C73" s="51"/>
      <c r="D73" s="15"/>
      <c r="E73" s="51"/>
      <c r="F73" s="15"/>
      <c r="G73" s="15"/>
      <c r="H73" s="15"/>
      <c r="I73" s="15"/>
      <c r="J73" s="50"/>
      <c r="K73" s="66" t="s">
        <v>214</v>
      </c>
      <c r="L73" s="294" t="s">
        <v>1365</v>
      </c>
      <c r="M73" s="18" t="s">
        <v>800</v>
      </c>
      <c r="N73" s="79" t="s">
        <v>1118</v>
      </c>
      <c r="O73" s="141" t="s">
        <v>694</v>
      </c>
      <c r="P73" s="139" t="s">
        <v>696</v>
      </c>
      <c r="Q73" s="141" t="s">
        <v>16</v>
      </c>
      <c r="R73" s="153">
        <v>2</v>
      </c>
      <c r="S73" s="195">
        <v>75</v>
      </c>
      <c r="T73" s="161" t="s">
        <v>1175</v>
      </c>
      <c r="U73" s="233" t="s">
        <v>890</v>
      </c>
      <c r="V73" s="11" t="s">
        <v>25</v>
      </c>
      <c r="W73" s="11" t="s">
        <v>890</v>
      </c>
      <c r="X73" s="11" t="s">
        <v>890</v>
      </c>
      <c r="Y73" s="11" t="s">
        <v>890</v>
      </c>
      <c r="Z73" s="55"/>
      <c r="AA73" s="11" t="s">
        <v>890</v>
      </c>
      <c r="AB73" s="11" t="s">
        <v>25</v>
      </c>
      <c r="AC73" s="11" t="s">
        <v>890</v>
      </c>
      <c r="AD73" s="11" t="s">
        <v>890</v>
      </c>
      <c r="AE73" s="11" t="s">
        <v>890</v>
      </c>
      <c r="AF73" s="55"/>
      <c r="AG73" s="11" t="s">
        <v>890</v>
      </c>
      <c r="AH73" s="11" t="s">
        <v>25</v>
      </c>
      <c r="AI73" s="11" t="s">
        <v>890</v>
      </c>
      <c r="AJ73" s="11" t="s">
        <v>890</v>
      </c>
      <c r="AK73" s="11" t="s">
        <v>890</v>
      </c>
      <c r="AL73" s="55"/>
      <c r="AM73" s="11" t="s">
        <v>890</v>
      </c>
      <c r="AN73" s="11" t="s">
        <v>890</v>
      </c>
      <c r="AO73" s="11" t="s">
        <v>890</v>
      </c>
      <c r="AP73" s="11" t="s">
        <v>890</v>
      </c>
      <c r="AQ73" s="56"/>
    </row>
    <row r="74" spans="1:58" x14ac:dyDescent="0.2">
      <c r="A74" s="51"/>
      <c r="B74" s="15"/>
      <c r="C74" s="51"/>
      <c r="D74" s="15"/>
      <c r="E74" s="51"/>
      <c r="F74" s="15"/>
      <c r="G74" s="15"/>
      <c r="H74" s="15"/>
      <c r="I74" s="15"/>
      <c r="J74" s="50"/>
      <c r="K74" s="66" t="s">
        <v>216</v>
      </c>
      <c r="L74" s="294" t="s">
        <v>1366</v>
      </c>
      <c r="M74" s="18" t="s">
        <v>801</v>
      </c>
      <c r="N74" s="79" t="s">
        <v>177</v>
      </c>
      <c r="O74" s="141" t="s">
        <v>694</v>
      </c>
      <c r="P74" s="139" t="s">
        <v>697</v>
      </c>
      <c r="Q74" s="141" t="s">
        <v>16</v>
      </c>
      <c r="R74" s="153">
        <v>15</v>
      </c>
      <c r="S74" s="220"/>
      <c r="T74" s="186" t="s">
        <v>1233</v>
      </c>
      <c r="U74" s="233" t="s">
        <v>890</v>
      </c>
      <c r="V74" s="11" t="s">
        <v>25</v>
      </c>
      <c r="W74" s="11" t="s">
        <v>890</v>
      </c>
      <c r="X74" s="11" t="s">
        <v>890</v>
      </c>
      <c r="Y74" s="11" t="s">
        <v>890</v>
      </c>
      <c r="Z74" s="55"/>
      <c r="AA74" s="11" t="s">
        <v>890</v>
      </c>
      <c r="AB74" s="11" t="s">
        <v>25</v>
      </c>
      <c r="AC74" s="11" t="s">
        <v>890</v>
      </c>
      <c r="AD74" s="11" t="s">
        <v>890</v>
      </c>
      <c r="AE74" s="11" t="s">
        <v>890</v>
      </c>
      <c r="AF74" s="55"/>
      <c r="AG74" s="11" t="s">
        <v>890</v>
      </c>
      <c r="AH74" s="11" t="s">
        <v>25</v>
      </c>
      <c r="AI74" s="11" t="s">
        <v>890</v>
      </c>
      <c r="AJ74" s="11" t="s">
        <v>890</v>
      </c>
      <c r="AK74" s="11" t="s">
        <v>890</v>
      </c>
      <c r="AL74" s="55"/>
      <c r="AM74" s="11" t="s">
        <v>890</v>
      </c>
      <c r="AN74" s="11" t="s">
        <v>890</v>
      </c>
      <c r="AO74" s="11" t="s">
        <v>890</v>
      </c>
      <c r="AP74" s="11" t="s">
        <v>890</v>
      </c>
      <c r="AQ74" s="56"/>
    </row>
    <row r="75" spans="1:58" x14ac:dyDescent="0.2">
      <c r="A75" s="51"/>
      <c r="B75" s="15"/>
      <c r="C75" s="51"/>
      <c r="D75" s="15"/>
      <c r="E75" s="51"/>
      <c r="F75" s="15"/>
      <c r="G75" s="15"/>
      <c r="H75" s="15"/>
      <c r="I75" s="15"/>
      <c r="J75" s="50"/>
      <c r="K75" s="66" t="s">
        <v>496</v>
      </c>
      <c r="L75" s="294" t="s">
        <v>1367</v>
      </c>
      <c r="M75" s="18" t="s">
        <v>799</v>
      </c>
      <c r="N75" s="79" t="s">
        <v>690</v>
      </c>
      <c r="O75" s="141" t="s">
        <v>694</v>
      </c>
      <c r="P75" s="139" t="s">
        <v>695</v>
      </c>
      <c r="Q75" s="141" t="s">
        <v>16</v>
      </c>
      <c r="R75" s="153">
        <v>1</v>
      </c>
      <c r="S75" s="195">
        <v>327</v>
      </c>
      <c r="T75" s="163" t="s">
        <v>1221</v>
      </c>
      <c r="U75" s="233" t="s">
        <v>890</v>
      </c>
      <c r="V75" s="11" t="s">
        <v>25</v>
      </c>
      <c r="W75" s="11" t="s">
        <v>890</v>
      </c>
      <c r="X75" s="11" t="s">
        <v>890</v>
      </c>
      <c r="Y75" s="11" t="s">
        <v>890</v>
      </c>
      <c r="Z75" s="55"/>
      <c r="AA75" s="11" t="s">
        <v>890</v>
      </c>
      <c r="AB75" s="11" t="s">
        <v>25</v>
      </c>
      <c r="AC75" s="11" t="s">
        <v>890</v>
      </c>
      <c r="AD75" s="11" t="s">
        <v>890</v>
      </c>
      <c r="AE75" s="11" t="s">
        <v>890</v>
      </c>
      <c r="AF75" s="55"/>
      <c r="AG75" s="11" t="s">
        <v>890</v>
      </c>
      <c r="AH75" s="11" t="s">
        <v>25</v>
      </c>
      <c r="AI75" s="11" t="s">
        <v>890</v>
      </c>
      <c r="AJ75" s="11" t="s">
        <v>890</v>
      </c>
      <c r="AK75" s="11" t="s">
        <v>890</v>
      </c>
      <c r="AL75" s="55"/>
      <c r="AM75" s="11" t="s">
        <v>890</v>
      </c>
      <c r="AN75" s="11" t="s">
        <v>890</v>
      </c>
      <c r="AO75" s="11" t="s">
        <v>890</v>
      </c>
      <c r="AP75" s="11" t="s">
        <v>890</v>
      </c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</row>
    <row r="76" spans="1:58" ht="25.5" x14ac:dyDescent="0.2">
      <c r="A76" s="51"/>
      <c r="B76" s="15"/>
      <c r="C76" s="51"/>
      <c r="D76" s="15"/>
      <c r="E76" s="51"/>
      <c r="F76" s="15"/>
      <c r="G76" s="15"/>
      <c r="H76" s="15"/>
      <c r="I76" s="15"/>
      <c r="J76" s="50"/>
      <c r="K76" s="66" t="s">
        <v>497</v>
      </c>
      <c r="L76" s="294" t="s">
        <v>1368</v>
      </c>
      <c r="M76" s="18" t="s">
        <v>178</v>
      </c>
      <c r="N76" s="79" t="s">
        <v>691</v>
      </c>
      <c r="O76" s="141" t="s">
        <v>694</v>
      </c>
      <c r="P76" s="139" t="s">
        <v>698</v>
      </c>
      <c r="Q76" s="141" t="s">
        <v>12</v>
      </c>
      <c r="R76" s="153"/>
      <c r="S76" s="195"/>
      <c r="T76" s="163"/>
      <c r="U76" s="233" t="s">
        <v>870</v>
      </c>
      <c r="V76" s="11" t="s">
        <v>25</v>
      </c>
      <c r="W76" s="11" t="s">
        <v>870</v>
      </c>
      <c r="X76" s="11" t="s">
        <v>870</v>
      </c>
      <c r="Y76" s="11" t="s">
        <v>870</v>
      </c>
      <c r="Z76" s="55"/>
      <c r="AA76" s="11" t="s">
        <v>870</v>
      </c>
      <c r="AB76" s="11" t="s">
        <v>25</v>
      </c>
      <c r="AC76" s="11" t="s">
        <v>870</v>
      </c>
      <c r="AD76" s="11" t="s">
        <v>870</v>
      </c>
      <c r="AE76" s="11" t="s">
        <v>870</v>
      </c>
      <c r="AF76" s="55"/>
      <c r="AG76" s="11" t="s">
        <v>870</v>
      </c>
      <c r="AH76" s="11" t="s">
        <v>25</v>
      </c>
      <c r="AI76" s="11" t="s">
        <v>870</v>
      </c>
      <c r="AJ76" s="11" t="s">
        <v>870</v>
      </c>
      <c r="AK76" s="11" t="s">
        <v>870</v>
      </c>
      <c r="AL76" s="55"/>
      <c r="AM76" s="11" t="s">
        <v>870</v>
      </c>
      <c r="AN76" s="11" t="s">
        <v>870</v>
      </c>
      <c r="AO76" s="11" t="s">
        <v>870</v>
      </c>
      <c r="AP76" s="11" t="s">
        <v>870</v>
      </c>
      <c r="AQ76" s="56"/>
    </row>
    <row r="77" spans="1:58" ht="25.5" x14ac:dyDescent="0.2">
      <c r="A77" s="51"/>
      <c r="B77" s="15"/>
      <c r="C77" s="51"/>
      <c r="D77" s="15"/>
      <c r="E77" s="51"/>
      <c r="F77" s="15"/>
      <c r="G77" s="15"/>
      <c r="H77" s="15"/>
      <c r="I77" s="15"/>
      <c r="J77" s="50"/>
      <c r="K77" s="66" t="s">
        <v>498</v>
      </c>
      <c r="L77" s="294" t="s">
        <v>1369</v>
      </c>
      <c r="M77" s="18" t="s">
        <v>804</v>
      </c>
      <c r="N77" s="79" t="s">
        <v>700</v>
      </c>
      <c r="O77" s="139" t="s">
        <v>108</v>
      </c>
      <c r="P77" s="139"/>
      <c r="Q77" s="139" t="s">
        <v>16</v>
      </c>
      <c r="R77" s="140">
        <v>2</v>
      </c>
      <c r="S77" s="195">
        <v>27</v>
      </c>
      <c r="T77" s="163" t="s">
        <v>1167</v>
      </c>
      <c r="U77" s="233" t="s">
        <v>870</v>
      </c>
      <c r="V77" s="11" t="s">
        <v>25</v>
      </c>
      <c r="W77" s="11" t="s">
        <v>870</v>
      </c>
      <c r="X77" s="11" t="s">
        <v>870</v>
      </c>
      <c r="Y77" s="11" t="s">
        <v>870</v>
      </c>
      <c r="Z77" s="55"/>
      <c r="AA77" s="11" t="s">
        <v>870</v>
      </c>
      <c r="AB77" s="11" t="s">
        <v>25</v>
      </c>
      <c r="AC77" s="11" t="s">
        <v>870</v>
      </c>
      <c r="AD77" s="11" t="s">
        <v>870</v>
      </c>
      <c r="AE77" s="11" t="s">
        <v>870</v>
      </c>
      <c r="AF77" s="55"/>
      <c r="AG77" s="11" t="s">
        <v>870</v>
      </c>
      <c r="AH77" s="11" t="s">
        <v>25</v>
      </c>
      <c r="AI77" s="11" t="s">
        <v>870</v>
      </c>
      <c r="AJ77" s="11" t="s">
        <v>870</v>
      </c>
      <c r="AK77" s="11" t="s">
        <v>870</v>
      </c>
      <c r="AL77" s="55"/>
      <c r="AM77" s="11" t="s">
        <v>870</v>
      </c>
      <c r="AN77" s="11" t="s">
        <v>870</v>
      </c>
      <c r="AO77" s="11" t="s">
        <v>870</v>
      </c>
      <c r="AP77" s="11" t="s">
        <v>870</v>
      </c>
      <c r="AQ77" s="56"/>
    </row>
    <row r="78" spans="1:58" ht="25.5" x14ac:dyDescent="0.2">
      <c r="A78" s="51"/>
      <c r="B78" s="15"/>
      <c r="C78" s="51"/>
      <c r="D78" s="15"/>
      <c r="E78" s="51"/>
      <c r="F78" s="18"/>
      <c r="G78" s="18"/>
      <c r="H78" s="18"/>
      <c r="I78" s="18"/>
      <c r="J78" s="21"/>
      <c r="K78" s="66" t="s">
        <v>499</v>
      </c>
      <c r="L78" s="294" t="s">
        <v>1370</v>
      </c>
      <c r="M78" s="18" t="s">
        <v>1010</v>
      </c>
      <c r="N78" s="79" t="s">
        <v>1011</v>
      </c>
      <c r="O78" s="139" t="s">
        <v>108</v>
      </c>
      <c r="P78" s="139"/>
      <c r="Q78" s="139" t="s">
        <v>16</v>
      </c>
      <c r="R78" s="140">
        <v>11</v>
      </c>
      <c r="S78" s="193"/>
      <c r="T78" s="161" t="s">
        <v>1222</v>
      </c>
      <c r="U78" s="233" t="s">
        <v>870</v>
      </c>
      <c r="V78" s="11" t="s">
        <v>25</v>
      </c>
      <c r="W78" s="11" t="s">
        <v>870</v>
      </c>
      <c r="X78" s="11" t="s">
        <v>870</v>
      </c>
      <c r="Y78" s="11" t="s">
        <v>870</v>
      </c>
      <c r="Z78" s="55"/>
      <c r="AA78" s="11" t="s">
        <v>870</v>
      </c>
      <c r="AB78" s="11" t="s">
        <v>25</v>
      </c>
      <c r="AC78" s="11" t="s">
        <v>870</v>
      </c>
      <c r="AD78" s="11" t="s">
        <v>870</v>
      </c>
      <c r="AE78" s="11" t="s">
        <v>870</v>
      </c>
      <c r="AF78" s="55"/>
      <c r="AG78" s="11" t="s">
        <v>870</v>
      </c>
      <c r="AH78" s="11" t="s">
        <v>25</v>
      </c>
      <c r="AI78" s="11" t="s">
        <v>870</v>
      </c>
      <c r="AJ78" s="11" t="s">
        <v>870</v>
      </c>
      <c r="AK78" s="11" t="s">
        <v>870</v>
      </c>
      <c r="AL78" s="55"/>
      <c r="AM78" s="11" t="s">
        <v>870</v>
      </c>
      <c r="AN78" s="11" t="s">
        <v>870</v>
      </c>
      <c r="AO78" s="11" t="s">
        <v>870</v>
      </c>
      <c r="AP78" s="11" t="s">
        <v>870</v>
      </c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</row>
    <row r="79" spans="1:58" ht="25.5" x14ac:dyDescent="0.2">
      <c r="A79" s="51"/>
      <c r="B79" s="15"/>
      <c r="C79" s="51"/>
      <c r="D79" s="15"/>
      <c r="E79" s="51"/>
      <c r="F79" s="18"/>
      <c r="G79" s="18"/>
      <c r="H79" s="18"/>
      <c r="I79" s="18"/>
      <c r="J79" s="21"/>
      <c r="K79" s="66" t="s">
        <v>500</v>
      </c>
      <c r="L79" s="294" t="s">
        <v>1371</v>
      </c>
      <c r="M79" s="18" t="s">
        <v>179</v>
      </c>
      <c r="N79" s="79" t="s">
        <v>180</v>
      </c>
      <c r="O79" s="141" t="s">
        <v>694</v>
      </c>
      <c r="P79" s="139" t="s">
        <v>699</v>
      </c>
      <c r="Q79" s="141" t="s">
        <v>16</v>
      </c>
      <c r="R79" s="153">
        <v>40</v>
      </c>
      <c r="S79" s="193"/>
      <c r="T79" s="161" t="s">
        <v>1216</v>
      </c>
      <c r="U79" s="233" t="s">
        <v>870</v>
      </c>
      <c r="V79" s="11" t="s">
        <v>25</v>
      </c>
      <c r="W79" s="11" t="s">
        <v>870</v>
      </c>
      <c r="X79" s="11" t="s">
        <v>870</v>
      </c>
      <c r="Y79" s="11" t="s">
        <v>870</v>
      </c>
      <c r="Z79" s="55"/>
      <c r="AA79" s="11" t="s">
        <v>890</v>
      </c>
      <c r="AB79" s="11" t="s">
        <v>25</v>
      </c>
      <c r="AC79" s="11" t="s">
        <v>890</v>
      </c>
      <c r="AD79" s="11" t="s">
        <v>890</v>
      </c>
      <c r="AE79" s="11" t="s">
        <v>890</v>
      </c>
      <c r="AF79" s="55"/>
      <c r="AG79" s="11" t="s">
        <v>890</v>
      </c>
      <c r="AH79" s="11" t="s">
        <v>25</v>
      </c>
      <c r="AI79" s="11" t="s">
        <v>890</v>
      </c>
      <c r="AJ79" s="11" t="s">
        <v>890</v>
      </c>
      <c r="AK79" s="11" t="s">
        <v>890</v>
      </c>
      <c r="AL79" s="55"/>
      <c r="AM79" s="11" t="s">
        <v>890</v>
      </c>
      <c r="AN79" s="11" t="s">
        <v>890</v>
      </c>
      <c r="AO79" s="11" t="s">
        <v>890</v>
      </c>
      <c r="AP79" s="11" t="s">
        <v>890</v>
      </c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</row>
    <row r="80" spans="1:58" x14ac:dyDescent="0.2">
      <c r="A80" s="51"/>
      <c r="B80" s="15"/>
      <c r="C80" s="51"/>
      <c r="D80" s="15"/>
      <c r="E80" s="51"/>
      <c r="F80" s="51"/>
      <c r="G80" s="51"/>
      <c r="H80" s="51"/>
      <c r="I80" s="51"/>
      <c r="J80" s="52"/>
      <c r="K80" s="66" t="s">
        <v>501</v>
      </c>
      <c r="L80" s="294" t="s">
        <v>1372</v>
      </c>
      <c r="M80" s="18" t="s">
        <v>803</v>
      </c>
      <c r="N80" s="79" t="s">
        <v>674</v>
      </c>
      <c r="O80" s="139" t="s">
        <v>108</v>
      </c>
      <c r="P80" s="139"/>
      <c r="Q80" s="139" t="s">
        <v>16</v>
      </c>
      <c r="R80" s="140">
        <v>1</v>
      </c>
      <c r="S80" s="195">
        <v>334</v>
      </c>
      <c r="T80" s="163" t="s">
        <v>1176</v>
      </c>
      <c r="U80" s="233" t="s">
        <v>870</v>
      </c>
      <c r="V80" s="11" t="s">
        <v>25</v>
      </c>
      <c r="W80" s="11" t="s">
        <v>870</v>
      </c>
      <c r="X80" s="11" t="s">
        <v>870</v>
      </c>
      <c r="Y80" s="11" t="s">
        <v>870</v>
      </c>
      <c r="Z80" s="55"/>
      <c r="AA80" s="11" t="s">
        <v>870</v>
      </c>
      <c r="AB80" s="11" t="s">
        <v>25</v>
      </c>
      <c r="AC80" s="11" t="s">
        <v>870</v>
      </c>
      <c r="AD80" s="11" t="s">
        <v>870</v>
      </c>
      <c r="AE80" s="11" t="s">
        <v>870</v>
      </c>
      <c r="AF80" s="55"/>
      <c r="AG80" s="11" t="s">
        <v>870</v>
      </c>
      <c r="AH80" s="11" t="s">
        <v>25</v>
      </c>
      <c r="AI80" s="11" t="s">
        <v>870</v>
      </c>
      <c r="AJ80" s="11" t="s">
        <v>870</v>
      </c>
      <c r="AK80" s="11" t="s">
        <v>870</v>
      </c>
      <c r="AL80" s="55"/>
      <c r="AM80" s="11" t="s">
        <v>870</v>
      </c>
      <c r="AN80" s="11" t="s">
        <v>870</v>
      </c>
      <c r="AO80" s="11" t="s">
        <v>870</v>
      </c>
      <c r="AP80" s="11" t="s">
        <v>870</v>
      </c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</row>
    <row r="81" spans="1:58" x14ac:dyDescent="0.2">
      <c r="A81" s="51"/>
      <c r="B81" s="15"/>
      <c r="C81" s="51"/>
      <c r="D81" s="15"/>
      <c r="E81" s="15"/>
      <c r="F81" s="15"/>
      <c r="G81" s="15"/>
      <c r="H81" s="15"/>
      <c r="I81" s="15"/>
      <c r="J81" s="50"/>
      <c r="K81" s="68"/>
      <c r="L81" s="248"/>
      <c r="M81" s="15"/>
      <c r="N81" s="74"/>
      <c r="O81" s="15"/>
      <c r="P81" s="15"/>
      <c r="Q81" s="15"/>
      <c r="R81" s="182"/>
      <c r="S81" s="193"/>
      <c r="T81" s="161"/>
      <c r="U81" s="23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58" ht="25.5" x14ac:dyDescent="0.2">
      <c r="A82" s="51"/>
      <c r="B82" s="15"/>
      <c r="C82" s="51"/>
      <c r="D82" s="15"/>
      <c r="E82" s="51"/>
      <c r="F82" s="51"/>
      <c r="G82" s="51"/>
      <c r="H82" s="51"/>
      <c r="I82" s="51"/>
      <c r="J82" s="52"/>
      <c r="K82" s="67" t="s">
        <v>502</v>
      </c>
      <c r="L82" s="295" t="s">
        <v>1373</v>
      </c>
      <c r="M82" s="17" t="s">
        <v>683</v>
      </c>
      <c r="N82" s="70" t="s">
        <v>1040</v>
      </c>
      <c r="O82" s="17"/>
      <c r="P82" s="17"/>
      <c r="Q82" s="17"/>
      <c r="R82" s="54"/>
      <c r="S82" s="194"/>
      <c r="T82" s="162"/>
      <c r="U82" s="238" t="s">
        <v>870</v>
      </c>
      <c r="V82" s="131" t="s">
        <v>25</v>
      </c>
      <c r="W82" s="5" t="s">
        <v>870</v>
      </c>
      <c r="X82" s="131" t="s">
        <v>25</v>
      </c>
      <c r="Y82" s="5" t="s">
        <v>870</v>
      </c>
      <c r="Z82" s="15"/>
      <c r="AA82" s="5" t="s">
        <v>870</v>
      </c>
      <c r="AB82" s="131" t="s">
        <v>25</v>
      </c>
      <c r="AC82" s="5" t="s">
        <v>870</v>
      </c>
      <c r="AD82" s="131" t="s">
        <v>25</v>
      </c>
      <c r="AE82" s="5" t="s">
        <v>870</v>
      </c>
      <c r="AF82" s="15"/>
      <c r="AG82" s="5" t="s">
        <v>870</v>
      </c>
      <c r="AH82" s="131" t="s">
        <v>25</v>
      </c>
      <c r="AI82" s="5" t="s">
        <v>870</v>
      </c>
      <c r="AJ82" s="131" t="s">
        <v>25</v>
      </c>
      <c r="AK82" s="5" t="s">
        <v>870</v>
      </c>
      <c r="AL82" s="15"/>
      <c r="AM82" s="5" t="s">
        <v>870</v>
      </c>
      <c r="AN82" s="5" t="s">
        <v>870</v>
      </c>
      <c r="AO82" s="131" t="s">
        <v>25</v>
      </c>
      <c r="AP82" s="5" t="s">
        <v>870</v>
      </c>
    </row>
    <row r="83" spans="1:58" x14ac:dyDescent="0.2">
      <c r="A83" s="51"/>
      <c r="B83" s="15"/>
      <c r="C83" s="51"/>
      <c r="D83" s="15"/>
      <c r="E83" s="51"/>
      <c r="F83" s="15"/>
      <c r="G83" s="15"/>
      <c r="H83" s="15"/>
      <c r="I83" s="15"/>
      <c r="J83" s="50"/>
      <c r="K83" s="62" t="s">
        <v>494</v>
      </c>
      <c r="L83" s="304" t="s">
        <v>1513</v>
      </c>
      <c r="M83" s="20" t="s">
        <v>666</v>
      </c>
      <c r="N83" s="74" t="s">
        <v>420</v>
      </c>
      <c r="O83" s="139" t="s">
        <v>108</v>
      </c>
      <c r="P83" s="139"/>
      <c r="Q83" s="139" t="s">
        <v>1128</v>
      </c>
      <c r="R83" s="140">
        <v>4</v>
      </c>
      <c r="S83" s="199"/>
      <c r="T83" s="166" t="s">
        <v>1160</v>
      </c>
      <c r="U83" s="233" t="s">
        <v>890</v>
      </c>
      <c r="V83" s="11" t="s">
        <v>25</v>
      </c>
      <c r="W83" s="11" t="s">
        <v>890</v>
      </c>
      <c r="X83" s="11" t="s">
        <v>25</v>
      </c>
      <c r="Y83" s="11" t="s">
        <v>890</v>
      </c>
      <c r="Z83" s="15"/>
      <c r="AA83" s="11" t="s">
        <v>890</v>
      </c>
      <c r="AB83" s="11" t="s">
        <v>25</v>
      </c>
      <c r="AC83" s="11" t="s">
        <v>890</v>
      </c>
      <c r="AD83" s="11" t="s">
        <v>25</v>
      </c>
      <c r="AE83" s="11" t="s">
        <v>890</v>
      </c>
      <c r="AF83" s="15"/>
      <c r="AG83" s="11" t="s">
        <v>890</v>
      </c>
      <c r="AH83" s="11" t="s">
        <v>25</v>
      </c>
      <c r="AI83" s="11" t="s">
        <v>890</v>
      </c>
      <c r="AJ83" s="11" t="s">
        <v>25</v>
      </c>
      <c r="AK83" s="11" t="s">
        <v>890</v>
      </c>
      <c r="AL83" s="15"/>
      <c r="AM83" s="11" t="s">
        <v>890</v>
      </c>
      <c r="AN83" s="11" t="s">
        <v>890</v>
      </c>
      <c r="AO83" s="11" t="s">
        <v>25</v>
      </c>
      <c r="AP83" s="11" t="s">
        <v>890</v>
      </c>
    </row>
    <row r="84" spans="1:58" x14ac:dyDescent="0.2">
      <c r="A84" s="51"/>
      <c r="B84" s="15"/>
      <c r="C84" s="51"/>
      <c r="D84" s="15"/>
      <c r="E84" s="51"/>
      <c r="F84" s="15"/>
      <c r="G84" s="15"/>
      <c r="H84" s="15"/>
      <c r="I84" s="15"/>
      <c r="J84" s="50"/>
      <c r="K84" s="68" t="s">
        <v>210</v>
      </c>
      <c r="L84" s="294" t="s">
        <v>1364</v>
      </c>
      <c r="M84" s="15" t="s">
        <v>1012</v>
      </c>
      <c r="N84" s="74" t="s">
        <v>1013</v>
      </c>
      <c r="O84" s="13" t="s">
        <v>694</v>
      </c>
      <c r="P84" s="9" t="s">
        <v>351</v>
      </c>
      <c r="Q84" s="13" t="s">
        <v>12</v>
      </c>
      <c r="R84" s="14"/>
      <c r="S84" s="195"/>
      <c r="T84" s="163"/>
      <c r="U84" s="233" t="s">
        <v>890</v>
      </c>
      <c r="V84" s="11" t="s">
        <v>25</v>
      </c>
      <c r="W84" s="11" t="s">
        <v>890</v>
      </c>
      <c r="X84" s="11" t="s">
        <v>25</v>
      </c>
      <c r="Y84" s="11" t="s">
        <v>890</v>
      </c>
      <c r="Z84" s="55"/>
      <c r="AA84" s="11" t="s">
        <v>890</v>
      </c>
      <c r="AB84" s="11" t="s">
        <v>25</v>
      </c>
      <c r="AC84" s="11" t="s">
        <v>890</v>
      </c>
      <c r="AD84" s="11" t="s">
        <v>25</v>
      </c>
      <c r="AE84" s="11" t="s">
        <v>890</v>
      </c>
      <c r="AF84" s="55"/>
      <c r="AG84" s="11" t="s">
        <v>890</v>
      </c>
      <c r="AH84" s="11" t="s">
        <v>25</v>
      </c>
      <c r="AI84" s="11" t="s">
        <v>890</v>
      </c>
      <c r="AJ84" s="11" t="s">
        <v>25</v>
      </c>
      <c r="AK84" s="11" t="s">
        <v>890</v>
      </c>
      <c r="AL84" s="55"/>
      <c r="AM84" s="11" t="s">
        <v>890</v>
      </c>
      <c r="AN84" s="11" t="s">
        <v>890</v>
      </c>
      <c r="AO84" s="11" t="s">
        <v>25</v>
      </c>
      <c r="AP84" s="11" t="s">
        <v>890</v>
      </c>
    </row>
    <row r="85" spans="1:58" x14ac:dyDescent="0.2">
      <c r="A85" s="51"/>
      <c r="B85" s="15"/>
      <c r="C85" s="51"/>
      <c r="D85" s="15"/>
      <c r="E85" s="51"/>
      <c r="F85" s="15"/>
      <c r="G85" s="15"/>
      <c r="H85" s="15"/>
      <c r="I85" s="15"/>
      <c r="J85" s="50"/>
      <c r="K85" s="68" t="s">
        <v>1289</v>
      </c>
      <c r="L85" s="303" t="s">
        <v>1516</v>
      </c>
      <c r="M85" s="15" t="s">
        <v>1290</v>
      </c>
      <c r="N85" s="74" t="s">
        <v>1296</v>
      </c>
      <c r="O85" s="139" t="s">
        <v>108</v>
      </c>
      <c r="P85" s="9"/>
      <c r="Q85" s="13" t="s">
        <v>16</v>
      </c>
      <c r="R85" s="14">
        <v>2</v>
      </c>
      <c r="S85" s="195">
        <v>931</v>
      </c>
      <c r="T85" s="163"/>
      <c r="U85" s="252" t="s">
        <v>870</v>
      </c>
      <c r="V85" s="253" t="s">
        <v>25</v>
      </c>
      <c r="W85" s="253" t="s">
        <v>870</v>
      </c>
      <c r="X85" s="253" t="s">
        <v>870</v>
      </c>
      <c r="Y85" s="253" t="s">
        <v>870</v>
      </c>
      <c r="Z85" s="55"/>
      <c r="AA85" s="252" t="s">
        <v>870</v>
      </c>
      <c r="AB85" s="253" t="s">
        <v>25</v>
      </c>
      <c r="AC85" s="253" t="s">
        <v>870</v>
      </c>
      <c r="AD85" s="253" t="s">
        <v>870</v>
      </c>
      <c r="AE85" s="253" t="s">
        <v>870</v>
      </c>
      <c r="AF85" s="55"/>
      <c r="AG85" s="252" t="s">
        <v>870</v>
      </c>
      <c r="AH85" s="253" t="s">
        <v>25</v>
      </c>
      <c r="AI85" s="253" t="s">
        <v>870</v>
      </c>
      <c r="AJ85" s="253" t="s">
        <v>870</v>
      </c>
      <c r="AK85" s="253" t="s">
        <v>870</v>
      </c>
      <c r="AL85" s="55"/>
      <c r="AM85" s="252" t="s">
        <v>870</v>
      </c>
      <c r="AN85" s="252" t="s">
        <v>870</v>
      </c>
      <c r="AO85" s="253" t="s">
        <v>870</v>
      </c>
      <c r="AP85" s="253" t="s">
        <v>870</v>
      </c>
      <c r="AQ85" s="56"/>
    </row>
    <row r="86" spans="1:58" x14ac:dyDescent="0.2">
      <c r="A86" s="51"/>
      <c r="B86" s="15"/>
      <c r="C86" s="51"/>
      <c r="D86" s="15"/>
      <c r="E86" s="51"/>
      <c r="F86" s="15"/>
      <c r="G86" s="15"/>
      <c r="H86" s="15"/>
      <c r="I86" s="15"/>
      <c r="J86" s="50"/>
      <c r="K86" s="68" t="s">
        <v>214</v>
      </c>
      <c r="L86" s="294" t="s">
        <v>1365</v>
      </c>
      <c r="M86" s="15" t="s">
        <v>436</v>
      </c>
      <c r="N86" s="76" t="s">
        <v>684</v>
      </c>
      <c r="O86" s="13" t="s">
        <v>694</v>
      </c>
      <c r="P86" s="9" t="s">
        <v>696</v>
      </c>
      <c r="Q86" s="13" t="s">
        <v>1131</v>
      </c>
      <c r="R86" s="14">
        <v>2</v>
      </c>
      <c r="S86" s="195">
        <v>75</v>
      </c>
      <c r="T86" s="163" t="s">
        <v>1175</v>
      </c>
      <c r="U86" s="233" t="s">
        <v>890</v>
      </c>
      <c r="V86" s="11" t="s">
        <v>25</v>
      </c>
      <c r="W86" s="11" t="s">
        <v>890</v>
      </c>
      <c r="X86" s="11" t="s">
        <v>25</v>
      </c>
      <c r="Y86" s="11" t="s">
        <v>890</v>
      </c>
      <c r="Z86" s="55"/>
      <c r="AA86" s="11" t="s">
        <v>890</v>
      </c>
      <c r="AB86" s="11" t="s">
        <v>25</v>
      </c>
      <c r="AC86" s="11" t="s">
        <v>890</v>
      </c>
      <c r="AD86" s="11" t="s">
        <v>25</v>
      </c>
      <c r="AE86" s="11" t="s">
        <v>890</v>
      </c>
      <c r="AF86" s="55"/>
      <c r="AG86" s="11" t="s">
        <v>890</v>
      </c>
      <c r="AH86" s="11" t="s">
        <v>25</v>
      </c>
      <c r="AI86" s="11" t="s">
        <v>890</v>
      </c>
      <c r="AJ86" s="11" t="s">
        <v>25</v>
      </c>
      <c r="AK86" s="11" t="s">
        <v>890</v>
      </c>
      <c r="AL86" s="55"/>
      <c r="AM86" s="11" t="s">
        <v>890</v>
      </c>
      <c r="AN86" s="11" t="s">
        <v>890</v>
      </c>
      <c r="AO86" s="11" t="s">
        <v>25</v>
      </c>
      <c r="AP86" s="11" t="s">
        <v>890</v>
      </c>
      <c r="AQ86" s="56"/>
    </row>
    <row r="87" spans="1:58" x14ac:dyDescent="0.2">
      <c r="A87" s="51"/>
      <c r="B87" s="15"/>
      <c r="C87" s="51"/>
      <c r="D87" s="15"/>
      <c r="E87" s="51"/>
      <c r="F87" s="15"/>
      <c r="G87" s="15"/>
      <c r="H87" s="15"/>
      <c r="I87" s="15"/>
      <c r="J87" s="50"/>
      <c r="K87" s="68" t="s">
        <v>216</v>
      </c>
      <c r="L87" s="294" t="s">
        <v>1366</v>
      </c>
      <c r="M87" s="15" t="s">
        <v>878</v>
      </c>
      <c r="N87" s="76" t="s">
        <v>910</v>
      </c>
      <c r="O87" s="13" t="s">
        <v>694</v>
      </c>
      <c r="P87" s="9" t="s">
        <v>697</v>
      </c>
      <c r="Q87" s="13" t="s">
        <v>1131</v>
      </c>
      <c r="R87" s="14">
        <v>15</v>
      </c>
      <c r="S87" s="195"/>
      <c r="T87" s="161" t="s">
        <v>1225</v>
      </c>
      <c r="U87" s="233" t="s">
        <v>890</v>
      </c>
      <c r="V87" s="11" t="s">
        <v>25</v>
      </c>
      <c r="W87" s="11" t="s">
        <v>890</v>
      </c>
      <c r="X87" s="11" t="s">
        <v>25</v>
      </c>
      <c r="Y87" s="11" t="s">
        <v>890</v>
      </c>
      <c r="Z87" s="55"/>
      <c r="AA87" s="11" t="s">
        <v>890</v>
      </c>
      <c r="AB87" s="11" t="s">
        <v>25</v>
      </c>
      <c r="AC87" s="11" t="s">
        <v>890</v>
      </c>
      <c r="AD87" s="11" t="s">
        <v>25</v>
      </c>
      <c r="AE87" s="11" t="s">
        <v>890</v>
      </c>
      <c r="AF87" s="55"/>
      <c r="AG87" s="11" t="s">
        <v>890</v>
      </c>
      <c r="AH87" s="11" t="s">
        <v>25</v>
      </c>
      <c r="AI87" s="11" t="s">
        <v>890</v>
      </c>
      <c r="AJ87" s="11" t="s">
        <v>25</v>
      </c>
      <c r="AK87" s="11" t="s">
        <v>890</v>
      </c>
      <c r="AL87" s="55"/>
      <c r="AM87" s="11" t="s">
        <v>890</v>
      </c>
      <c r="AN87" s="11" t="s">
        <v>890</v>
      </c>
      <c r="AO87" s="11" t="s">
        <v>25</v>
      </c>
      <c r="AP87" s="11" t="s">
        <v>890</v>
      </c>
      <c r="AQ87" s="56"/>
    </row>
    <row r="88" spans="1:58" x14ac:dyDescent="0.2">
      <c r="A88" s="51"/>
      <c r="B88" s="15"/>
      <c r="C88" s="51"/>
      <c r="D88" s="15"/>
      <c r="E88" s="51"/>
      <c r="F88" s="15"/>
      <c r="G88" s="15"/>
      <c r="H88" s="15"/>
      <c r="I88" s="15"/>
      <c r="J88" s="50"/>
      <c r="K88" s="68" t="s">
        <v>1286</v>
      </c>
      <c r="L88" s="303" t="s">
        <v>1515</v>
      </c>
      <c r="M88" s="15" t="s">
        <v>1288</v>
      </c>
      <c r="N88" s="76" t="s">
        <v>1287</v>
      </c>
      <c r="O88" s="139" t="s">
        <v>108</v>
      </c>
      <c r="P88" s="9"/>
      <c r="Q88" s="13" t="s">
        <v>1128</v>
      </c>
      <c r="R88" s="14">
        <v>6</v>
      </c>
      <c r="S88" s="195"/>
      <c r="T88" s="161"/>
      <c r="U88" s="251" t="s">
        <v>870</v>
      </c>
      <c r="V88" s="158" t="s">
        <v>25</v>
      </c>
      <c r="W88" s="158" t="s">
        <v>870</v>
      </c>
      <c r="X88" s="158" t="s">
        <v>25</v>
      </c>
      <c r="Y88" s="158" t="s">
        <v>870</v>
      </c>
      <c r="Z88" s="55"/>
      <c r="AA88" s="251" t="s">
        <v>870</v>
      </c>
      <c r="AB88" s="158" t="s">
        <v>25</v>
      </c>
      <c r="AC88" s="158" t="s">
        <v>870</v>
      </c>
      <c r="AD88" s="158" t="s">
        <v>25</v>
      </c>
      <c r="AE88" s="158" t="s">
        <v>870</v>
      </c>
      <c r="AF88" s="55"/>
      <c r="AG88" s="251" t="s">
        <v>870</v>
      </c>
      <c r="AH88" s="158" t="s">
        <v>25</v>
      </c>
      <c r="AI88" s="158" t="s">
        <v>870</v>
      </c>
      <c r="AJ88" s="158" t="s">
        <v>25</v>
      </c>
      <c r="AK88" s="158" t="s">
        <v>870</v>
      </c>
      <c r="AL88" s="55"/>
      <c r="AM88" s="158" t="s">
        <v>870</v>
      </c>
      <c r="AN88" s="158" t="s">
        <v>870</v>
      </c>
      <c r="AO88" s="158" t="s">
        <v>25</v>
      </c>
      <c r="AP88" s="158" t="s">
        <v>870</v>
      </c>
      <c r="AQ88" s="56"/>
    </row>
    <row r="89" spans="1:58" ht="25.5" x14ac:dyDescent="0.2">
      <c r="A89" s="51"/>
      <c r="B89" s="15"/>
      <c r="C89" s="51"/>
      <c r="D89" s="15"/>
      <c r="E89" s="51"/>
      <c r="F89" s="15"/>
      <c r="G89" s="15"/>
      <c r="H89" s="15"/>
      <c r="I89" s="15"/>
      <c r="J89" s="50"/>
      <c r="K89" s="68" t="s">
        <v>497</v>
      </c>
      <c r="L89" s="294" t="s">
        <v>1368</v>
      </c>
      <c r="M89" s="15" t="s">
        <v>802</v>
      </c>
      <c r="N89" s="76" t="s">
        <v>685</v>
      </c>
      <c r="O89" s="13" t="s">
        <v>694</v>
      </c>
      <c r="P89" s="9" t="s">
        <v>698</v>
      </c>
      <c r="Q89" s="13" t="s">
        <v>12</v>
      </c>
      <c r="R89" s="182"/>
      <c r="S89" s="195"/>
      <c r="T89" s="163"/>
      <c r="U89" s="233" t="s">
        <v>870</v>
      </c>
      <c r="V89" s="11" t="s">
        <v>25</v>
      </c>
      <c r="W89" s="11" t="s">
        <v>870</v>
      </c>
      <c r="X89" s="11" t="s">
        <v>25</v>
      </c>
      <c r="Y89" s="11" t="s">
        <v>870</v>
      </c>
      <c r="Z89" s="55"/>
      <c r="AA89" s="11" t="s">
        <v>870</v>
      </c>
      <c r="AB89" s="11" t="s">
        <v>25</v>
      </c>
      <c r="AC89" s="11" t="s">
        <v>870</v>
      </c>
      <c r="AD89" s="11" t="s">
        <v>25</v>
      </c>
      <c r="AE89" s="11" t="s">
        <v>870</v>
      </c>
      <c r="AF89" s="55"/>
      <c r="AG89" s="11" t="s">
        <v>870</v>
      </c>
      <c r="AH89" s="11" t="s">
        <v>25</v>
      </c>
      <c r="AI89" s="11" t="s">
        <v>870</v>
      </c>
      <c r="AJ89" s="11" t="s">
        <v>25</v>
      </c>
      <c r="AK89" s="11" t="s">
        <v>870</v>
      </c>
      <c r="AL89" s="55"/>
      <c r="AM89" s="11" t="s">
        <v>870</v>
      </c>
      <c r="AN89" s="11" t="s">
        <v>870</v>
      </c>
      <c r="AO89" s="11" t="s">
        <v>25</v>
      </c>
      <c r="AP89" s="11" t="s">
        <v>870</v>
      </c>
      <c r="AQ89" s="56"/>
    </row>
    <row r="90" spans="1:58" x14ac:dyDescent="0.2">
      <c r="A90" s="51"/>
      <c r="B90" s="15"/>
      <c r="C90" s="51"/>
      <c r="D90" s="15"/>
      <c r="E90" s="51"/>
      <c r="F90" s="15"/>
      <c r="G90" s="15"/>
      <c r="H90" s="15"/>
      <c r="I90" s="15"/>
      <c r="J90" s="50"/>
      <c r="K90" s="68" t="s">
        <v>499</v>
      </c>
      <c r="L90" s="294" t="s">
        <v>1374</v>
      </c>
      <c r="M90" s="15" t="s">
        <v>1079</v>
      </c>
      <c r="N90" s="76" t="s">
        <v>836</v>
      </c>
      <c r="O90" s="13" t="s">
        <v>694</v>
      </c>
      <c r="P90" s="9" t="s">
        <v>125</v>
      </c>
      <c r="Q90" s="13" t="s">
        <v>1131</v>
      </c>
      <c r="R90" s="14">
        <v>2</v>
      </c>
      <c r="S90" s="195">
        <v>49</v>
      </c>
      <c r="T90" s="163" t="s">
        <v>1175</v>
      </c>
      <c r="U90" s="233" t="s">
        <v>870</v>
      </c>
      <c r="V90" s="11" t="s">
        <v>25</v>
      </c>
      <c r="W90" s="11" t="s">
        <v>870</v>
      </c>
      <c r="X90" s="11" t="s">
        <v>25</v>
      </c>
      <c r="Y90" s="11" t="s">
        <v>870</v>
      </c>
      <c r="Z90" s="55"/>
      <c r="AA90" s="11" t="s">
        <v>870</v>
      </c>
      <c r="AB90" s="11" t="s">
        <v>25</v>
      </c>
      <c r="AC90" s="11" t="s">
        <v>870</v>
      </c>
      <c r="AD90" s="11" t="s">
        <v>25</v>
      </c>
      <c r="AE90" s="11" t="s">
        <v>870</v>
      </c>
      <c r="AF90" s="55"/>
      <c r="AG90" s="11" t="s">
        <v>870</v>
      </c>
      <c r="AH90" s="11" t="s">
        <v>25</v>
      </c>
      <c r="AI90" s="11" t="s">
        <v>870</v>
      </c>
      <c r="AJ90" s="11" t="s">
        <v>25</v>
      </c>
      <c r="AK90" s="11" t="s">
        <v>870</v>
      </c>
      <c r="AL90" s="55"/>
      <c r="AM90" s="11" t="s">
        <v>870</v>
      </c>
      <c r="AN90" s="11" t="s">
        <v>870</v>
      </c>
      <c r="AO90" s="11" t="s">
        <v>25</v>
      </c>
      <c r="AP90" s="11" t="s">
        <v>870</v>
      </c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</row>
    <row r="91" spans="1:58" ht="25.5" x14ac:dyDescent="0.2">
      <c r="A91" s="51"/>
      <c r="B91" s="15"/>
      <c r="C91" s="51"/>
      <c r="D91" s="15"/>
      <c r="E91" s="51"/>
      <c r="F91" s="15"/>
      <c r="G91" s="15"/>
      <c r="H91" s="15"/>
      <c r="I91" s="15"/>
      <c r="J91" s="50"/>
      <c r="K91" s="68" t="s">
        <v>500</v>
      </c>
      <c r="L91" s="294" t="s">
        <v>1375</v>
      </c>
      <c r="M91" s="15" t="s">
        <v>805</v>
      </c>
      <c r="N91" s="76" t="s">
        <v>417</v>
      </c>
      <c r="O91" s="13" t="s">
        <v>694</v>
      </c>
      <c r="P91" s="9" t="s">
        <v>699</v>
      </c>
      <c r="Q91" s="13" t="s">
        <v>1131</v>
      </c>
      <c r="R91" s="14">
        <v>40</v>
      </c>
      <c r="S91" s="195"/>
      <c r="T91" s="163" t="s">
        <v>1209</v>
      </c>
      <c r="U91" s="233" t="s">
        <v>870</v>
      </c>
      <c r="V91" s="11" t="s">
        <v>25</v>
      </c>
      <c r="W91" s="11" t="s">
        <v>870</v>
      </c>
      <c r="X91" s="11" t="s">
        <v>25</v>
      </c>
      <c r="Y91" s="11" t="s">
        <v>870</v>
      </c>
      <c r="Z91" s="55"/>
      <c r="AA91" s="11" t="s">
        <v>890</v>
      </c>
      <c r="AB91" s="11" t="s">
        <v>25</v>
      </c>
      <c r="AC91" s="11" t="s">
        <v>890</v>
      </c>
      <c r="AD91" s="11" t="s">
        <v>25</v>
      </c>
      <c r="AE91" s="11" t="s">
        <v>890</v>
      </c>
      <c r="AF91" s="55"/>
      <c r="AG91" s="11" t="s">
        <v>890</v>
      </c>
      <c r="AH91" s="11" t="s">
        <v>25</v>
      </c>
      <c r="AI91" s="11" t="s">
        <v>890</v>
      </c>
      <c r="AJ91" s="11" t="s">
        <v>25</v>
      </c>
      <c r="AK91" s="11" t="s">
        <v>890</v>
      </c>
      <c r="AL91" s="55"/>
      <c r="AM91" s="11" t="s">
        <v>890</v>
      </c>
      <c r="AN91" s="11" t="s">
        <v>890</v>
      </c>
      <c r="AO91" s="11" t="s">
        <v>25</v>
      </c>
      <c r="AP91" s="11" t="s">
        <v>890</v>
      </c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</row>
    <row r="92" spans="1:58" x14ac:dyDescent="0.2">
      <c r="A92" s="51"/>
      <c r="B92" s="15"/>
      <c r="C92" s="51"/>
      <c r="D92" s="15"/>
      <c r="E92" s="51"/>
      <c r="F92" s="51"/>
      <c r="G92" s="51"/>
      <c r="H92" s="51"/>
      <c r="I92" s="51"/>
      <c r="J92" s="52"/>
      <c r="K92" s="68" t="s">
        <v>501</v>
      </c>
      <c r="L92" s="294" t="s">
        <v>1376</v>
      </c>
      <c r="M92" s="15" t="s">
        <v>1284</v>
      </c>
      <c r="N92" s="76" t="s">
        <v>1285</v>
      </c>
      <c r="O92" s="139" t="s">
        <v>108</v>
      </c>
      <c r="P92" s="9"/>
      <c r="Q92" s="13" t="s">
        <v>16</v>
      </c>
      <c r="R92" s="14">
        <v>4</v>
      </c>
      <c r="S92" s="195">
        <v>930</v>
      </c>
      <c r="T92" s="163"/>
      <c r="U92" s="233"/>
      <c r="V92" s="11"/>
      <c r="W92" s="11"/>
      <c r="X92" s="11"/>
      <c r="Y92" s="11"/>
      <c r="Z92" s="55"/>
      <c r="AA92" s="11"/>
      <c r="AB92" s="11"/>
      <c r="AC92" s="11"/>
      <c r="AD92" s="11"/>
      <c r="AE92" s="11"/>
      <c r="AF92" s="55"/>
      <c r="AG92" s="11"/>
      <c r="AH92" s="11"/>
      <c r="AI92" s="11"/>
      <c r="AJ92" s="11"/>
      <c r="AK92" s="11"/>
      <c r="AL92" s="55"/>
      <c r="AM92" s="11"/>
      <c r="AN92" s="11"/>
      <c r="AO92" s="11"/>
      <c r="AP92" s="11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</row>
    <row r="93" spans="1:58" x14ac:dyDescent="0.2">
      <c r="A93" s="51"/>
      <c r="B93" s="15"/>
      <c r="C93" s="51"/>
      <c r="D93" s="15"/>
      <c r="E93" s="15"/>
      <c r="F93" s="15"/>
      <c r="G93" s="15"/>
      <c r="H93" s="15"/>
      <c r="I93" s="15"/>
      <c r="J93" s="50"/>
      <c r="K93" s="68"/>
      <c r="L93" s="248"/>
      <c r="M93" s="15"/>
      <c r="N93" s="76"/>
      <c r="O93" s="57"/>
      <c r="P93" s="57"/>
      <c r="Q93" s="13"/>
      <c r="R93" s="182"/>
      <c r="S93" s="195"/>
      <c r="T93" s="163"/>
      <c r="U93" s="23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58" ht="25.5" x14ac:dyDescent="0.2">
      <c r="A94" s="51"/>
      <c r="B94" s="15"/>
      <c r="C94" s="51"/>
      <c r="D94" s="15"/>
      <c r="E94" s="51"/>
      <c r="F94" s="51"/>
      <c r="G94" s="51"/>
      <c r="H94" s="51"/>
      <c r="I94" s="51"/>
      <c r="J94" s="52"/>
      <c r="K94" s="67" t="s">
        <v>503</v>
      </c>
      <c r="L94" s="295" t="s">
        <v>1377</v>
      </c>
      <c r="M94" s="17" t="s">
        <v>922</v>
      </c>
      <c r="N94" s="70" t="s">
        <v>921</v>
      </c>
      <c r="O94" s="17"/>
      <c r="P94" s="17"/>
      <c r="Q94" s="17"/>
      <c r="R94" s="54"/>
      <c r="S94" s="194"/>
      <c r="T94" s="162"/>
      <c r="U94" s="234" t="s">
        <v>890</v>
      </c>
      <c r="V94" s="43" t="s">
        <v>25</v>
      </c>
      <c r="W94" s="43" t="s">
        <v>890</v>
      </c>
      <c r="X94" s="43" t="s">
        <v>890</v>
      </c>
      <c r="Y94" s="43" t="s">
        <v>890</v>
      </c>
      <c r="Z94" s="61"/>
      <c r="AA94" s="43" t="s">
        <v>890</v>
      </c>
      <c r="AB94" s="43" t="s">
        <v>25</v>
      </c>
      <c r="AC94" s="43" t="s">
        <v>890</v>
      </c>
      <c r="AD94" s="43" t="s">
        <v>890</v>
      </c>
      <c r="AE94" s="43" t="s">
        <v>890</v>
      </c>
      <c r="AF94" s="61"/>
      <c r="AG94" s="43" t="s">
        <v>890</v>
      </c>
      <c r="AH94" s="43" t="s">
        <v>25</v>
      </c>
      <c r="AI94" s="43" t="s">
        <v>890</v>
      </c>
      <c r="AJ94" s="43" t="s">
        <v>890</v>
      </c>
      <c r="AK94" s="43" t="s">
        <v>890</v>
      </c>
      <c r="AL94" s="61"/>
      <c r="AM94" s="43" t="s">
        <v>890</v>
      </c>
      <c r="AN94" s="43" t="s">
        <v>890</v>
      </c>
      <c r="AO94" s="43" t="s">
        <v>890</v>
      </c>
      <c r="AP94" s="43" t="s">
        <v>890</v>
      </c>
      <c r="AQ94" s="44"/>
    </row>
    <row r="95" spans="1:58" x14ac:dyDescent="0.2">
      <c r="A95" s="51"/>
      <c r="B95" s="15"/>
      <c r="C95" s="51"/>
      <c r="D95" s="15"/>
      <c r="E95" s="51"/>
      <c r="F95" s="15"/>
      <c r="G95" s="15"/>
      <c r="H95" s="15"/>
      <c r="I95" s="15"/>
      <c r="J95" s="50"/>
      <c r="K95" s="68" t="s">
        <v>504</v>
      </c>
      <c r="L95" s="248" t="s">
        <v>1378</v>
      </c>
      <c r="M95" s="15" t="s">
        <v>746</v>
      </c>
      <c r="N95" s="76" t="s">
        <v>457</v>
      </c>
      <c r="O95" s="9" t="s">
        <v>339</v>
      </c>
      <c r="P95" s="9" t="s">
        <v>340</v>
      </c>
      <c r="Q95" s="9" t="s">
        <v>1128</v>
      </c>
      <c r="R95" s="10">
        <v>6</v>
      </c>
      <c r="S95" s="195"/>
      <c r="T95" s="163" t="s">
        <v>1236</v>
      </c>
      <c r="U95" s="233" t="s">
        <v>890</v>
      </c>
      <c r="V95" s="11" t="s">
        <v>25</v>
      </c>
      <c r="W95" s="11" t="s">
        <v>890</v>
      </c>
      <c r="X95" s="11" t="s">
        <v>890</v>
      </c>
      <c r="Y95" s="11" t="s">
        <v>890</v>
      </c>
      <c r="Z95" s="49"/>
      <c r="AA95" s="11" t="s">
        <v>890</v>
      </c>
      <c r="AB95" s="11" t="s">
        <v>25</v>
      </c>
      <c r="AC95" s="11" t="s">
        <v>890</v>
      </c>
      <c r="AD95" s="11" t="s">
        <v>890</v>
      </c>
      <c r="AE95" s="11" t="s">
        <v>890</v>
      </c>
      <c r="AF95" s="49"/>
      <c r="AG95" s="11" t="s">
        <v>890</v>
      </c>
      <c r="AH95" s="11" t="s">
        <v>25</v>
      </c>
      <c r="AI95" s="11" t="s">
        <v>890</v>
      </c>
      <c r="AJ95" s="11" t="s">
        <v>890</v>
      </c>
      <c r="AK95" s="11" t="s">
        <v>890</v>
      </c>
      <c r="AL95" s="49"/>
      <c r="AM95" s="11" t="s">
        <v>890</v>
      </c>
      <c r="AN95" s="11" t="s">
        <v>890</v>
      </c>
      <c r="AO95" s="11" t="s">
        <v>890</v>
      </c>
      <c r="AP95" s="11" t="s">
        <v>890</v>
      </c>
      <c r="AQ95" s="44"/>
    </row>
    <row r="96" spans="1:58" ht="25.5" x14ac:dyDescent="0.2">
      <c r="A96" s="51"/>
      <c r="B96" s="15"/>
      <c r="C96" s="51"/>
      <c r="D96" s="15"/>
      <c r="E96" s="51"/>
      <c r="F96" s="15"/>
      <c r="G96" s="15"/>
      <c r="H96" s="15"/>
      <c r="I96" s="15"/>
      <c r="J96" s="50"/>
      <c r="K96" s="68" t="s">
        <v>505</v>
      </c>
      <c r="L96" s="248" t="s">
        <v>1379</v>
      </c>
      <c r="M96" s="15" t="s">
        <v>928</v>
      </c>
      <c r="N96" s="76" t="s">
        <v>823</v>
      </c>
      <c r="O96" s="9" t="s">
        <v>339</v>
      </c>
      <c r="P96" s="9" t="s">
        <v>1070</v>
      </c>
      <c r="Q96" s="9" t="s">
        <v>1131</v>
      </c>
      <c r="R96" s="10">
        <v>3</v>
      </c>
      <c r="S96" s="195" t="s">
        <v>766</v>
      </c>
      <c r="T96" s="161" t="s">
        <v>1177</v>
      </c>
      <c r="U96" s="233" t="s">
        <v>890</v>
      </c>
      <c r="V96" s="11" t="s">
        <v>25</v>
      </c>
      <c r="W96" s="11" t="s">
        <v>890</v>
      </c>
      <c r="X96" s="11" t="s">
        <v>25</v>
      </c>
      <c r="Y96" s="11" t="s">
        <v>890</v>
      </c>
      <c r="Z96" s="55"/>
      <c r="AA96" s="11" t="s">
        <v>890</v>
      </c>
      <c r="AB96" s="11" t="s">
        <v>25</v>
      </c>
      <c r="AC96" s="11" t="s">
        <v>890</v>
      </c>
      <c r="AD96" s="11" t="s">
        <v>25</v>
      </c>
      <c r="AE96" s="11" t="s">
        <v>890</v>
      </c>
      <c r="AF96" s="55"/>
      <c r="AG96" s="11" t="s">
        <v>890</v>
      </c>
      <c r="AH96" s="11" t="s">
        <v>25</v>
      </c>
      <c r="AI96" s="11" t="s">
        <v>890</v>
      </c>
      <c r="AJ96" s="11" t="s">
        <v>25</v>
      </c>
      <c r="AK96" s="11" t="s">
        <v>890</v>
      </c>
      <c r="AL96" s="55"/>
      <c r="AM96" s="11" t="s">
        <v>890</v>
      </c>
      <c r="AN96" s="11" t="s">
        <v>890</v>
      </c>
      <c r="AO96" s="11" t="s">
        <v>25</v>
      </c>
      <c r="AP96" s="11" t="s">
        <v>890</v>
      </c>
      <c r="AQ96" s="56"/>
      <c r="AR96" s="56"/>
      <c r="AS96" s="56"/>
      <c r="AT96" s="56"/>
      <c r="AU96" s="56"/>
      <c r="AV96" s="56"/>
      <c r="AW96" s="56"/>
      <c r="AX96" s="56"/>
      <c r="AY96" s="56"/>
    </row>
    <row r="97" spans="1:51" ht="25.5" x14ac:dyDescent="0.2">
      <c r="A97" s="51"/>
      <c r="B97" s="15"/>
      <c r="C97" s="51"/>
      <c r="D97" s="15"/>
      <c r="E97" s="51"/>
      <c r="F97" s="15"/>
      <c r="G97" s="15"/>
      <c r="H97" s="15"/>
      <c r="I97" s="15"/>
      <c r="J97" s="50"/>
      <c r="K97" s="68" t="s">
        <v>225</v>
      </c>
      <c r="L97" s="248" t="s">
        <v>1380</v>
      </c>
      <c r="M97" s="15" t="s">
        <v>982</v>
      </c>
      <c r="N97" s="76" t="s">
        <v>770</v>
      </c>
      <c r="O97" s="9" t="s">
        <v>339</v>
      </c>
      <c r="P97" s="9" t="s">
        <v>1071</v>
      </c>
      <c r="Q97" s="9" t="s">
        <v>1128</v>
      </c>
      <c r="R97" s="10" t="s">
        <v>820</v>
      </c>
      <c r="S97" s="195"/>
      <c r="T97" s="163" t="s">
        <v>1178</v>
      </c>
      <c r="U97" s="233" t="s">
        <v>870</v>
      </c>
      <c r="V97" s="11" t="s">
        <v>25</v>
      </c>
      <c r="W97" s="11" t="s">
        <v>870</v>
      </c>
      <c r="X97" s="11" t="s">
        <v>890</v>
      </c>
      <c r="Y97" s="11" t="s">
        <v>870</v>
      </c>
      <c r="Z97" s="55"/>
      <c r="AA97" s="11" t="s">
        <v>870</v>
      </c>
      <c r="AB97" s="11" t="s">
        <v>25</v>
      </c>
      <c r="AC97" s="11" t="s">
        <v>870</v>
      </c>
      <c r="AD97" s="11" t="s">
        <v>890</v>
      </c>
      <c r="AE97" s="11" t="s">
        <v>870</v>
      </c>
      <c r="AF97" s="55"/>
      <c r="AG97" s="11" t="s">
        <v>870</v>
      </c>
      <c r="AH97" s="11" t="s">
        <v>25</v>
      </c>
      <c r="AI97" s="11" t="s">
        <v>870</v>
      </c>
      <c r="AJ97" s="11" t="s">
        <v>890</v>
      </c>
      <c r="AK97" s="11" t="s">
        <v>870</v>
      </c>
      <c r="AL97" s="55"/>
      <c r="AM97" s="11" t="s">
        <v>870</v>
      </c>
      <c r="AN97" s="11" t="s">
        <v>870</v>
      </c>
      <c r="AO97" s="11" t="s">
        <v>890</v>
      </c>
      <c r="AP97" s="11" t="s">
        <v>870</v>
      </c>
      <c r="AQ97" s="56"/>
      <c r="AR97" s="56"/>
      <c r="AS97" s="56"/>
      <c r="AT97" s="56"/>
      <c r="AU97" s="56"/>
      <c r="AV97" s="56"/>
      <c r="AW97" s="56"/>
      <c r="AX97" s="56"/>
      <c r="AY97" s="56"/>
    </row>
    <row r="98" spans="1:51" x14ac:dyDescent="0.2">
      <c r="A98" s="51"/>
      <c r="B98" s="15"/>
      <c r="C98" s="51"/>
      <c r="D98" s="15"/>
      <c r="E98" s="51"/>
      <c r="F98" s="15"/>
      <c r="G98" s="15"/>
      <c r="H98" s="15"/>
      <c r="I98" s="15"/>
      <c r="J98" s="50"/>
      <c r="K98" s="68" t="s">
        <v>226</v>
      </c>
      <c r="L98" s="248" t="s">
        <v>1381</v>
      </c>
      <c r="M98" s="15" t="s">
        <v>984</v>
      </c>
      <c r="N98" s="76" t="s">
        <v>536</v>
      </c>
      <c r="O98" s="9" t="s">
        <v>339</v>
      </c>
      <c r="P98" s="9" t="s">
        <v>1074</v>
      </c>
      <c r="Q98" s="9" t="s">
        <v>1128</v>
      </c>
      <c r="R98" s="10" t="s">
        <v>820</v>
      </c>
      <c r="S98" s="195"/>
      <c r="T98" s="163" t="s">
        <v>1178</v>
      </c>
      <c r="U98" s="233" t="s">
        <v>890</v>
      </c>
      <c r="V98" s="11" t="s">
        <v>25</v>
      </c>
      <c r="W98" s="11" t="s">
        <v>890</v>
      </c>
      <c r="X98" s="11" t="s">
        <v>890</v>
      </c>
      <c r="Y98" s="11" t="s">
        <v>890</v>
      </c>
      <c r="Z98" s="55"/>
      <c r="AA98" s="11" t="s">
        <v>890</v>
      </c>
      <c r="AB98" s="11" t="s">
        <v>25</v>
      </c>
      <c r="AC98" s="11" t="s">
        <v>890</v>
      </c>
      <c r="AD98" s="11" t="s">
        <v>890</v>
      </c>
      <c r="AE98" s="11" t="s">
        <v>890</v>
      </c>
      <c r="AF98" s="55"/>
      <c r="AG98" s="11" t="s">
        <v>890</v>
      </c>
      <c r="AH98" s="11" t="s">
        <v>25</v>
      </c>
      <c r="AI98" s="11" t="s">
        <v>890</v>
      </c>
      <c r="AJ98" s="11" t="s">
        <v>890</v>
      </c>
      <c r="AK98" s="11" t="s">
        <v>890</v>
      </c>
      <c r="AL98" s="55"/>
      <c r="AM98" s="11" t="s">
        <v>890</v>
      </c>
      <c r="AN98" s="11" t="s">
        <v>890</v>
      </c>
      <c r="AO98" s="11" t="s">
        <v>890</v>
      </c>
      <c r="AP98" s="11" t="s">
        <v>890</v>
      </c>
      <c r="AQ98" s="56"/>
    </row>
    <row r="99" spans="1:51" ht="25.5" x14ac:dyDescent="0.2">
      <c r="A99" s="51"/>
      <c r="B99" s="15"/>
      <c r="C99" s="51"/>
      <c r="D99" s="15"/>
      <c r="E99" s="51"/>
      <c r="F99" s="15"/>
      <c r="G99" s="15"/>
      <c r="H99" s="15"/>
      <c r="I99" s="15"/>
      <c r="J99" s="50"/>
      <c r="K99" s="68" t="s">
        <v>227</v>
      </c>
      <c r="L99" s="248" t="s">
        <v>1382</v>
      </c>
      <c r="M99" s="15" t="s">
        <v>609</v>
      </c>
      <c r="N99" s="76" t="s">
        <v>329</v>
      </c>
      <c r="O99" s="9" t="s">
        <v>339</v>
      </c>
      <c r="P99" s="9" t="s">
        <v>158</v>
      </c>
      <c r="Q99" s="9" t="s">
        <v>1128</v>
      </c>
      <c r="R99" s="10" t="s">
        <v>820</v>
      </c>
      <c r="S99" s="195"/>
      <c r="T99" s="163" t="s">
        <v>1178</v>
      </c>
      <c r="U99" s="233" t="s">
        <v>890</v>
      </c>
      <c r="V99" s="11" t="s">
        <v>25</v>
      </c>
      <c r="W99" s="11" t="s">
        <v>890</v>
      </c>
      <c r="X99" s="11" t="s">
        <v>890</v>
      </c>
      <c r="Y99" s="11" t="s">
        <v>890</v>
      </c>
      <c r="Z99" s="55"/>
      <c r="AA99" s="11" t="s">
        <v>890</v>
      </c>
      <c r="AB99" s="11" t="s">
        <v>25</v>
      </c>
      <c r="AC99" s="11" t="s">
        <v>890</v>
      </c>
      <c r="AD99" s="11" t="s">
        <v>890</v>
      </c>
      <c r="AE99" s="11" t="s">
        <v>890</v>
      </c>
      <c r="AF99" s="55"/>
      <c r="AG99" s="11" t="s">
        <v>890</v>
      </c>
      <c r="AH99" s="11" t="s">
        <v>25</v>
      </c>
      <c r="AI99" s="11" t="s">
        <v>890</v>
      </c>
      <c r="AJ99" s="11" t="s">
        <v>890</v>
      </c>
      <c r="AK99" s="11" t="s">
        <v>890</v>
      </c>
      <c r="AL99" s="55"/>
      <c r="AM99" s="11" t="s">
        <v>890</v>
      </c>
      <c r="AN99" s="11" t="s">
        <v>890</v>
      </c>
      <c r="AO99" s="11" t="s">
        <v>890</v>
      </c>
      <c r="AP99" s="11" t="s">
        <v>890</v>
      </c>
      <c r="AQ99" s="56"/>
    </row>
    <row r="100" spans="1:51" ht="25.5" x14ac:dyDescent="0.2">
      <c r="A100" s="51"/>
      <c r="B100" s="15"/>
      <c r="C100" s="51"/>
      <c r="D100" s="15"/>
      <c r="E100" s="51"/>
      <c r="F100" s="15"/>
      <c r="G100" s="15"/>
      <c r="H100" s="15"/>
      <c r="I100" s="15"/>
      <c r="J100" s="50"/>
      <c r="K100" s="68" t="s">
        <v>506</v>
      </c>
      <c r="L100" s="248" t="s">
        <v>1383</v>
      </c>
      <c r="M100" s="15" t="s">
        <v>559</v>
      </c>
      <c r="N100" s="74" t="s">
        <v>581</v>
      </c>
      <c r="O100" s="9" t="s">
        <v>339</v>
      </c>
      <c r="P100" s="9" t="s">
        <v>553</v>
      </c>
      <c r="Q100" s="9" t="s">
        <v>1128</v>
      </c>
      <c r="R100" s="10" t="s">
        <v>586</v>
      </c>
      <c r="S100" s="193"/>
      <c r="T100" s="163" t="s">
        <v>1170</v>
      </c>
      <c r="U100" s="233" t="s">
        <v>870</v>
      </c>
      <c r="V100" s="11" t="s">
        <v>25</v>
      </c>
      <c r="W100" s="11" t="s">
        <v>870</v>
      </c>
      <c r="X100" s="11" t="s">
        <v>25</v>
      </c>
      <c r="Y100" s="11" t="s">
        <v>870</v>
      </c>
      <c r="Z100" s="49"/>
      <c r="AA100" s="11" t="s">
        <v>870</v>
      </c>
      <c r="AB100" s="11" t="s">
        <v>25</v>
      </c>
      <c r="AC100" s="11" t="s">
        <v>870</v>
      </c>
      <c r="AD100" s="11" t="s">
        <v>25</v>
      </c>
      <c r="AE100" s="11" t="s">
        <v>870</v>
      </c>
      <c r="AF100" s="49"/>
      <c r="AG100" s="11" t="s">
        <v>870</v>
      </c>
      <c r="AH100" s="11" t="s">
        <v>25</v>
      </c>
      <c r="AI100" s="11" t="s">
        <v>870</v>
      </c>
      <c r="AJ100" s="11" t="s">
        <v>25</v>
      </c>
      <c r="AK100" s="11" t="s">
        <v>870</v>
      </c>
      <c r="AL100" s="49"/>
      <c r="AM100" s="11" t="s">
        <v>25</v>
      </c>
      <c r="AN100" s="11" t="s">
        <v>25</v>
      </c>
      <c r="AO100" s="11" t="s">
        <v>25</v>
      </c>
      <c r="AP100" s="11" t="s">
        <v>25</v>
      </c>
      <c r="AQ100" s="44"/>
      <c r="AR100" s="44"/>
    </row>
    <row r="101" spans="1:51" x14ac:dyDescent="0.2">
      <c r="A101" s="51"/>
      <c r="B101" s="15"/>
      <c r="C101" s="51"/>
      <c r="D101" s="15"/>
      <c r="E101" s="51"/>
      <c r="F101" s="15"/>
      <c r="G101" s="15"/>
      <c r="H101" s="15"/>
      <c r="I101" s="15"/>
      <c r="J101" s="50"/>
      <c r="K101" s="68" t="s">
        <v>507</v>
      </c>
      <c r="L101" s="248" t="s">
        <v>1384</v>
      </c>
      <c r="M101" s="15" t="s">
        <v>960</v>
      </c>
      <c r="N101" s="76" t="s">
        <v>442</v>
      </c>
      <c r="O101" s="9" t="s">
        <v>339</v>
      </c>
      <c r="P101" s="9" t="s">
        <v>461</v>
      </c>
      <c r="Q101" s="9" t="s">
        <v>1128</v>
      </c>
      <c r="R101" s="10">
        <v>10</v>
      </c>
      <c r="S101" s="195"/>
      <c r="T101" s="163" t="s">
        <v>1179</v>
      </c>
      <c r="U101" s="233" t="s">
        <v>890</v>
      </c>
      <c r="V101" s="11" t="s">
        <v>25</v>
      </c>
      <c r="W101" s="11" t="s">
        <v>890</v>
      </c>
      <c r="X101" s="11" t="s">
        <v>25</v>
      </c>
      <c r="Y101" s="11" t="s">
        <v>890</v>
      </c>
      <c r="Z101" s="49"/>
      <c r="AA101" s="11" t="s">
        <v>890</v>
      </c>
      <c r="AB101" s="11" t="s">
        <v>25</v>
      </c>
      <c r="AC101" s="11" t="s">
        <v>890</v>
      </c>
      <c r="AD101" s="11" t="s">
        <v>25</v>
      </c>
      <c r="AE101" s="11" t="s">
        <v>890</v>
      </c>
      <c r="AF101" s="49"/>
      <c r="AG101" s="11" t="s">
        <v>890</v>
      </c>
      <c r="AH101" s="11" t="s">
        <v>25</v>
      </c>
      <c r="AI101" s="11" t="s">
        <v>890</v>
      </c>
      <c r="AJ101" s="11" t="s">
        <v>25</v>
      </c>
      <c r="AK101" s="11" t="s">
        <v>890</v>
      </c>
      <c r="AL101" s="49"/>
      <c r="AM101" s="11" t="s">
        <v>890</v>
      </c>
      <c r="AN101" s="11" t="s">
        <v>890</v>
      </c>
      <c r="AO101" s="11" t="s">
        <v>25</v>
      </c>
      <c r="AP101" s="11" t="s">
        <v>890</v>
      </c>
      <c r="AQ101" s="44"/>
    </row>
    <row r="102" spans="1:51" x14ac:dyDescent="0.2">
      <c r="A102" s="51"/>
      <c r="B102" s="15"/>
      <c r="C102" s="51"/>
      <c r="D102" s="15"/>
      <c r="E102" s="51"/>
      <c r="F102" s="15"/>
      <c r="G102" s="15"/>
      <c r="H102" s="15"/>
      <c r="I102" s="15"/>
      <c r="J102" s="50"/>
      <c r="K102" s="68" t="s">
        <v>508</v>
      </c>
      <c r="L102" s="248" t="s">
        <v>1385</v>
      </c>
      <c r="M102" s="15" t="s">
        <v>979</v>
      </c>
      <c r="N102" s="76" t="s">
        <v>443</v>
      </c>
      <c r="O102" s="9" t="s">
        <v>339</v>
      </c>
      <c r="P102" s="9" t="s">
        <v>36</v>
      </c>
      <c r="Q102" s="9" t="s">
        <v>1128</v>
      </c>
      <c r="R102" s="10">
        <v>8</v>
      </c>
      <c r="S102" s="195"/>
      <c r="T102" s="163" t="s">
        <v>1180</v>
      </c>
      <c r="U102" s="233" t="s">
        <v>870</v>
      </c>
      <c r="V102" s="11" t="s">
        <v>25</v>
      </c>
      <c r="W102" s="11" t="s">
        <v>870</v>
      </c>
      <c r="X102" s="11" t="s">
        <v>25</v>
      </c>
      <c r="Y102" s="11" t="s">
        <v>870</v>
      </c>
      <c r="Z102" s="49"/>
      <c r="AA102" s="11" t="s">
        <v>25</v>
      </c>
      <c r="AB102" s="11" t="s">
        <v>25</v>
      </c>
      <c r="AC102" s="11" t="s">
        <v>25</v>
      </c>
      <c r="AD102" s="11" t="s">
        <v>25</v>
      </c>
      <c r="AE102" s="11" t="s">
        <v>25</v>
      </c>
      <c r="AF102" s="49"/>
      <c r="AG102" s="11" t="s">
        <v>870</v>
      </c>
      <c r="AH102" s="11" t="s">
        <v>25</v>
      </c>
      <c r="AI102" s="11" t="s">
        <v>870</v>
      </c>
      <c r="AJ102" s="11" t="s">
        <v>25</v>
      </c>
      <c r="AK102" s="11" t="s">
        <v>870</v>
      </c>
      <c r="AL102" s="49"/>
      <c r="AM102" s="11" t="s">
        <v>25</v>
      </c>
      <c r="AN102" s="11" t="s">
        <v>25</v>
      </c>
      <c r="AO102" s="11" t="s">
        <v>25</v>
      </c>
      <c r="AP102" s="11" t="s">
        <v>25</v>
      </c>
      <c r="AQ102" s="44"/>
    </row>
    <row r="103" spans="1:51" x14ac:dyDescent="0.2">
      <c r="A103" s="51"/>
      <c r="B103" s="15"/>
      <c r="C103" s="51"/>
      <c r="D103" s="15"/>
      <c r="E103" s="51"/>
      <c r="F103" s="15"/>
      <c r="G103" s="15"/>
      <c r="H103" s="15"/>
      <c r="I103" s="15"/>
      <c r="J103" s="50"/>
      <c r="K103" s="68" t="s">
        <v>509</v>
      </c>
      <c r="L103" s="248" t="s">
        <v>1386</v>
      </c>
      <c r="M103" s="15" t="s">
        <v>980</v>
      </c>
      <c r="N103" s="76" t="s">
        <v>663</v>
      </c>
      <c r="O103" s="9" t="s">
        <v>339</v>
      </c>
      <c r="P103" s="9" t="s">
        <v>1094</v>
      </c>
      <c r="Q103" s="9" t="s">
        <v>1128</v>
      </c>
      <c r="R103" s="10">
        <v>10</v>
      </c>
      <c r="S103" s="195"/>
      <c r="T103" s="163" t="s">
        <v>1179</v>
      </c>
      <c r="U103" s="233" t="s">
        <v>870</v>
      </c>
      <c r="V103" s="11" t="s">
        <v>25</v>
      </c>
      <c r="W103" s="11" t="s">
        <v>870</v>
      </c>
      <c r="X103" s="11" t="s">
        <v>25</v>
      </c>
      <c r="Y103" s="11" t="s">
        <v>870</v>
      </c>
      <c r="Z103" s="49"/>
      <c r="AA103" s="11" t="s">
        <v>25</v>
      </c>
      <c r="AB103" s="11" t="s">
        <v>25</v>
      </c>
      <c r="AC103" s="11" t="s">
        <v>25</v>
      </c>
      <c r="AD103" s="11" t="s">
        <v>25</v>
      </c>
      <c r="AE103" s="11" t="s">
        <v>25</v>
      </c>
      <c r="AF103" s="49"/>
      <c r="AG103" s="11" t="s">
        <v>25</v>
      </c>
      <c r="AH103" s="11" t="s">
        <v>25</v>
      </c>
      <c r="AI103" s="11" t="s">
        <v>25</v>
      </c>
      <c r="AJ103" s="11" t="s">
        <v>25</v>
      </c>
      <c r="AK103" s="11" t="s">
        <v>25</v>
      </c>
      <c r="AL103" s="49"/>
      <c r="AM103" s="11" t="s">
        <v>25</v>
      </c>
      <c r="AN103" s="11" t="s">
        <v>25</v>
      </c>
      <c r="AO103" s="11" t="s">
        <v>25</v>
      </c>
      <c r="AP103" s="11" t="s">
        <v>25</v>
      </c>
      <c r="AQ103" s="44"/>
    </row>
    <row r="104" spans="1:51" x14ac:dyDescent="0.2">
      <c r="A104" s="51"/>
      <c r="B104" s="15"/>
      <c r="C104" s="51"/>
      <c r="D104" s="15"/>
      <c r="E104" s="51"/>
      <c r="F104" s="15"/>
      <c r="G104" s="15"/>
      <c r="H104" s="15"/>
      <c r="I104" s="15"/>
      <c r="J104" s="50"/>
      <c r="K104" s="68" t="s">
        <v>510</v>
      </c>
      <c r="L104" s="248" t="s">
        <v>1387</v>
      </c>
      <c r="M104" s="15" t="s">
        <v>981</v>
      </c>
      <c r="N104" s="76" t="s">
        <v>664</v>
      </c>
      <c r="O104" s="9" t="s">
        <v>339</v>
      </c>
      <c r="P104" s="9" t="s">
        <v>37</v>
      </c>
      <c r="Q104" s="9" t="s">
        <v>1128</v>
      </c>
      <c r="R104" s="10">
        <v>10</v>
      </c>
      <c r="S104" s="195"/>
      <c r="T104" s="163" t="s">
        <v>1179</v>
      </c>
      <c r="U104" s="233" t="s">
        <v>870</v>
      </c>
      <c r="V104" s="11" t="s">
        <v>25</v>
      </c>
      <c r="W104" s="11" t="s">
        <v>870</v>
      </c>
      <c r="X104" s="11" t="s">
        <v>25</v>
      </c>
      <c r="Y104" s="11" t="s">
        <v>870</v>
      </c>
      <c r="Z104" s="49"/>
      <c r="AA104" s="11" t="s">
        <v>25</v>
      </c>
      <c r="AB104" s="11" t="s">
        <v>25</v>
      </c>
      <c r="AC104" s="11" t="s">
        <v>25</v>
      </c>
      <c r="AD104" s="11" t="s">
        <v>25</v>
      </c>
      <c r="AE104" s="11" t="s">
        <v>25</v>
      </c>
      <c r="AF104" s="49"/>
      <c r="AG104" s="11" t="s">
        <v>25</v>
      </c>
      <c r="AH104" s="11" t="s">
        <v>25</v>
      </c>
      <c r="AI104" s="11" t="s">
        <v>25</v>
      </c>
      <c r="AJ104" s="11" t="s">
        <v>25</v>
      </c>
      <c r="AK104" s="11" t="s">
        <v>25</v>
      </c>
      <c r="AL104" s="49"/>
      <c r="AM104" s="11" t="s">
        <v>25</v>
      </c>
      <c r="AN104" s="11" t="s">
        <v>25</v>
      </c>
      <c r="AO104" s="11" t="s">
        <v>25</v>
      </c>
      <c r="AP104" s="11" t="s">
        <v>25</v>
      </c>
      <c r="AQ104" s="44"/>
    </row>
    <row r="105" spans="1:51" x14ac:dyDescent="0.2">
      <c r="A105" s="51"/>
      <c r="B105" s="15"/>
      <c r="C105" s="51"/>
      <c r="D105" s="15"/>
      <c r="E105" s="51"/>
      <c r="F105" s="15"/>
      <c r="G105" s="15"/>
      <c r="H105" s="15"/>
      <c r="I105" s="15"/>
      <c r="J105" s="50"/>
      <c r="K105" s="66" t="s">
        <v>511</v>
      </c>
      <c r="L105" s="302" t="s">
        <v>1312</v>
      </c>
      <c r="M105" s="15" t="s">
        <v>622</v>
      </c>
      <c r="N105" s="74" t="s">
        <v>915</v>
      </c>
      <c r="O105" s="9" t="s">
        <v>339</v>
      </c>
      <c r="P105" s="13" t="s">
        <v>1036</v>
      </c>
      <c r="Q105" s="13" t="s">
        <v>1131</v>
      </c>
      <c r="R105" s="14">
        <v>2</v>
      </c>
      <c r="S105" s="193"/>
      <c r="T105" s="161" t="s">
        <v>1181</v>
      </c>
      <c r="U105" s="233" t="s">
        <v>25</v>
      </c>
      <c r="V105" s="11" t="s">
        <v>25</v>
      </c>
      <c r="W105" s="11" t="s">
        <v>25</v>
      </c>
      <c r="X105" s="11" t="s">
        <v>25</v>
      </c>
      <c r="Y105" s="11" t="s">
        <v>25</v>
      </c>
      <c r="Z105" s="49"/>
      <c r="AA105" s="11" t="s">
        <v>25</v>
      </c>
      <c r="AB105" s="11" t="s">
        <v>25</v>
      </c>
      <c r="AC105" s="11" t="s">
        <v>25</v>
      </c>
      <c r="AD105" s="11" t="s">
        <v>25</v>
      </c>
      <c r="AE105" s="11" t="s">
        <v>25</v>
      </c>
      <c r="AF105" s="49"/>
      <c r="AG105" s="11" t="s">
        <v>25</v>
      </c>
      <c r="AH105" s="11" t="s">
        <v>25</v>
      </c>
      <c r="AI105" s="11" t="s">
        <v>25</v>
      </c>
      <c r="AJ105" s="11" t="s">
        <v>25</v>
      </c>
      <c r="AK105" s="11" t="s">
        <v>25</v>
      </c>
      <c r="AL105" s="49"/>
      <c r="AM105" s="11" t="s">
        <v>25</v>
      </c>
      <c r="AN105" s="11" t="s">
        <v>25</v>
      </c>
      <c r="AO105" s="11" t="s">
        <v>25</v>
      </c>
      <c r="AP105" s="11" t="s">
        <v>25</v>
      </c>
      <c r="AQ105" s="44"/>
    </row>
    <row r="106" spans="1:51" x14ac:dyDescent="0.2">
      <c r="A106" s="51"/>
      <c r="B106" s="15"/>
      <c r="C106" s="51"/>
      <c r="D106" s="15"/>
      <c r="E106" s="51"/>
      <c r="F106" s="15"/>
      <c r="G106" s="15"/>
      <c r="H106" s="15"/>
      <c r="I106" s="15"/>
      <c r="J106" s="50"/>
      <c r="K106" s="66" t="s">
        <v>512</v>
      </c>
      <c r="L106" s="248" t="s">
        <v>1388</v>
      </c>
      <c r="M106" s="15" t="s">
        <v>991</v>
      </c>
      <c r="N106" s="74" t="s">
        <v>654</v>
      </c>
      <c r="O106" s="9" t="s">
        <v>339</v>
      </c>
      <c r="P106" s="9" t="s">
        <v>1067</v>
      </c>
      <c r="Q106" s="9" t="s">
        <v>1131</v>
      </c>
      <c r="R106" s="10">
        <v>2</v>
      </c>
      <c r="S106" s="195"/>
      <c r="T106" s="163" t="s">
        <v>1167</v>
      </c>
      <c r="U106" s="233" t="s">
        <v>870</v>
      </c>
      <c r="V106" s="11" t="s">
        <v>25</v>
      </c>
      <c r="W106" s="11" t="s">
        <v>870</v>
      </c>
      <c r="X106" s="11" t="s">
        <v>25</v>
      </c>
      <c r="Y106" s="11" t="s">
        <v>870</v>
      </c>
      <c r="Z106" s="15"/>
      <c r="AA106" s="11" t="s">
        <v>870</v>
      </c>
      <c r="AB106" s="11" t="s">
        <v>25</v>
      </c>
      <c r="AC106" s="11" t="s">
        <v>870</v>
      </c>
      <c r="AD106" s="11" t="s">
        <v>25</v>
      </c>
      <c r="AE106" s="11" t="s">
        <v>870</v>
      </c>
      <c r="AF106" s="15"/>
      <c r="AG106" s="11" t="s">
        <v>870</v>
      </c>
      <c r="AH106" s="11" t="s">
        <v>25</v>
      </c>
      <c r="AI106" s="11" t="s">
        <v>870</v>
      </c>
      <c r="AJ106" s="11" t="s">
        <v>25</v>
      </c>
      <c r="AK106" s="11" t="s">
        <v>870</v>
      </c>
      <c r="AL106" s="15"/>
      <c r="AM106" s="11" t="s">
        <v>870</v>
      </c>
      <c r="AN106" s="11" t="s">
        <v>870</v>
      </c>
      <c r="AO106" s="11" t="s">
        <v>25</v>
      </c>
      <c r="AP106" s="11" t="s">
        <v>870</v>
      </c>
      <c r="AQ106" s="44"/>
    </row>
    <row r="107" spans="1:51" x14ac:dyDescent="0.2">
      <c r="A107" s="51"/>
      <c r="B107" s="15"/>
      <c r="C107" s="51"/>
      <c r="D107" s="15"/>
      <c r="E107" s="51"/>
      <c r="F107" s="15"/>
      <c r="G107" s="15"/>
      <c r="H107" s="15"/>
      <c r="I107" s="15"/>
      <c r="J107" s="50"/>
      <c r="K107" s="66" t="s">
        <v>513</v>
      </c>
      <c r="L107" s="302" t="s">
        <v>1312</v>
      </c>
      <c r="M107" s="15" t="s">
        <v>202</v>
      </c>
      <c r="N107" s="74" t="s">
        <v>233</v>
      </c>
      <c r="O107" s="9" t="s">
        <v>339</v>
      </c>
      <c r="P107" s="13" t="s">
        <v>1134</v>
      </c>
      <c r="Q107" s="13" t="s">
        <v>1131</v>
      </c>
      <c r="R107" s="14">
        <v>2</v>
      </c>
      <c r="S107" s="195">
        <v>341</v>
      </c>
      <c r="T107" s="163" t="s">
        <v>1181</v>
      </c>
      <c r="U107" s="233" t="s">
        <v>870</v>
      </c>
      <c r="V107" s="11" t="s">
        <v>25</v>
      </c>
      <c r="W107" s="11" t="s">
        <v>870</v>
      </c>
      <c r="X107" s="11" t="s">
        <v>25</v>
      </c>
      <c r="Y107" s="11" t="s">
        <v>870</v>
      </c>
      <c r="Z107" s="49"/>
      <c r="AA107" s="11" t="s">
        <v>25</v>
      </c>
      <c r="AB107" s="11" t="s">
        <v>25</v>
      </c>
      <c r="AC107" s="11" t="s">
        <v>25</v>
      </c>
      <c r="AD107" s="11" t="s">
        <v>25</v>
      </c>
      <c r="AE107" s="11" t="s">
        <v>25</v>
      </c>
      <c r="AF107" s="49"/>
      <c r="AG107" s="11" t="s">
        <v>25</v>
      </c>
      <c r="AH107" s="11" t="s">
        <v>25</v>
      </c>
      <c r="AI107" s="11" t="s">
        <v>25</v>
      </c>
      <c r="AJ107" s="11" t="s">
        <v>25</v>
      </c>
      <c r="AK107" s="11" t="s">
        <v>25</v>
      </c>
      <c r="AL107" s="49"/>
      <c r="AM107" s="11" t="s">
        <v>25</v>
      </c>
      <c r="AN107" s="11" t="s">
        <v>25</v>
      </c>
      <c r="AO107" s="11" t="s">
        <v>25</v>
      </c>
      <c r="AP107" s="11" t="s">
        <v>25</v>
      </c>
      <c r="AQ107" s="44"/>
    </row>
    <row r="108" spans="1:51" ht="25.5" x14ac:dyDescent="0.2">
      <c r="A108" s="51"/>
      <c r="B108" s="15"/>
      <c r="C108" s="51"/>
      <c r="D108" s="15"/>
      <c r="E108" s="51"/>
      <c r="F108" s="15"/>
      <c r="G108" s="15"/>
      <c r="H108" s="15"/>
      <c r="I108" s="15"/>
      <c r="J108" s="50"/>
      <c r="K108" s="66" t="s">
        <v>514</v>
      </c>
      <c r="L108" s="248" t="s">
        <v>1389</v>
      </c>
      <c r="M108" s="15" t="s">
        <v>201</v>
      </c>
      <c r="N108" s="74" t="s">
        <v>1299</v>
      </c>
      <c r="O108" s="9" t="s">
        <v>339</v>
      </c>
      <c r="P108" s="125" t="s">
        <v>1141</v>
      </c>
      <c r="Q108" s="13" t="s">
        <v>1131</v>
      </c>
      <c r="R108" s="14">
        <v>2</v>
      </c>
      <c r="S108" s="200"/>
      <c r="T108" s="163" t="s">
        <v>1175</v>
      </c>
      <c r="U108" s="233" t="s">
        <v>870</v>
      </c>
      <c r="V108" s="11" t="s">
        <v>25</v>
      </c>
      <c r="W108" s="11" t="s">
        <v>870</v>
      </c>
      <c r="X108" s="11" t="s">
        <v>25</v>
      </c>
      <c r="Y108" s="11" t="s">
        <v>870</v>
      </c>
      <c r="Z108" s="49"/>
      <c r="AA108" s="11" t="s">
        <v>870</v>
      </c>
      <c r="AB108" s="11" t="s">
        <v>25</v>
      </c>
      <c r="AC108" s="11" t="s">
        <v>870</v>
      </c>
      <c r="AD108" s="11" t="s">
        <v>25</v>
      </c>
      <c r="AE108" s="11" t="s">
        <v>870</v>
      </c>
      <c r="AF108" s="49"/>
      <c r="AG108" s="11" t="s">
        <v>870</v>
      </c>
      <c r="AH108" s="11" t="s">
        <v>25</v>
      </c>
      <c r="AI108" s="11" t="s">
        <v>870</v>
      </c>
      <c r="AJ108" s="11" t="s">
        <v>25</v>
      </c>
      <c r="AK108" s="11" t="s">
        <v>870</v>
      </c>
      <c r="AL108" s="49"/>
      <c r="AM108" s="11" t="s">
        <v>870</v>
      </c>
      <c r="AN108" s="11" t="s">
        <v>870</v>
      </c>
      <c r="AO108" s="11" t="s">
        <v>25</v>
      </c>
      <c r="AP108" s="11" t="s">
        <v>870</v>
      </c>
      <c r="AQ108" s="44"/>
    </row>
    <row r="109" spans="1:51" x14ac:dyDescent="0.2">
      <c r="A109" s="51"/>
      <c r="B109" s="15"/>
      <c r="C109" s="51"/>
      <c r="D109" s="15"/>
      <c r="E109" s="51"/>
      <c r="F109" s="15"/>
      <c r="G109" s="15"/>
      <c r="H109" s="15"/>
      <c r="I109" s="15"/>
      <c r="J109" s="50"/>
      <c r="K109" s="68" t="s">
        <v>515</v>
      </c>
      <c r="L109" s="248" t="s">
        <v>1390</v>
      </c>
      <c r="M109" s="15" t="s">
        <v>992</v>
      </c>
      <c r="N109" s="74" t="s">
        <v>655</v>
      </c>
      <c r="O109" s="9" t="s">
        <v>339</v>
      </c>
      <c r="P109" s="9" t="s">
        <v>1068</v>
      </c>
      <c r="Q109" s="9" t="s">
        <v>1131</v>
      </c>
      <c r="R109" s="10">
        <v>1</v>
      </c>
      <c r="S109" s="195"/>
      <c r="T109" s="163" t="s">
        <v>1206</v>
      </c>
      <c r="U109" s="233" t="s">
        <v>870</v>
      </c>
      <c r="V109" s="11" t="s">
        <v>25</v>
      </c>
      <c r="W109" s="11" t="s">
        <v>870</v>
      </c>
      <c r="X109" s="11" t="s">
        <v>25</v>
      </c>
      <c r="Y109" s="11" t="s">
        <v>870</v>
      </c>
      <c r="Z109" s="15"/>
      <c r="AA109" s="11" t="s">
        <v>25</v>
      </c>
      <c r="AB109" s="11" t="s">
        <v>25</v>
      </c>
      <c r="AC109" s="11" t="s">
        <v>25</v>
      </c>
      <c r="AD109" s="11" t="s">
        <v>25</v>
      </c>
      <c r="AE109" s="11" t="s">
        <v>25</v>
      </c>
      <c r="AF109" s="15"/>
      <c r="AG109" s="11" t="s">
        <v>870</v>
      </c>
      <c r="AH109" s="11" t="s">
        <v>25</v>
      </c>
      <c r="AI109" s="11" t="s">
        <v>870</v>
      </c>
      <c r="AJ109" s="11" t="s">
        <v>25</v>
      </c>
      <c r="AK109" s="11" t="s">
        <v>870</v>
      </c>
      <c r="AL109" s="15"/>
      <c r="AM109" s="11" t="s">
        <v>25</v>
      </c>
      <c r="AN109" s="11" t="s">
        <v>25</v>
      </c>
      <c r="AO109" s="11" t="s">
        <v>25</v>
      </c>
      <c r="AP109" s="11" t="s">
        <v>25</v>
      </c>
      <c r="AQ109" s="44"/>
    </row>
    <row r="110" spans="1:51" ht="25.5" x14ac:dyDescent="0.2">
      <c r="A110" s="51"/>
      <c r="B110" s="15"/>
      <c r="C110" s="51"/>
      <c r="D110" s="15"/>
      <c r="E110" s="51"/>
      <c r="F110" s="15"/>
      <c r="G110" s="15"/>
      <c r="H110" s="15"/>
      <c r="I110" s="15"/>
      <c r="J110" s="50"/>
      <c r="K110" s="68" t="s">
        <v>278</v>
      </c>
      <c r="L110" s="248" t="s">
        <v>1391</v>
      </c>
      <c r="M110" s="15" t="s">
        <v>558</v>
      </c>
      <c r="N110" s="74" t="s">
        <v>580</v>
      </c>
      <c r="O110" s="9" t="s">
        <v>339</v>
      </c>
      <c r="P110" s="13" t="s">
        <v>1035</v>
      </c>
      <c r="Q110" s="13" t="s">
        <v>1131</v>
      </c>
      <c r="R110" s="244">
        <v>2</v>
      </c>
      <c r="S110" s="193"/>
      <c r="T110" s="246" t="s">
        <v>1167</v>
      </c>
      <c r="U110" s="233" t="s">
        <v>870</v>
      </c>
      <c r="V110" s="11" t="s">
        <v>25</v>
      </c>
      <c r="W110" s="11" t="s">
        <v>870</v>
      </c>
      <c r="X110" s="11" t="s">
        <v>25</v>
      </c>
      <c r="Y110" s="11" t="s">
        <v>870</v>
      </c>
      <c r="Z110" s="49"/>
      <c r="AA110" s="11" t="s">
        <v>870</v>
      </c>
      <c r="AB110" s="11" t="s">
        <v>25</v>
      </c>
      <c r="AC110" s="11" t="s">
        <v>870</v>
      </c>
      <c r="AD110" s="11" t="s">
        <v>25</v>
      </c>
      <c r="AE110" s="11" t="s">
        <v>870</v>
      </c>
      <c r="AF110" s="49"/>
      <c r="AG110" s="11" t="s">
        <v>870</v>
      </c>
      <c r="AH110" s="11" t="s">
        <v>25</v>
      </c>
      <c r="AI110" s="11" t="s">
        <v>870</v>
      </c>
      <c r="AJ110" s="11" t="s">
        <v>25</v>
      </c>
      <c r="AK110" s="11" t="s">
        <v>870</v>
      </c>
      <c r="AL110" s="49"/>
      <c r="AM110" s="11" t="s">
        <v>25</v>
      </c>
      <c r="AN110" s="11" t="s">
        <v>25</v>
      </c>
      <c r="AO110" s="11" t="s">
        <v>25</v>
      </c>
      <c r="AP110" s="11" t="s">
        <v>25</v>
      </c>
      <c r="AQ110" s="44"/>
    </row>
    <row r="111" spans="1:51" x14ac:dyDescent="0.2">
      <c r="A111" s="51"/>
      <c r="B111" s="15"/>
      <c r="C111" s="51"/>
      <c r="D111" s="15"/>
      <c r="E111" s="51"/>
      <c r="F111" s="15"/>
      <c r="G111" s="15"/>
      <c r="H111" s="15"/>
      <c r="I111" s="15"/>
      <c r="J111" s="50"/>
      <c r="K111" s="68" t="s">
        <v>279</v>
      </c>
      <c r="L111" s="248" t="s">
        <v>1392</v>
      </c>
      <c r="M111" s="15" t="s">
        <v>989</v>
      </c>
      <c r="N111" s="76" t="s">
        <v>687</v>
      </c>
      <c r="O111" s="9" t="s">
        <v>339</v>
      </c>
      <c r="P111" s="9" t="s">
        <v>1028</v>
      </c>
      <c r="Q111" s="9" t="s">
        <v>1131</v>
      </c>
      <c r="R111" s="10">
        <v>200</v>
      </c>
      <c r="S111" s="195"/>
      <c r="T111" s="163" t="s">
        <v>1215</v>
      </c>
      <c r="U111" s="233" t="s">
        <v>870</v>
      </c>
      <c r="V111" s="11" t="s">
        <v>25</v>
      </c>
      <c r="W111" s="11" t="s">
        <v>870</v>
      </c>
      <c r="X111" s="11" t="s">
        <v>25</v>
      </c>
      <c r="Y111" s="11" t="s">
        <v>870</v>
      </c>
      <c r="Z111" s="43"/>
      <c r="AA111" s="11" t="s">
        <v>870</v>
      </c>
      <c r="AB111" s="11" t="s">
        <v>25</v>
      </c>
      <c r="AC111" s="11" t="s">
        <v>870</v>
      </c>
      <c r="AD111" s="11" t="s">
        <v>25</v>
      </c>
      <c r="AE111" s="11" t="s">
        <v>870</v>
      </c>
      <c r="AF111" s="43"/>
      <c r="AG111" s="11" t="s">
        <v>870</v>
      </c>
      <c r="AH111" s="11" t="s">
        <v>25</v>
      </c>
      <c r="AI111" s="11" t="s">
        <v>870</v>
      </c>
      <c r="AJ111" s="11" t="s">
        <v>25</v>
      </c>
      <c r="AK111" s="11" t="s">
        <v>870</v>
      </c>
      <c r="AL111" s="15"/>
      <c r="AM111" s="11" t="s">
        <v>870</v>
      </c>
      <c r="AN111" s="11" t="s">
        <v>870</v>
      </c>
      <c r="AO111" s="11" t="s">
        <v>25</v>
      </c>
      <c r="AP111" s="11" t="s">
        <v>870</v>
      </c>
    </row>
    <row r="112" spans="1:51" x14ac:dyDescent="0.2">
      <c r="A112" s="51"/>
      <c r="B112" s="15"/>
      <c r="C112" s="51"/>
      <c r="D112" s="15"/>
      <c r="E112" s="51"/>
      <c r="F112" s="15"/>
      <c r="G112" s="15"/>
      <c r="H112" s="15"/>
      <c r="I112" s="15"/>
      <c r="J112" s="50"/>
      <c r="K112" s="68" t="s">
        <v>280</v>
      </c>
      <c r="L112" s="248" t="s">
        <v>1393</v>
      </c>
      <c r="M112" s="15" t="s">
        <v>954</v>
      </c>
      <c r="N112" s="76" t="s">
        <v>918</v>
      </c>
      <c r="O112" s="9" t="s">
        <v>339</v>
      </c>
      <c r="P112" s="9" t="s">
        <v>319</v>
      </c>
      <c r="Q112" s="9" t="s">
        <v>1131</v>
      </c>
      <c r="R112" s="10">
        <v>2</v>
      </c>
      <c r="S112" s="195" t="s">
        <v>327</v>
      </c>
      <c r="T112" s="163" t="s">
        <v>1182</v>
      </c>
      <c r="U112" s="233" t="s">
        <v>890</v>
      </c>
      <c r="V112" s="11" t="s">
        <v>25</v>
      </c>
      <c r="W112" s="11" t="s">
        <v>890</v>
      </c>
      <c r="X112" s="11" t="s">
        <v>25</v>
      </c>
      <c r="Y112" s="11" t="s">
        <v>890</v>
      </c>
      <c r="Z112" s="49"/>
      <c r="AA112" s="11" t="s">
        <v>890</v>
      </c>
      <c r="AB112" s="11" t="s">
        <v>25</v>
      </c>
      <c r="AC112" s="11" t="s">
        <v>890</v>
      </c>
      <c r="AD112" s="11" t="s">
        <v>25</v>
      </c>
      <c r="AE112" s="11" t="s">
        <v>890</v>
      </c>
      <c r="AF112" s="49"/>
      <c r="AG112" s="11" t="s">
        <v>890</v>
      </c>
      <c r="AH112" s="11" t="s">
        <v>25</v>
      </c>
      <c r="AI112" s="11" t="s">
        <v>890</v>
      </c>
      <c r="AJ112" s="11" t="s">
        <v>25</v>
      </c>
      <c r="AK112" s="11" t="s">
        <v>890</v>
      </c>
      <c r="AL112" s="49"/>
      <c r="AM112" s="11" t="s">
        <v>890</v>
      </c>
      <c r="AN112" s="11" t="s">
        <v>890</v>
      </c>
      <c r="AO112" s="11" t="s">
        <v>25</v>
      </c>
      <c r="AP112" s="11" t="s">
        <v>890</v>
      </c>
      <c r="AQ112" s="44"/>
    </row>
    <row r="113" spans="1:43" ht="25.5" x14ac:dyDescent="0.2">
      <c r="A113" s="51"/>
      <c r="B113" s="15"/>
      <c r="C113" s="51"/>
      <c r="D113" s="15"/>
      <c r="E113" s="51"/>
      <c r="F113" s="15"/>
      <c r="G113" s="51"/>
      <c r="H113" s="51"/>
      <c r="I113" s="51"/>
      <c r="J113" s="52"/>
      <c r="K113" s="67" t="s">
        <v>281</v>
      </c>
      <c r="L113" s="295"/>
      <c r="M113" s="17"/>
      <c r="N113" s="70" t="s">
        <v>529</v>
      </c>
      <c r="O113" s="17"/>
      <c r="P113" s="17"/>
      <c r="Q113" s="17"/>
      <c r="R113" s="54"/>
      <c r="S113" s="194"/>
      <c r="T113" s="162"/>
      <c r="U113" s="238" t="s">
        <v>890</v>
      </c>
      <c r="V113" s="5" t="s">
        <v>25</v>
      </c>
      <c r="W113" s="5" t="s">
        <v>890</v>
      </c>
      <c r="X113" s="5" t="s">
        <v>890</v>
      </c>
      <c r="Y113" s="5" t="s">
        <v>890</v>
      </c>
      <c r="Z113" s="15"/>
      <c r="AA113" s="5" t="s">
        <v>890</v>
      </c>
      <c r="AB113" s="5" t="s">
        <v>25</v>
      </c>
      <c r="AC113" s="5" t="s">
        <v>890</v>
      </c>
      <c r="AD113" s="5" t="s">
        <v>890</v>
      </c>
      <c r="AE113" s="5" t="s">
        <v>890</v>
      </c>
      <c r="AF113" s="15"/>
      <c r="AG113" s="5" t="s">
        <v>890</v>
      </c>
      <c r="AH113" s="5" t="s">
        <v>25</v>
      </c>
      <c r="AI113" s="5" t="s">
        <v>890</v>
      </c>
      <c r="AJ113" s="5" t="s">
        <v>890</v>
      </c>
      <c r="AK113" s="5" t="s">
        <v>890</v>
      </c>
      <c r="AL113" s="15"/>
      <c r="AM113" s="5" t="s">
        <v>890</v>
      </c>
      <c r="AN113" s="5" t="s">
        <v>890</v>
      </c>
      <c r="AO113" s="5" t="s">
        <v>890</v>
      </c>
      <c r="AP113" s="5" t="s">
        <v>890</v>
      </c>
    </row>
    <row r="114" spans="1:43" ht="25.5" x14ac:dyDescent="0.2">
      <c r="A114" s="51"/>
      <c r="B114" s="15"/>
      <c r="C114" s="51"/>
      <c r="D114" s="15"/>
      <c r="E114" s="51"/>
      <c r="F114" s="15"/>
      <c r="G114" s="51"/>
      <c r="H114" s="18"/>
      <c r="I114" s="18"/>
      <c r="J114" s="21"/>
      <c r="K114" s="66" t="s">
        <v>282</v>
      </c>
      <c r="L114" s="294" t="s">
        <v>1394</v>
      </c>
      <c r="M114" s="15" t="s">
        <v>957</v>
      </c>
      <c r="N114" s="79" t="s">
        <v>560</v>
      </c>
      <c r="O114" s="9" t="s">
        <v>339</v>
      </c>
      <c r="P114" s="9" t="s">
        <v>1069</v>
      </c>
      <c r="Q114" s="9" t="s">
        <v>1131</v>
      </c>
      <c r="R114" s="10">
        <v>2</v>
      </c>
      <c r="S114" s="195" t="s">
        <v>327</v>
      </c>
      <c r="T114" s="163" t="s">
        <v>1182</v>
      </c>
      <c r="U114" s="233" t="s">
        <v>890</v>
      </c>
      <c r="V114" s="11" t="s">
        <v>25</v>
      </c>
      <c r="W114" s="11" t="s">
        <v>890</v>
      </c>
      <c r="X114" s="11" t="s">
        <v>25</v>
      </c>
      <c r="Y114" s="11" t="s">
        <v>890</v>
      </c>
      <c r="Z114" s="49"/>
      <c r="AA114" s="11" t="s">
        <v>890</v>
      </c>
      <c r="AB114" s="11" t="s">
        <v>25</v>
      </c>
      <c r="AC114" s="11" t="s">
        <v>890</v>
      </c>
      <c r="AD114" s="11" t="s">
        <v>25</v>
      </c>
      <c r="AE114" s="11" t="s">
        <v>890</v>
      </c>
      <c r="AF114" s="49"/>
      <c r="AG114" s="11" t="s">
        <v>890</v>
      </c>
      <c r="AH114" s="11" t="s">
        <v>25</v>
      </c>
      <c r="AI114" s="11" t="s">
        <v>890</v>
      </c>
      <c r="AJ114" s="11" t="s">
        <v>25</v>
      </c>
      <c r="AK114" s="11" t="s">
        <v>890</v>
      </c>
      <c r="AL114" s="49"/>
      <c r="AM114" s="11" t="s">
        <v>890</v>
      </c>
      <c r="AN114" s="11" t="s">
        <v>890</v>
      </c>
      <c r="AO114" s="11" t="s">
        <v>25</v>
      </c>
      <c r="AP114" s="11" t="s">
        <v>890</v>
      </c>
      <c r="AQ114" s="44"/>
    </row>
    <row r="115" spans="1:43" ht="25.5" x14ac:dyDescent="0.2">
      <c r="A115" s="51"/>
      <c r="B115" s="15"/>
      <c r="C115" s="51"/>
      <c r="D115" s="15"/>
      <c r="E115" s="51"/>
      <c r="F115" s="15"/>
      <c r="G115" s="51"/>
      <c r="H115" s="18"/>
      <c r="I115" s="18"/>
      <c r="J115" s="50"/>
      <c r="K115" s="68" t="s">
        <v>283</v>
      </c>
      <c r="L115" s="248" t="s">
        <v>1395</v>
      </c>
      <c r="M115" s="15" t="s">
        <v>995</v>
      </c>
      <c r="N115" s="76" t="s">
        <v>850</v>
      </c>
      <c r="O115" s="9" t="s">
        <v>339</v>
      </c>
      <c r="P115" s="9" t="s">
        <v>818</v>
      </c>
      <c r="Q115" s="9" t="s">
        <v>1131</v>
      </c>
      <c r="R115" s="10">
        <v>3</v>
      </c>
      <c r="S115" s="195">
        <v>29</v>
      </c>
      <c r="T115" s="163" t="s">
        <v>1183</v>
      </c>
      <c r="U115" s="233" t="s">
        <v>890</v>
      </c>
      <c r="V115" s="11" t="s">
        <v>25</v>
      </c>
      <c r="W115" s="11" t="s">
        <v>890</v>
      </c>
      <c r="X115" s="11" t="s">
        <v>890</v>
      </c>
      <c r="Y115" s="11" t="s">
        <v>890</v>
      </c>
      <c r="Z115" s="49"/>
      <c r="AA115" s="11" t="s">
        <v>890</v>
      </c>
      <c r="AB115" s="11" t="s">
        <v>25</v>
      </c>
      <c r="AC115" s="11" t="s">
        <v>890</v>
      </c>
      <c r="AD115" s="11" t="s">
        <v>25</v>
      </c>
      <c r="AE115" s="11" t="s">
        <v>890</v>
      </c>
      <c r="AF115" s="49"/>
      <c r="AG115" s="11" t="s">
        <v>890</v>
      </c>
      <c r="AH115" s="11" t="s">
        <v>25</v>
      </c>
      <c r="AI115" s="11" t="s">
        <v>890</v>
      </c>
      <c r="AJ115" s="11" t="s">
        <v>25</v>
      </c>
      <c r="AK115" s="11" t="s">
        <v>890</v>
      </c>
      <c r="AL115" s="49"/>
      <c r="AM115" s="11" t="s">
        <v>890</v>
      </c>
      <c r="AN115" s="11" t="s">
        <v>890</v>
      </c>
      <c r="AO115" s="11" t="s">
        <v>25</v>
      </c>
      <c r="AP115" s="11" t="s">
        <v>890</v>
      </c>
      <c r="AQ115" s="44"/>
    </row>
    <row r="116" spans="1:43" ht="25.5" x14ac:dyDescent="0.2">
      <c r="A116" s="51"/>
      <c r="B116" s="15"/>
      <c r="C116" s="51"/>
      <c r="D116" s="15"/>
      <c r="E116" s="51"/>
      <c r="F116" s="15"/>
      <c r="G116" s="51"/>
      <c r="H116" s="18"/>
      <c r="I116" s="18"/>
      <c r="J116" s="50"/>
      <c r="K116" s="68" t="s">
        <v>284</v>
      </c>
      <c r="L116" s="248" t="s">
        <v>1396</v>
      </c>
      <c r="M116" s="15" t="s">
        <v>996</v>
      </c>
      <c r="N116" s="76" t="s">
        <v>851</v>
      </c>
      <c r="O116" s="9" t="s">
        <v>339</v>
      </c>
      <c r="P116" s="26" t="s">
        <v>819</v>
      </c>
      <c r="Q116" s="9" t="s">
        <v>1128</v>
      </c>
      <c r="R116" s="10" t="s">
        <v>820</v>
      </c>
      <c r="S116" s="195"/>
      <c r="T116" s="163" t="s">
        <v>1178</v>
      </c>
      <c r="U116" s="233" t="s">
        <v>890</v>
      </c>
      <c r="V116" s="11" t="s">
        <v>25</v>
      </c>
      <c r="W116" s="11" t="s">
        <v>890</v>
      </c>
      <c r="X116" s="11" t="s">
        <v>890</v>
      </c>
      <c r="Y116" s="11" t="s">
        <v>890</v>
      </c>
      <c r="Z116" s="49"/>
      <c r="AA116" s="11" t="s">
        <v>890</v>
      </c>
      <c r="AB116" s="11" t="s">
        <v>25</v>
      </c>
      <c r="AC116" s="11" t="s">
        <v>890</v>
      </c>
      <c r="AD116" s="11" t="s">
        <v>890</v>
      </c>
      <c r="AE116" s="11" t="s">
        <v>890</v>
      </c>
      <c r="AF116" s="49"/>
      <c r="AG116" s="11" t="s">
        <v>890</v>
      </c>
      <c r="AH116" s="11" t="s">
        <v>25</v>
      </c>
      <c r="AI116" s="11" t="s">
        <v>890</v>
      </c>
      <c r="AJ116" s="11" t="s">
        <v>890</v>
      </c>
      <c r="AK116" s="11" t="s">
        <v>890</v>
      </c>
      <c r="AL116" s="49"/>
      <c r="AM116" s="11" t="s">
        <v>890</v>
      </c>
      <c r="AN116" s="11" t="s">
        <v>890</v>
      </c>
      <c r="AO116" s="11" t="s">
        <v>890</v>
      </c>
      <c r="AP116" s="11" t="s">
        <v>890</v>
      </c>
      <c r="AQ116" s="44"/>
    </row>
    <row r="117" spans="1:43" ht="25.5" x14ac:dyDescent="0.2">
      <c r="A117" s="51"/>
      <c r="B117" s="15"/>
      <c r="C117" s="51"/>
      <c r="D117" s="15"/>
      <c r="E117" s="51"/>
      <c r="F117" s="15"/>
      <c r="G117" s="51"/>
      <c r="H117" s="18"/>
      <c r="I117" s="18"/>
      <c r="J117" s="50"/>
      <c r="K117" s="68" t="s">
        <v>285</v>
      </c>
      <c r="L117" s="248" t="s">
        <v>1397</v>
      </c>
      <c r="M117" s="15" t="s">
        <v>844</v>
      </c>
      <c r="N117" s="76" t="s">
        <v>852</v>
      </c>
      <c r="O117" s="9" t="s">
        <v>339</v>
      </c>
      <c r="P117" s="9" t="s">
        <v>821</v>
      </c>
      <c r="Q117" s="9" t="s">
        <v>1131</v>
      </c>
      <c r="R117" s="10">
        <v>3</v>
      </c>
      <c r="S117" s="195">
        <v>16</v>
      </c>
      <c r="T117" s="163" t="s">
        <v>1183</v>
      </c>
      <c r="U117" s="233" t="s">
        <v>890</v>
      </c>
      <c r="V117" s="11" t="s">
        <v>25</v>
      </c>
      <c r="W117" s="11" t="s">
        <v>890</v>
      </c>
      <c r="X117" s="11" t="s">
        <v>890</v>
      </c>
      <c r="Y117" s="11" t="s">
        <v>890</v>
      </c>
      <c r="Z117" s="49"/>
      <c r="AA117" s="11" t="s">
        <v>890</v>
      </c>
      <c r="AB117" s="11" t="s">
        <v>25</v>
      </c>
      <c r="AC117" s="11" t="s">
        <v>890</v>
      </c>
      <c r="AD117" s="11" t="s">
        <v>25</v>
      </c>
      <c r="AE117" s="11" t="s">
        <v>890</v>
      </c>
      <c r="AF117" s="49"/>
      <c r="AG117" s="11" t="s">
        <v>890</v>
      </c>
      <c r="AH117" s="11" t="s">
        <v>25</v>
      </c>
      <c r="AI117" s="11" t="s">
        <v>890</v>
      </c>
      <c r="AJ117" s="11" t="s">
        <v>25</v>
      </c>
      <c r="AK117" s="11" t="s">
        <v>890</v>
      </c>
      <c r="AL117" s="49"/>
      <c r="AM117" s="11" t="s">
        <v>890</v>
      </c>
      <c r="AN117" s="11" t="s">
        <v>890</v>
      </c>
      <c r="AO117" s="11" t="s">
        <v>25</v>
      </c>
      <c r="AP117" s="11" t="s">
        <v>890</v>
      </c>
      <c r="AQ117" s="44"/>
    </row>
    <row r="118" spans="1:43" ht="25.5" x14ac:dyDescent="0.2">
      <c r="A118" s="51"/>
      <c r="B118" s="15"/>
      <c r="C118" s="51"/>
      <c r="D118" s="15"/>
      <c r="E118" s="51"/>
      <c r="F118" s="15"/>
      <c r="G118" s="51"/>
      <c r="H118" s="18"/>
      <c r="I118" s="18"/>
      <c r="J118" s="50"/>
      <c r="K118" s="68" t="s">
        <v>286</v>
      </c>
      <c r="L118" s="248" t="s">
        <v>1398</v>
      </c>
      <c r="M118" s="15" t="s">
        <v>845</v>
      </c>
      <c r="N118" s="76" t="s">
        <v>853</v>
      </c>
      <c r="O118" s="9" t="s">
        <v>339</v>
      </c>
      <c r="P118" s="9" t="s">
        <v>822</v>
      </c>
      <c r="Q118" s="9" t="s">
        <v>1128</v>
      </c>
      <c r="R118" s="10" t="s">
        <v>820</v>
      </c>
      <c r="S118" s="195"/>
      <c r="T118" s="163" t="s">
        <v>1178</v>
      </c>
      <c r="U118" s="233" t="s">
        <v>890</v>
      </c>
      <c r="V118" s="11" t="s">
        <v>25</v>
      </c>
      <c r="W118" s="11" t="s">
        <v>890</v>
      </c>
      <c r="X118" s="11" t="s">
        <v>890</v>
      </c>
      <c r="Y118" s="11" t="s">
        <v>890</v>
      </c>
      <c r="Z118" s="49"/>
      <c r="AA118" s="11" t="s">
        <v>890</v>
      </c>
      <c r="AB118" s="11" t="s">
        <v>25</v>
      </c>
      <c r="AC118" s="11" t="s">
        <v>890</v>
      </c>
      <c r="AD118" s="11" t="s">
        <v>890</v>
      </c>
      <c r="AE118" s="11" t="s">
        <v>890</v>
      </c>
      <c r="AF118" s="49"/>
      <c r="AG118" s="11" t="s">
        <v>890</v>
      </c>
      <c r="AH118" s="11" t="s">
        <v>25</v>
      </c>
      <c r="AI118" s="11" t="s">
        <v>890</v>
      </c>
      <c r="AJ118" s="11" t="s">
        <v>890</v>
      </c>
      <c r="AK118" s="11" t="s">
        <v>890</v>
      </c>
      <c r="AL118" s="49"/>
      <c r="AM118" s="11" t="s">
        <v>890</v>
      </c>
      <c r="AN118" s="11" t="s">
        <v>890</v>
      </c>
      <c r="AO118" s="11" t="s">
        <v>890</v>
      </c>
      <c r="AP118" s="11" t="s">
        <v>890</v>
      </c>
      <c r="AQ118" s="44"/>
    </row>
    <row r="119" spans="1:43" ht="25.5" x14ac:dyDescent="0.2">
      <c r="A119" s="51"/>
      <c r="B119" s="15"/>
      <c r="C119" s="51"/>
      <c r="D119" s="15"/>
      <c r="E119" s="51"/>
      <c r="F119" s="15"/>
      <c r="G119" s="51"/>
      <c r="H119" s="18"/>
      <c r="I119" s="18"/>
      <c r="J119" s="50"/>
      <c r="K119" s="68" t="s">
        <v>287</v>
      </c>
      <c r="L119" s="248" t="s">
        <v>1399</v>
      </c>
      <c r="M119" s="15" t="s">
        <v>848</v>
      </c>
      <c r="N119" s="76" t="s">
        <v>1106</v>
      </c>
      <c r="O119" s="9" t="s">
        <v>339</v>
      </c>
      <c r="P119" s="9" t="s">
        <v>33</v>
      </c>
      <c r="Q119" s="9" t="s">
        <v>1131</v>
      </c>
      <c r="R119" s="10">
        <v>3</v>
      </c>
      <c r="S119" s="195">
        <v>29</v>
      </c>
      <c r="T119" s="163" t="s">
        <v>1183</v>
      </c>
      <c r="U119" s="233" t="s">
        <v>890</v>
      </c>
      <c r="V119" s="11" t="s">
        <v>25</v>
      </c>
      <c r="W119" s="11" t="s">
        <v>890</v>
      </c>
      <c r="X119" s="11" t="s">
        <v>890</v>
      </c>
      <c r="Y119" s="11" t="s">
        <v>890</v>
      </c>
      <c r="Z119" s="49"/>
      <c r="AA119" s="11" t="s">
        <v>890</v>
      </c>
      <c r="AB119" s="11" t="s">
        <v>25</v>
      </c>
      <c r="AC119" s="11" t="s">
        <v>890</v>
      </c>
      <c r="AD119" s="11" t="s">
        <v>25</v>
      </c>
      <c r="AE119" s="11" t="s">
        <v>890</v>
      </c>
      <c r="AF119" s="49"/>
      <c r="AG119" s="11" t="s">
        <v>890</v>
      </c>
      <c r="AH119" s="11" t="s">
        <v>25</v>
      </c>
      <c r="AI119" s="11" t="s">
        <v>890</v>
      </c>
      <c r="AJ119" s="11" t="s">
        <v>25</v>
      </c>
      <c r="AK119" s="11" t="s">
        <v>890</v>
      </c>
      <c r="AL119" s="49"/>
      <c r="AM119" s="11" t="s">
        <v>890</v>
      </c>
      <c r="AN119" s="11" t="s">
        <v>890</v>
      </c>
      <c r="AO119" s="11" t="s">
        <v>25</v>
      </c>
      <c r="AP119" s="11" t="s">
        <v>890</v>
      </c>
      <c r="AQ119" s="44"/>
    </row>
    <row r="120" spans="1:43" ht="25.5" x14ac:dyDescent="0.2">
      <c r="A120" s="51"/>
      <c r="B120" s="15"/>
      <c r="C120" s="51"/>
      <c r="D120" s="18"/>
      <c r="E120" s="51"/>
      <c r="F120" s="18"/>
      <c r="G120" s="51"/>
      <c r="H120" s="18"/>
      <c r="I120" s="18"/>
      <c r="J120" s="21"/>
      <c r="K120" s="68" t="s">
        <v>704</v>
      </c>
      <c r="L120" s="248" t="s">
        <v>1400</v>
      </c>
      <c r="M120" s="15" t="s">
        <v>849</v>
      </c>
      <c r="N120" s="76" t="s">
        <v>162</v>
      </c>
      <c r="O120" s="9" t="s">
        <v>339</v>
      </c>
      <c r="P120" s="9" t="s">
        <v>32</v>
      </c>
      <c r="Q120" s="9" t="s">
        <v>1128</v>
      </c>
      <c r="R120" s="10" t="s">
        <v>586</v>
      </c>
      <c r="S120" s="193"/>
      <c r="T120" s="161" t="s">
        <v>1170</v>
      </c>
      <c r="U120" s="233" t="s">
        <v>890</v>
      </c>
      <c r="V120" s="11" t="s">
        <v>25</v>
      </c>
      <c r="W120" s="11" t="s">
        <v>890</v>
      </c>
      <c r="X120" s="11" t="s">
        <v>890</v>
      </c>
      <c r="Y120" s="11" t="s">
        <v>890</v>
      </c>
      <c r="Z120" s="49"/>
      <c r="AA120" s="11" t="s">
        <v>890</v>
      </c>
      <c r="AB120" s="11" t="s">
        <v>25</v>
      </c>
      <c r="AC120" s="11" t="s">
        <v>890</v>
      </c>
      <c r="AD120" s="11" t="s">
        <v>890</v>
      </c>
      <c r="AE120" s="11" t="s">
        <v>890</v>
      </c>
      <c r="AF120" s="49"/>
      <c r="AG120" s="11" t="s">
        <v>890</v>
      </c>
      <c r="AH120" s="11" t="s">
        <v>25</v>
      </c>
      <c r="AI120" s="11" t="s">
        <v>890</v>
      </c>
      <c r="AJ120" s="11" t="s">
        <v>890</v>
      </c>
      <c r="AK120" s="11" t="s">
        <v>890</v>
      </c>
      <c r="AL120" s="49"/>
      <c r="AM120" s="11" t="s">
        <v>890</v>
      </c>
      <c r="AN120" s="11" t="s">
        <v>890</v>
      </c>
      <c r="AO120" s="11" t="s">
        <v>890</v>
      </c>
      <c r="AP120" s="11" t="s">
        <v>890</v>
      </c>
      <c r="AQ120" s="44"/>
    </row>
    <row r="121" spans="1:43" ht="25.5" x14ac:dyDescent="0.2">
      <c r="A121" s="51"/>
      <c r="B121" s="15"/>
      <c r="C121" s="51"/>
      <c r="D121" s="15"/>
      <c r="E121" s="51"/>
      <c r="F121" s="15"/>
      <c r="G121" s="51"/>
      <c r="H121" s="18"/>
      <c r="I121" s="18"/>
      <c r="J121" s="50"/>
      <c r="K121" s="68" t="s">
        <v>705</v>
      </c>
      <c r="L121" s="248" t="s">
        <v>1401</v>
      </c>
      <c r="M121" s="15" t="s">
        <v>846</v>
      </c>
      <c r="N121" s="76" t="s">
        <v>854</v>
      </c>
      <c r="O121" s="9" t="s">
        <v>339</v>
      </c>
      <c r="P121" s="9" t="s">
        <v>29</v>
      </c>
      <c r="Q121" s="9" t="s">
        <v>1128</v>
      </c>
      <c r="R121" s="10" t="s">
        <v>820</v>
      </c>
      <c r="S121" s="195"/>
      <c r="T121" s="163" t="s">
        <v>1178</v>
      </c>
      <c r="U121" s="233" t="s">
        <v>890</v>
      </c>
      <c r="V121" s="11" t="s">
        <v>25</v>
      </c>
      <c r="W121" s="11" t="s">
        <v>890</v>
      </c>
      <c r="X121" s="11" t="s">
        <v>890</v>
      </c>
      <c r="Y121" s="11" t="s">
        <v>890</v>
      </c>
      <c r="Z121" s="49"/>
      <c r="AA121" s="11" t="s">
        <v>890</v>
      </c>
      <c r="AB121" s="11" t="s">
        <v>25</v>
      </c>
      <c r="AC121" s="11" t="s">
        <v>890</v>
      </c>
      <c r="AD121" s="11" t="s">
        <v>890</v>
      </c>
      <c r="AE121" s="11" t="s">
        <v>890</v>
      </c>
      <c r="AF121" s="49"/>
      <c r="AG121" s="11" t="s">
        <v>890</v>
      </c>
      <c r="AH121" s="11" t="s">
        <v>25</v>
      </c>
      <c r="AI121" s="11" t="s">
        <v>890</v>
      </c>
      <c r="AJ121" s="11" t="s">
        <v>890</v>
      </c>
      <c r="AK121" s="11" t="s">
        <v>890</v>
      </c>
      <c r="AL121" s="49"/>
      <c r="AM121" s="11" t="s">
        <v>890</v>
      </c>
      <c r="AN121" s="11" t="s">
        <v>890</v>
      </c>
      <c r="AO121" s="11" t="s">
        <v>890</v>
      </c>
      <c r="AP121" s="11" t="s">
        <v>890</v>
      </c>
      <c r="AQ121" s="44"/>
    </row>
    <row r="122" spans="1:43" ht="25.5" x14ac:dyDescent="0.2">
      <c r="A122" s="51"/>
      <c r="B122" s="15"/>
      <c r="C122" s="51"/>
      <c r="D122" s="15"/>
      <c r="E122" s="51"/>
      <c r="F122" s="15"/>
      <c r="G122" s="51"/>
      <c r="H122" s="51"/>
      <c r="I122" s="51"/>
      <c r="J122" s="52"/>
      <c r="K122" s="68" t="s">
        <v>706</v>
      </c>
      <c r="L122" s="248" t="s">
        <v>1402</v>
      </c>
      <c r="M122" s="15" t="s">
        <v>847</v>
      </c>
      <c r="N122" s="76" t="s">
        <v>855</v>
      </c>
      <c r="O122" s="9" t="s">
        <v>339</v>
      </c>
      <c r="P122" s="9" t="s">
        <v>30</v>
      </c>
      <c r="Q122" s="9" t="s">
        <v>1128</v>
      </c>
      <c r="R122" s="10" t="s">
        <v>820</v>
      </c>
      <c r="S122" s="195"/>
      <c r="T122" s="163" t="s">
        <v>1178</v>
      </c>
      <c r="U122" s="233" t="s">
        <v>890</v>
      </c>
      <c r="V122" s="11" t="s">
        <v>25</v>
      </c>
      <c r="W122" s="11" t="s">
        <v>890</v>
      </c>
      <c r="X122" s="11" t="s">
        <v>890</v>
      </c>
      <c r="Y122" s="11" t="s">
        <v>890</v>
      </c>
      <c r="Z122" s="49"/>
      <c r="AA122" s="11" t="s">
        <v>890</v>
      </c>
      <c r="AB122" s="11" t="s">
        <v>25</v>
      </c>
      <c r="AC122" s="11" t="s">
        <v>890</v>
      </c>
      <c r="AD122" s="11" t="s">
        <v>890</v>
      </c>
      <c r="AE122" s="11" t="s">
        <v>890</v>
      </c>
      <c r="AF122" s="49"/>
      <c r="AG122" s="11" t="s">
        <v>890</v>
      </c>
      <c r="AH122" s="11" t="s">
        <v>25</v>
      </c>
      <c r="AI122" s="11" t="s">
        <v>890</v>
      </c>
      <c r="AJ122" s="11" t="s">
        <v>890</v>
      </c>
      <c r="AK122" s="11" t="s">
        <v>890</v>
      </c>
      <c r="AL122" s="49"/>
      <c r="AM122" s="11" t="s">
        <v>890</v>
      </c>
      <c r="AN122" s="11" t="s">
        <v>890</v>
      </c>
      <c r="AO122" s="11" t="s">
        <v>890</v>
      </c>
      <c r="AP122" s="11" t="s">
        <v>890</v>
      </c>
      <c r="AQ122" s="44"/>
    </row>
    <row r="123" spans="1:43" ht="25.5" x14ac:dyDescent="0.2">
      <c r="A123" s="51"/>
      <c r="B123" s="15"/>
      <c r="C123" s="51"/>
      <c r="D123" s="15"/>
      <c r="E123" s="51"/>
      <c r="F123" s="15"/>
      <c r="G123" s="15"/>
      <c r="H123" s="15"/>
      <c r="I123" s="15"/>
      <c r="J123" s="50"/>
      <c r="K123" s="68" t="s">
        <v>707</v>
      </c>
      <c r="L123" s="248" t="s">
        <v>1403</v>
      </c>
      <c r="M123" s="15" t="s">
        <v>958</v>
      </c>
      <c r="N123" s="76" t="s">
        <v>1050</v>
      </c>
      <c r="O123" s="9" t="s">
        <v>339</v>
      </c>
      <c r="P123" s="9" t="s">
        <v>913</v>
      </c>
      <c r="Q123" s="9" t="s">
        <v>1131</v>
      </c>
      <c r="R123" s="10">
        <v>200</v>
      </c>
      <c r="S123" s="195"/>
      <c r="T123" s="163" t="s">
        <v>1243</v>
      </c>
      <c r="U123" s="233" t="s">
        <v>890</v>
      </c>
      <c r="V123" s="11" t="s">
        <v>25</v>
      </c>
      <c r="W123" s="11" t="s">
        <v>890</v>
      </c>
      <c r="X123" s="11" t="s">
        <v>25</v>
      </c>
      <c r="Y123" s="11" t="s">
        <v>890</v>
      </c>
      <c r="Z123" s="55"/>
      <c r="AA123" s="11" t="s">
        <v>890</v>
      </c>
      <c r="AB123" s="11" t="s">
        <v>25</v>
      </c>
      <c r="AC123" s="11" t="s">
        <v>890</v>
      </c>
      <c r="AD123" s="11" t="s">
        <v>25</v>
      </c>
      <c r="AE123" s="11" t="s">
        <v>890</v>
      </c>
      <c r="AF123" s="55"/>
      <c r="AG123" s="11" t="s">
        <v>890</v>
      </c>
      <c r="AH123" s="11" t="s">
        <v>25</v>
      </c>
      <c r="AI123" s="11" t="s">
        <v>890</v>
      </c>
      <c r="AJ123" s="11" t="s">
        <v>25</v>
      </c>
      <c r="AK123" s="11" t="s">
        <v>890</v>
      </c>
      <c r="AL123" s="55"/>
      <c r="AM123" s="11" t="s">
        <v>890</v>
      </c>
      <c r="AN123" s="11" t="s">
        <v>890</v>
      </c>
      <c r="AO123" s="11" t="s">
        <v>25</v>
      </c>
      <c r="AP123" s="11" t="s">
        <v>890</v>
      </c>
      <c r="AQ123" s="56"/>
    </row>
    <row r="124" spans="1:43" ht="25.5" x14ac:dyDescent="0.2">
      <c r="A124" s="51"/>
      <c r="B124" s="15"/>
      <c r="C124" s="51"/>
      <c r="D124" s="15"/>
      <c r="E124" s="51"/>
      <c r="F124" s="15"/>
      <c r="G124" s="15"/>
      <c r="H124" s="15"/>
      <c r="I124" s="15"/>
      <c r="J124" s="50"/>
      <c r="K124" s="68" t="s">
        <v>708</v>
      </c>
      <c r="L124" s="248" t="s">
        <v>1404</v>
      </c>
      <c r="M124" s="15" t="s">
        <v>990</v>
      </c>
      <c r="N124" s="76" t="s">
        <v>688</v>
      </c>
      <c r="O124" s="9" t="s">
        <v>339</v>
      </c>
      <c r="P124" s="9" t="s">
        <v>1029</v>
      </c>
      <c r="Q124" s="9" t="s">
        <v>1131</v>
      </c>
      <c r="R124" s="10">
        <v>200</v>
      </c>
      <c r="S124" s="195"/>
      <c r="T124" s="163" t="s">
        <v>1243</v>
      </c>
      <c r="U124" s="233" t="s">
        <v>870</v>
      </c>
      <c r="V124" s="11" t="s">
        <v>25</v>
      </c>
      <c r="W124" s="11" t="s">
        <v>870</v>
      </c>
      <c r="X124" s="11" t="s">
        <v>25</v>
      </c>
      <c r="Y124" s="11" t="s">
        <v>870</v>
      </c>
      <c r="Z124" s="55"/>
      <c r="AA124" s="11" t="s">
        <v>870</v>
      </c>
      <c r="AB124" s="11" t="s">
        <v>25</v>
      </c>
      <c r="AC124" s="11" t="s">
        <v>870</v>
      </c>
      <c r="AD124" s="11" t="s">
        <v>25</v>
      </c>
      <c r="AE124" s="11" t="s">
        <v>870</v>
      </c>
      <c r="AF124" s="55"/>
      <c r="AG124" s="11" t="s">
        <v>870</v>
      </c>
      <c r="AH124" s="11" t="s">
        <v>25</v>
      </c>
      <c r="AI124" s="11" t="s">
        <v>870</v>
      </c>
      <c r="AJ124" s="11" t="s">
        <v>25</v>
      </c>
      <c r="AK124" s="11" t="s">
        <v>870</v>
      </c>
      <c r="AL124" s="55"/>
      <c r="AM124" s="11" t="s">
        <v>870</v>
      </c>
      <c r="AN124" s="11" t="s">
        <v>870</v>
      </c>
      <c r="AO124" s="11" t="s">
        <v>25</v>
      </c>
      <c r="AP124" s="11" t="s">
        <v>870</v>
      </c>
      <c r="AQ124" s="56"/>
    </row>
    <row r="125" spans="1:43" ht="25.5" x14ac:dyDescent="0.2">
      <c r="A125" s="51"/>
      <c r="B125" s="15"/>
      <c r="C125" s="51"/>
      <c r="D125" s="15"/>
      <c r="E125" s="51"/>
      <c r="F125" s="15"/>
      <c r="G125" s="15"/>
      <c r="H125" s="15"/>
      <c r="I125" s="15"/>
      <c r="J125" s="50"/>
      <c r="K125" s="68" t="s">
        <v>709</v>
      </c>
      <c r="L125" s="248" t="s">
        <v>1405</v>
      </c>
      <c r="M125" s="15" t="s">
        <v>200</v>
      </c>
      <c r="N125" s="74" t="s">
        <v>571</v>
      </c>
      <c r="O125" s="9" t="s">
        <v>108</v>
      </c>
      <c r="P125" s="9"/>
      <c r="Q125" s="9" t="s">
        <v>1131</v>
      </c>
      <c r="R125" s="10">
        <v>1</v>
      </c>
      <c r="S125" s="195">
        <v>333</v>
      </c>
      <c r="T125" s="163" t="s">
        <v>1184</v>
      </c>
      <c r="U125" s="233" t="s">
        <v>870</v>
      </c>
      <c r="V125" s="11" t="s">
        <v>25</v>
      </c>
      <c r="W125" s="11" t="s">
        <v>870</v>
      </c>
      <c r="X125" s="11" t="s">
        <v>25</v>
      </c>
      <c r="Y125" s="11" t="s">
        <v>870</v>
      </c>
      <c r="Z125" s="49"/>
      <c r="AA125" s="11" t="s">
        <v>870</v>
      </c>
      <c r="AB125" s="11" t="s">
        <v>25</v>
      </c>
      <c r="AC125" s="11" t="s">
        <v>870</v>
      </c>
      <c r="AD125" s="11" t="s">
        <v>25</v>
      </c>
      <c r="AE125" s="11" t="s">
        <v>870</v>
      </c>
      <c r="AF125" s="49"/>
      <c r="AG125" s="11" t="s">
        <v>870</v>
      </c>
      <c r="AH125" s="11" t="s">
        <v>25</v>
      </c>
      <c r="AI125" s="11" t="s">
        <v>870</v>
      </c>
      <c r="AJ125" s="11" t="s">
        <v>25</v>
      </c>
      <c r="AK125" s="11" t="s">
        <v>870</v>
      </c>
      <c r="AL125" s="49"/>
      <c r="AM125" s="11" t="s">
        <v>870</v>
      </c>
      <c r="AN125" s="11" t="s">
        <v>870</v>
      </c>
      <c r="AO125" s="11" t="s">
        <v>25</v>
      </c>
      <c r="AP125" s="11" t="s">
        <v>870</v>
      </c>
      <c r="AQ125" s="44"/>
    </row>
    <row r="126" spans="1:43" ht="38.25" x14ac:dyDescent="0.2">
      <c r="A126" s="51"/>
      <c r="B126" s="15"/>
      <c r="C126" s="51"/>
      <c r="D126" s="15"/>
      <c r="E126" s="51"/>
      <c r="F126" s="15"/>
      <c r="G126" s="15"/>
      <c r="H126" s="15"/>
      <c r="I126" s="15"/>
      <c r="J126" s="50"/>
      <c r="K126" s="68" t="s">
        <v>710</v>
      </c>
      <c r="L126" s="248" t="s">
        <v>1406</v>
      </c>
      <c r="M126" s="15" t="s">
        <v>987</v>
      </c>
      <c r="N126" s="76" t="s">
        <v>1099</v>
      </c>
      <c r="O126" s="9" t="s">
        <v>339</v>
      </c>
      <c r="P126" s="9" t="s">
        <v>914</v>
      </c>
      <c r="Q126" s="9" t="s">
        <v>1131</v>
      </c>
      <c r="R126" s="10">
        <v>200</v>
      </c>
      <c r="S126" s="195" t="s">
        <v>1309</v>
      </c>
      <c r="T126" s="163" t="s">
        <v>1243</v>
      </c>
      <c r="U126" s="233" t="s">
        <v>870</v>
      </c>
      <c r="V126" s="11" t="s">
        <v>25</v>
      </c>
      <c r="W126" s="11" t="s">
        <v>870</v>
      </c>
      <c r="X126" s="11" t="s">
        <v>25</v>
      </c>
      <c r="Y126" s="11" t="s">
        <v>870</v>
      </c>
      <c r="Z126" s="55"/>
      <c r="AA126" s="11" t="s">
        <v>870</v>
      </c>
      <c r="AB126" s="11" t="s">
        <v>25</v>
      </c>
      <c r="AC126" s="11" t="s">
        <v>870</v>
      </c>
      <c r="AD126" s="11" t="s">
        <v>25</v>
      </c>
      <c r="AE126" s="11" t="s">
        <v>870</v>
      </c>
      <c r="AF126" s="55"/>
      <c r="AG126" s="11" t="s">
        <v>870</v>
      </c>
      <c r="AH126" s="11" t="s">
        <v>25</v>
      </c>
      <c r="AI126" s="11" t="s">
        <v>870</v>
      </c>
      <c r="AJ126" s="11" t="s">
        <v>25</v>
      </c>
      <c r="AK126" s="11" t="s">
        <v>870</v>
      </c>
      <c r="AL126" s="55"/>
      <c r="AM126" s="11" t="s">
        <v>870</v>
      </c>
      <c r="AN126" s="11" t="s">
        <v>870</v>
      </c>
      <c r="AO126" s="11" t="s">
        <v>25</v>
      </c>
      <c r="AP126" s="11" t="s">
        <v>870</v>
      </c>
      <c r="AQ126" s="56"/>
    </row>
    <row r="127" spans="1:43" ht="38.25" x14ac:dyDescent="0.2">
      <c r="A127" s="51"/>
      <c r="B127" s="15"/>
      <c r="C127" s="51"/>
      <c r="D127" s="15"/>
      <c r="E127" s="51"/>
      <c r="F127" s="15"/>
      <c r="G127" s="15"/>
      <c r="H127" s="15"/>
      <c r="I127" s="15"/>
      <c r="J127" s="50"/>
      <c r="K127" s="68" t="s">
        <v>711</v>
      </c>
      <c r="L127" s="248" t="s">
        <v>1407</v>
      </c>
      <c r="M127" s="15" t="s">
        <v>988</v>
      </c>
      <c r="N127" s="76" t="s">
        <v>544</v>
      </c>
      <c r="O127" s="9" t="s">
        <v>339</v>
      </c>
      <c r="P127" s="9" t="s">
        <v>1027</v>
      </c>
      <c r="Q127" s="9" t="s">
        <v>1131</v>
      </c>
      <c r="R127" s="10">
        <v>200</v>
      </c>
      <c r="S127" s="195" t="s">
        <v>1309</v>
      </c>
      <c r="T127" s="163" t="s">
        <v>1243</v>
      </c>
      <c r="U127" s="233" t="s">
        <v>870</v>
      </c>
      <c r="V127" s="11" t="s">
        <v>25</v>
      </c>
      <c r="W127" s="11" t="s">
        <v>870</v>
      </c>
      <c r="X127" s="11" t="s">
        <v>25</v>
      </c>
      <c r="Y127" s="11" t="s">
        <v>870</v>
      </c>
      <c r="Z127" s="55"/>
      <c r="AA127" s="11" t="s">
        <v>870</v>
      </c>
      <c r="AB127" s="11" t="s">
        <v>25</v>
      </c>
      <c r="AC127" s="11" t="s">
        <v>870</v>
      </c>
      <c r="AD127" s="11" t="s">
        <v>25</v>
      </c>
      <c r="AE127" s="11" t="s">
        <v>870</v>
      </c>
      <c r="AF127" s="55"/>
      <c r="AG127" s="11" t="s">
        <v>870</v>
      </c>
      <c r="AH127" s="11" t="s">
        <v>25</v>
      </c>
      <c r="AI127" s="11" t="s">
        <v>870</v>
      </c>
      <c r="AJ127" s="11" t="s">
        <v>25</v>
      </c>
      <c r="AK127" s="11" t="s">
        <v>870</v>
      </c>
      <c r="AL127" s="55"/>
      <c r="AM127" s="11" t="s">
        <v>870</v>
      </c>
      <c r="AN127" s="11" t="s">
        <v>870</v>
      </c>
      <c r="AO127" s="11" t="s">
        <v>25</v>
      </c>
      <c r="AP127" s="11" t="s">
        <v>870</v>
      </c>
      <c r="AQ127" s="56"/>
    </row>
    <row r="128" spans="1:43" ht="38.25" x14ac:dyDescent="0.2">
      <c r="A128" s="51"/>
      <c r="B128" s="15"/>
      <c r="C128" s="51"/>
      <c r="D128" s="15"/>
      <c r="E128" s="51"/>
      <c r="F128" s="15"/>
      <c r="G128" s="15"/>
      <c r="H128" s="15"/>
      <c r="I128" s="15"/>
      <c r="J128" s="50"/>
      <c r="K128" s="68" t="s">
        <v>1291</v>
      </c>
      <c r="L128" s="248" t="s">
        <v>1408</v>
      </c>
      <c r="M128" s="15" t="s">
        <v>1292</v>
      </c>
      <c r="N128" s="76" t="s">
        <v>1293</v>
      </c>
      <c r="O128" s="9"/>
      <c r="P128" s="9"/>
      <c r="Q128" s="9" t="s">
        <v>1128</v>
      </c>
      <c r="R128" s="10" t="s">
        <v>1294</v>
      </c>
      <c r="S128" s="195"/>
      <c r="T128" s="163" t="s">
        <v>1295</v>
      </c>
      <c r="U128" s="233" t="s">
        <v>870</v>
      </c>
      <c r="V128" s="11" t="s">
        <v>25</v>
      </c>
      <c r="W128" s="11" t="s">
        <v>870</v>
      </c>
      <c r="X128" s="11" t="s">
        <v>25</v>
      </c>
      <c r="Y128" s="11" t="s">
        <v>870</v>
      </c>
      <c r="Z128" s="55"/>
      <c r="AA128" s="11" t="s">
        <v>25</v>
      </c>
      <c r="AB128" s="11" t="s">
        <v>25</v>
      </c>
      <c r="AC128" s="11" t="s">
        <v>25</v>
      </c>
      <c r="AD128" s="11" t="s">
        <v>25</v>
      </c>
      <c r="AE128" s="11" t="s">
        <v>25</v>
      </c>
      <c r="AF128" s="55"/>
      <c r="AG128" s="11" t="s">
        <v>25</v>
      </c>
      <c r="AH128" s="11" t="s">
        <v>25</v>
      </c>
      <c r="AI128" s="11" t="s">
        <v>25</v>
      </c>
      <c r="AJ128" s="11" t="s">
        <v>25</v>
      </c>
      <c r="AK128" s="11" t="s">
        <v>25</v>
      </c>
      <c r="AL128" s="55"/>
      <c r="AM128" s="11" t="s">
        <v>25</v>
      </c>
      <c r="AN128" s="11" t="s">
        <v>25</v>
      </c>
      <c r="AO128" s="11" t="s">
        <v>25</v>
      </c>
      <c r="AP128" s="11" t="s">
        <v>25</v>
      </c>
      <c r="AQ128" s="56"/>
    </row>
    <row r="129" spans="1:43" ht="38.25" x14ac:dyDescent="0.2">
      <c r="A129" s="51"/>
      <c r="B129" s="15"/>
      <c r="C129" s="51"/>
      <c r="D129" s="15"/>
      <c r="E129" s="51"/>
      <c r="F129" s="15"/>
      <c r="G129" s="15"/>
      <c r="H129" s="15"/>
      <c r="I129" s="15"/>
      <c r="J129" s="50"/>
      <c r="K129" s="68" t="s">
        <v>712</v>
      </c>
      <c r="L129" s="248" t="s">
        <v>1409</v>
      </c>
      <c r="M129" s="15" t="s">
        <v>193</v>
      </c>
      <c r="N129" s="74" t="s">
        <v>519</v>
      </c>
      <c r="O129" s="9" t="s">
        <v>587</v>
      </c>
      <c r="P129" s="9" t="s">
        <v>1002</v>
      </c>
      <c r="Q129" s="9" t="s">
        <v>12</v>
      </c>
      <c r="R129" s="182"/>
      <c r="S129" s="195"/>
      <c r="T129" s="163"/>
      <c r="U129" s="233" t="s">
        <v>25</v>
      </c>
      <c r="V129" s="11" t="s">
        <v>25</v>
      </c>
      <c r="W129" s="11" t="s">
        <v>25</v>
      </c>
      <c r="X129" s="11" t="s">
        <v>25</v>
      </c>
      <c r="Y129" s="11" t="s">
        <v>25</v>
      </c>
      <c r="Z129" s="15"/>
      <c r="AA129" s="11" t="s">
        <v>25</v>
      </c>
      <c r="AB129" s="11" t="s">
        <v>25</v>
      </c>
      <c r="AC129" s="11" t="s">
        <v>25</v>
      </c>
      <c r="AD129" s="11" t="s">
        <v>25</v>
      </c>
      <c r="AE129" s="11" t="s">
        <v>25</v>
      </c>
      <c r="AF129" s="15"/>
      <c r="AG129" s="11" t="s">
        <v>25</v>
      </c>
      <c r="AH129" s="11" t="s">
        <v>25</v>
      </c>
      <c r="AI129" s="11" t="s">
        <v>25</v>
      </c>
      <c r="AJ129" s="11" t="s">
        <v>25</v>
      </c>
      <c r="AK129" s="11" t="s">
        <v>25</v>
      </c>
      <c r="AL129" s="15"/>
      <c r="AM129" s="11" t="s">
        <v>870</v>
      </c>
      <c r="AN129" s="11" t="s">
        <v>870</v>
      </c>
      <c r="AO129" s="11" t="s">
        <v>25</v>
      </c>
      <c r="AP129" s="11" t="s">
        <v>870</v>
      </c>
      <c r="AQ129" s="44"/>
    </row>
    <row r="130" spans="1:43" ht="38.25" x14ac:dyDescent="0.2">
      <c r="A130" s="51"/>
      <c r="B130" s="15"/>
      <c r="C130" s="51"/>
      <c r="D130" s="15"/>
      <c r="E130" s="51"/>
      <c r="F130" s="15"/>
      <c r="G130" s="15"/>
      <c r="H130" s="15"/>
      <c r="I130" s="15"/>
      <c r="J130" s="50"/>
      <c r="K130" s="68" t="s">
        <v>713</v>
      </c>
      <c r="L130" s="248" t="s">
        <v>1410</v>
      </c>
      <c r="M130" s="15" t="s">
        <v>623</v>
      </c>
      <c r="N130" s="74" t="s">
        <v>579</v>
      </c>
      <c r="O130" s="9" t="s">
        <v>339</v>
      </c>
      <c r="P130" s="13" t="s">
        <v>1034</v>
      </c>
      <c r="Q130" s="13" t="s">
        <v>1131</v>
      </c>
      <c r="R130" s="14">
        <v>4</v>
      </c>
      <c r="S130" s="193"/>
      <c r="T130" s="161" t="s">
        <v>1166</v>
      </c>
      <c r="U130" s="233" t="s">
        <v>870</v>
      </c>
      <c r="V130" s="11" t="s">
        <v>25</v>
      </c>
      <c r="W130" s="11" t="s">
        <v>870</v>
      </c>
      <c r="X130" s="11" t="s">
        <v>25</v>
      </c>
      <c r="Y130" s="11" t="s">
        <v>870</v>
      </c>
      <c r="Z130" s="49"/>
      <c r="AA130" s="11" t="s">
        <v>870</v>
      </c>
      <c r="AB130" s="11" t="s">
        <v>25</v>
      </c>
      <c r="AC130" s="11" t="s">
        <v>870</v>
      </c>
      <c r="AD130" s="11" t="s">
        <v>25</v>
      </c>
      <c r="AE130" s="11" t="s">
        <v>870</v>
      </c>
      <c r="AF130" s="49"/>
      <c r="AG130" s="11" t="s">
        <v>870</v>
      </c>
      <c r="AH130" s="11" t="s">
        <v>25</v>
      </c>
      <c r="AI130" s="11" t="s">
        <v>870</v>
      </c>
      <c r="AJ130" s="11" t="s">
        <v>25</v>
      </c>
      <c r="AK130" s="11" t="s">
        <v>870</v>
      </c>
      <c r="AL130" s="49"/>
      <c r="AM130" s="11" t="s">
        <v>25</v>
      </c>
      <c r="AN130" s="11" t="s">
        <v>25</v>
      </c>
      <c r="AO130" s="11" t="s">
        <v>25</v>
      </c>
      <c r="AP130" s="11" t="s">
        <v>25</v>
      </c>
      <c r="AQ130" s="44"/>
    </row>
    <row r="131" spans="1:43" ht="38.25" x14ac:dyDescent="0.2">
      <c r="A131" s="51"/>
      <c r="B131" s="15"/>
      <c r="C131" s="51"/>
      <c r="D131" s="15"/>
      <c r="E131" s="51"/>
      <c r="F131" s="15"/>
      <c r="G131" s="15"/>
      <c r="H131" s="15"/>
      <c r="I131" s="15"/>
      <c r="J131" s="50"/>
      <c r="K131" s="68" t="s">
        <v>1140</v>
      </c>
      <c r="L131" s="248" t="s">
        <v>1411</v>
      </c>
      <c r="M131" s="15" t="s">
        <v>993</v>
      </c>
      <c r="N131" s="74" t="s">
        <v>521</v>
      </c>
      <c r="O131" s="9" t="s">
        <v>339</v>
      </c>
      <c r="P131" s="9" t="s">
        <v>556</v>
      </c>
      <c r="Q131" s="9" t="s">
        <v>1128</v>
      </c>
      <c r="R131" s="10" t="s">
        <v>557</v>
      </c>
      <c r="S131" s="193"/>
      <c r="T131" s="161" t="s">
        <v>1185</v>
      </c>
      <c r="U131" s="233" t="s">
        <v>870</v>
      </c>
      <c r="V131" s="11" t="s">
        <v>25</v>
      </c>
      <c r="W131" s="11" t="s">
        <v>870</v>
      </c>
      <c r="X131" s="11" t="s">
        <v>25</v>
      </c>
      <c r="Y131" s="11" t="s">
        <v>870</v>
      </c>
      <c r="Z131" s="15"/>
      <c r="AA131" s="11" t="s">
        <v>870</v>
      </c>
      <c r="AB131" s="11" t="s">
        <v>25</v>
      </c>
      <c r="AC131" s="11" t="s">
        <v>870</v>
      </c>
      <c r="AD131" s="11" t="s">
        <v>25</v>
      </c>
      <c r="AE131" s="11" t="s">
        <v>870</v>
      </c>
      <c r="AF131" s="15"/>
      <c r="AG131" s="11" t="s">
        <v>870</v>
      </c>
      <c r="AH131" s="11" t="s">
        <v>25</v>
      </c>
      <c r="AI131" s="11" t="s">
        <v>870</v>
      </c>
      <c r="AJ131" s="11" t="s">
        <v>25</v>
      </c>
      <c r="AK131" s="11" t="s">
        <v>870</v>
      </c>
      <c r="AL131" s="15"/>
      <c r="AM131" s="11" t="s">
        <v>25</v>
      </c>
      <c r="AN131" s="11" t="s">
        <v>25</v>
      </c>
      <c r="AO131" s="11" t="s">
        <v>25</v>
      </c>
      <c r="AP131" s="11" t="s">
        <v>25</v>
      </c>
      <c r="AQ131" s="44"/>
    </row>
    <row r="132" spans="1:43" ht="38.25" x14ac:dyDescent="0.2">
      <c r="A132" s="51"/>
      <c r="B132" s="15"/>
      <c r="C132" s="51"/>
      <c r="D132" s="15"/>
      <c r="E132" s="51"/>
      <c r="F132" s="15"/>
      <c r="G132" s="15"/>
      <c r="H132" s="15"/>
      <c r="I132" s="15"/>
      <c r="J132" s="50"/>
      <c r="K132" s="68" t="s">
        <v>714</v>
      </c>
      <c r="L132" s="248" t="s">
        <v>1412</v>
      </c>
      <c r="M132" s="15" t="s">
        <v>994</v>
      </c>
      <c r="N132" s="74" t="s">
        <v>759</v>
      </c>
      <c r="O132" s="9" t="s">
        <v>339</v>
      </c>
      <c r="P132" s="9" t="s">
        <v>470</v>
      </c>
      <c r="Q132" s="9" t="s">
        <v>1128</v>
      </c>
      <c r="R132" s="10" t="s">
        <v>820</v>
      </c>
      <c r="S132" s="193"/>
      <c r="T132" s="161" t="s">
        <v>1178</v>
      </c>
      <c r="U132" s="233" t="s">
        <v>870</v>
      </c>
      <c r="V132" s="11" t="s">
        <v>25</v>
      </c>
      <c r="W132" s="11" t="s">
        <v>870</v>
      </c>
      <c r="X132" s="11" t="s">
        <v>25</v>
      </c>
      <c r="Y132" s="11" t="s">
        <v>870</v>
      </c>
      <c r="Z132" s="15"/>
      <c r="AA132" s="11" t="s">
        <v>25</v>
      </c>
      <c r="AB132" s="11" t="s">
        <v>25</v>
      </c>
      <c r="AC132" s="11" t="s">
        <v>25</v>
      </c>
      <c r="AD132" s="11" t="s">
        <v>25</v>
      </c>
      <c r="AE132" s="11" t="s">
        <v>25</v>
      </c>
      <c r="AF132" s="15"/>
      <c r="AG132" s="11" t="s">
        <v>25</v>
      </c>
      <c r="AH132" s="11" t="s">
        <v>25</v>
      </c>
      <c r="AI132" s="11" t="s">
        <v>25</v>
      </c>
      <c r="AJ132" s="11" t="s">
        <v>25</v>
      </c>
      <c r="AK132" s="11" t="s">
        <v>25</v>
      </c>
      <c r="AL132" s="15"/>
      <c r="AM132" s="11" t="s">
        <v>25</v>
      </c>
      <c r="AN132" s="11" t="s">
        <v>25</v>
      </c>
      <c r="AO132" s="11" t="s">
        <v>25</v>
      </c>
      <c r="AP132" s="11" t="s">
        <v>25</v>
      </c>
      <c r="AQ132" s="44"/>
    </row>
    <row r="133" spans="1:43" ht="25.5" x14ac:dyDescent="0.2">
      <c r="A133" s="51"/>
      <c r="B133" s="15"/>
      <c r="C133" s="51"/>
      <c r="D133" s="15"/>
      <c r="E133" s="51"/>
      <c r="F133" s="15"/>
      <c r="G133" s="15"/>
      <c r="H133" s="15"/>
      <c r="I133" s="15"/>
      <c r="J133" s="50"/>
      <c r="K133" s="66" t="s">
        <v>715</v>
      </c>
      <c r="L133" s="302" t="s">
        <v>1312</v>
      </c>
      <c r="M133" s="15" t="s">
        <v>203</v>
      </c>
      <c r="N133" s="74" t="s">
        <v>692</v>
      </c>
      <c r="O133" s="9" t="s">
        <v>126</v>
      </c>
      <c r="P133" s="9" t="s">
        <v>693</v>
      </c>
      <c r="Q133" s="13" t="s">
        <v>1131</v>
      </c>
      <c r="R133" s="14">
        <v>1</v>
      </c>
      <c r="S133" s="193">
        <v>326</v>
      </c>
      <c r="T133" s="161" t="s">
        <v>1186</v>
      </c>
      <c r="U133" s="233" t="s">
        <v>870</v>
      </c>
      <c r="V133" s="11" t="s">
        <v>25</v>
      </c>
      <c r="W133" s="11" t="s">
        <v>870</v>
      </c>
      <c r="X133" s="11" t="s">
        <v>25</v>
      </c>
      <c r="Y133" s="11" t="s">
        <v>870</v>
      </c>
      <c r="Z133" s="49"/>
      <c r="AA133" s="11" t="s">
        <v>25</v>
      </c>
      <c r="AB133" s="11" t="s">
        <v>25</v>
      </c>
      <c r="AC133" s="11" t="s">
        <v>25</v>
      </c>
      <c r="AD133" s="11" t="s">
        <v>25</v>
      </c>
      <c r="AE133" s="11" t="s">
        <v>25</v>
      </c>
      <c r="AF133" s="49"/>
      <c r="AG133" s="11" t="s">
        <v>25</v>
      </c>
      <c r="AH133" s="11" t="s">
        <v>25</v>
      </c>
      <c r="AI133" s="11" t="s">
        <v>25</v>
      </c>
      <c r="AJ133" s="11" t="s">
        <v>25</v>
      </c>
      <c r="AK133" s="11" t="s">
        <v>25</v>
      </c>
      <c r="AL133" s="49"/>
      <c r="AM133" s="11" t="s">
        <v>25</v>
      </c>
      <c r="AN133" s="11" t="s">
        <v>25</v>
      </c>
      <c r="AO133" s="11" t="s">
        <v>25</v>
      </c>
      <c r="AP133" s="11" t="s">
        <v>25</v>
      </c>
      <c r="AQ133" s="44"/>
    </row>
    <row r="134" spans="1:43" x14ac:dyDescent="0.2">
      <c r="A134" s="51"/>
      <c r="B134" s="15"/>
      <c r="C134" s="51"/>
      <c r="D134" s="15"/>
      <c r="E134" s="51"/>
      <c r="F134" s="15"/>
      <c r="G134" s="51"/>
      <c r="H134" s="51"/>
      <c r="I134" s="51"/>
      <c r="J134" s="51"/>
      <c r="K134" s="69" t="s">
        <v>873</v>
      </c>
      <c r="L134" s="301"/>
      <c r="M134" s="31" t="s">
        <v>760</v>
      </c>
      <c r="N134" s="69" t="s">
        <v>873</v>
      </c>
      <c r="O134" s="16"/>
      <c r="P134" s="16"/>
      <c r="Q134" s="16"/>
      <c r="R134" s="184"/>
      <c r="S134" s="198"/>
      <c r="T134" s="165"/>
      <c r="U134" s="235" t="s">
        <v>870</v>
      </c>
      <c r="V134" s="15" t="s">
        <v>25</v>
      </c>
      <c r="W134" s="15" t="s">
        <v>870</v>
      </c>
      <c r="X134" s="15" t="s">
        <v>890</v>
      </c>
      <c r="Y134" s="15" t="s">
        <v>870</v>
      </c>
      <c r="Z134" s="15"/>
      <c r="AA134" s="15" t="s">
        <v>870</v>
      </c>
      <c r="AB134" s="15" t="s">
        <v>25</v>
      </c>
      <c r="AC134" s="15" t="s">
        <v>870</v>
      </c>
      <c r="AD134" s="15" t="s">
        <v>890</v>
      </c>
      <c r="AE134" s="15" t="s">
        <v>870</v>
      </c>
      <c r="AF134" s="15"/>
      <c r="AG134" s="15" t="s">
        <v>870</v>
      </c>
      <c r="AH134" s="15" t="s">
        <v>25</v>
      </c>
      <c r="AI134" s="15" t="s">
        <v>870</v>
      </c>
      <c r="AJ134" s="15" t="s">
        <v>890</v>
      </c>
      <c r="AK134" s="15" t="s">
        <v>870</v>
      </c>
      <c r="AL134" s="15"/>
      <c r="AM134" s="15" t="s">
        <v>870</v>
      </c>
      <c r="AN134" s="15" t="s">
        <v>870</v>
      </c>
      <c r="AO134" s="15" t="s">
        <v>890</v>
      </c>
      <c r="AP134" s="15" t="s">
        <v>870</v>
      </c>
    </row>
    <row r="135" spans="1:43" ht="25.5" x14ac:dyDescent="0.2">
      <c r="A135" s="51"/>
      <c r="B135" s="15"/>
      <c r="C135" s="51"/>
      <c r="D135" s="15"/>
      <c r="E135" s="51"/>
      <c r="F135" s="15"/>
      <c r="G135" s="51"/>
      <c r="H135" s="15"/>
      <c r="I135" s="15"/>
      <c r="J135" s="50"/>
      <c r="K135" s="68" t="s">
        <v>716</v>
      </c>
      <c r="L135" s="248" t="s">
        <v>1555</v>
      </c>
      <c r="M135" s="15" t="s">
        <v>670</v>
      </c>
      <c r="N135" s="74" t="s">
        <v>1061</v>
      </c>
      <c r="O135" s="139" t="s">
        <v>108</v>
      </c>
      <c r="P135" s="139"/>
      <c r="Q135" s="139" t="s">
        <v>1128</v>
      </c>
      <c r="R135" s="140">
        <v>4</v>
      </c>
      <c r="S135" s="195"/>
      <c r="T135" s="163" t="s">
        <v>1160</v>
      </c>
      <c r="U135" s="233" t="s">
        <v>870</v>
      </c>
      <c r="V135" s="11" t="s">
        <v>25</v>
      </c>
      <c r="W135" s="11" t="s">
        <v>870</v>
      </c>
      <c r="X135" s="11" t="s">
        <v>25</v>
      </c>
      <c r="Y135" s="11" t="s">
        <v>870</v>
      </c>
      <c r="Z135" s="15"/>
      <c r="AA135" s="11" t="s">
        <v>870</v>
      </c>
      <c r="AB135" s="11" t="s">
        <v>25</v>
      </c>
      <c r="AC135" s="11" t="s">
        <v>870</v>
      </c>
      <c r="AD135" s="11" t="s">
        <v>25</v>
      </c>
      <c r="AE135" s="11" t="s">
        <v>870</v>
      </c>
      <c r="AF135" s="15"/>
      <c r="AG135" s="11" t="s">
        <v>870</v>
      </c>
      <c r="AH135" s="11" t="s">
        <v>25</v>
      </c>
      <c r="AI135" s="11" t="s">
        <v>870</v>
      </c>
      <c r="AJ135" s="11" t="s">
        <v>25</v>
      </c>
      <c r="AK135" s="11" t="s">
        <v>870</v>
      </c>
      <c r="AL135" s="15"/>
      <c r="AM135" s="11" t="s">
        <v>870</v>
      </c>
      <c r="AN135" s="11" t="s">
        <v>870</v>
      </c>
      <c r="AO135" s="11" t="s">
        <v>25</v>
      </c>
      <c r="AP135" s="11" t="s">
        <v>870</v>
      </c>
    </row>
    <row r="136" spans="1:43" ht="25.5" x14ac:dyDescent="0.2">
      <c r="A136" s="51"/>
      <c r="B136" s="15"/>
      <c r="C136" s="51"/>
      <c r="D136" s="15"/>
      <c r="E136" s="51"/>
      <c r="F136" s="15"/>
      <c r="G136" s="51"/>
      <c r="H136" s="51"/>
      <c r="I136" s="51"/>
      <c r="J136" s="51"/>
      <c r="K136" s="68" t="s">
        <v>717</v>
      </c>
      <c r="L136" s="248" t="s">
        <v>1556</v>
      </c>
      <c r="M136" s="15" t="s">
        <v>669</v>
      </c>
      <c r="N136" s="74" t="s">
        <v>1062</v>
      </c>
      <c r="O136" s="139" t="s">
        <v>108</v>
      </c>
      <c r="P136" s="139"/>
      <c r="Q136" s="139" t="s">
        <v>16</v>
      </c>
      <c r="R136" s="140">
        <v>1</v>
      </c>
      <c r="S136" s="195">
        <v>367</v>
      </c>
      <c r="T136" s="163" t="s">
        <v>1206</v>
      </c>
      <c r="U136" s="233" t="s">
        <v>870</v>
      </c>
      <c r="V136" s="11" t="s">
        <v>25</v>
      </c>
      <c r="W136" s="11" t="s">
        <v>870</v>
      </c>
      <c r="X136" s="11" t="s">
        <v>25</v>
      </c>
      <c r="Y136" s="11" t="s">
        <v>870</v>
      </c>
      <c r="Z136" s="15"/>
      <c r="AA136" s="11" t="s">
        <v>870</v>
      </c>
      <c r="AB136" s="11" t="s">
        <v>25</v>
      </c>
      <c r="AC136" s="11" t="s">
        <v>870</v>
      </c>
      <c r="AD136" s="11" t="s">
        <v>25</v>
      </c>
      <c r="AE136" s="11" t="s">
        <v>870</v>
      </c>
      <c r="AF136" s="15"/>
      <c r="AG136" s="11" t="s">
        <v>870</v>
      </c>
      <c r="AH136" s="11" t="s">
        <v>25</v>
      </c>
      <c r="AI136" s="11" t="s">
        <v>870</v>
      </c>
      <c r="AJ136" s="11" t="s">
        <v>25</v>
      </c>
      <c r="AK136" s="11" t="s">
        <v>870</v>
      </c>
      <c r="AL136" s="15"/>
      <c r="AM136" s="11" t="s">
        <v>870</v>
      </c>
      <c r="AN136" s="11" t="s">
        <v>870</v>
      </c>
      <c r="AO136" s="11" t="s">
        <v>25</v>
      </c>
      <c r="AP136" s="11" t="s">
        <v>870</v>
      </c>
    </row>
    <row r="137" spans="1:43" ht="25.5" x14ac:dyDescent="0.2">
      <c r="A137" s="51"/>
      <c r="B137" s="15"/>
      <c r="C137" s="51"/>
      <c r="D137" s="15"/>
      <c r="E137" s="51"/>
      <c r="F137" s="15"/>
      <c r="G137" s="15"/>
      <c r="H137" s="15"/>
      <c r="I137" s="15"/>
      <c r="J137" s="50"/>
      <c r="K137" s="68" t="s">
        <v>718</v>
      </c>
      <c r="L137" s="248" t="s">
        <v>1413</v>
      </c>
      <c r="M137" s="15" t="s">
        <v>985</v>
      </c>
      <c r="N137" s="76" t="s">
        <v>105</v>
      </c>
      <c r="O137" s="139" t="s">
        <v>339</v>
      </c>
      <c r="P137" s="139" t="s">
        <v>1076</v>
      </c>
      <c r="Q137" s="139" t="s">
        <v>1128</v>
      </c>
      <c r="R137" s="140" t="s">
        <v>820</v>
      </c>
      <c r="S137" s="195"/>
      <c r="T137" s="161" t="s">
        <v>1178</v>
      </c>
      <c r="U137" s="233" t="s">
        <v>870</v>
      </c>
      <c r="V137" s="11" t="s">
        <v>25</v>
      </c>
      <c r="W137" s="11" t="s">
        <v>870</v>
      </c>
      <c r="X137" s="11" t="s">
        <v>25</v>
      </c>
      <c r="Y137" s="11" t="s">
        <v>870</v>
      </c>
      <c r="Z137" s="55"/>
      <c r="AA137" s="11" t="s">
        <v>870</v>
      </c>
      <c r="AB137" s="11" t="s">
        <v>25</v>
      </c>
      <c r="AC137" s="11" t="s">
        <v>870</v>
      </c>
      <c r="AD137" s="11" t="s">
        <v>25</v>
      </c>
      <c r="AE137" s="11" t="s">
        <v>870</v>
      </c>
      <c r="AF137" s="55"/>
      <c r="AG137" s="11" t="s">
        <v>870</v>
      </c>
      <c r="AH137" s="11" t="s">
        <v>25</v>
      </c>
      <c r="AI137" s="11" t="s">
        <v>870</v>
      </c>
      <c r="AJ137" s="11" t="s">
        <v>25</v>
      </c>
      <c r="AK137" s="11" t="s">
        <v>870</v>
      </c>
      <c r="AL137" s="55"/>
      <c r="AM137" s="11" t="s">
        <v>25</v>
      </c>
      <c r="AN137" s="11" t="s">
        <v>25</v>
      </c>
      <c r="AO137" s="11" t="s">
        <v>25</v>
      </c>
      <c r="AP137" s="11" t="s">
        <v>25</v>
      </c>
      <c r="AQ137" s="56"/>
    </row>
    <row r="138" spans="1:43" ht="25.5" x14ac:dyDescent="0.2">
      <c r="A138" s="51"/>
      <c r="B138" s="15"/>
      <c r="C138" s="51"/>
      <c r="D138" s="15"/>
      <c r="E138" s="51"/>
      <c r="F138" s="15"/>
      <c r="G138" s="15"/>
      <c r="H138" s="15"/>
      <c r="I138" s="15"/>
      <c r="J138" s="50"/>
      <c r="K138" s="68" t="s">
        <v>719</v>
      </c>
      <c r="L138" s="248" t="s">
        <v>1414</v>
      </c>
      <c r="M138" s="15" t="s">
        <v>983</v>
      </c>
      <c r="N138" s="76" t="s">
        <v>142</v>
      </c>
      <c r="O138" s="9" t="s">
        <v>339</v>
      </c>
      <c r="P138" s="9" t="s">
        <v>1073</v>
      </c>
      <c r="Q138" s="9" t="s">
        <v>1128</v>
      </c>
      <c r="R138" s="10" t="s">
        <v>820</v>
      </c>
      <c r="S138" s="195"/>
      <c r="T138" s="161" t="s">
        <v>1178</v>
      </c>
      <c r="U138" s="233" t="s">
        <v>890</v>
      </c>
      <c r="V138" s="11" t="s">
        <v>25</v>
      </c>
      <c r="W138" s="11" t="s">
        <v>890</v>
      </c>
      <c r="X138" s="11" t="s">
        <v>890</v>
      </c>
      <c r="Y138" s="11" t="s">
        <v>890</v>
      </c>
      <c r="Z138" s="55"/>
      <c r="AA138" s="11" t="s">
        <v>890</v>
      </c>
      <c r="AB138" s="11" t="s">
        <v>25</v>
      </c>
      <c r="AC138" s="11" t="s">
        <v>890</v>
      </c>
      <c r="AD138" s="11" t="s">
        <v>890</v>
      </c>
      <c r="AE138" s="11" t="s">
        <v>890</v>
      </c>
      <c r="AF138" s="55"/>
      <c r="AG138" s="11" t="s">
        <v>890</v>
      </c>
      <c r="AH138" s="11" t="s">
        <v>25</v>
      </c>
      <c r="AI138" s="11" t="s">
        <v>890</v>
      </c>
      <c r="AJ138" s="11" t="s">
        <v>890</v>
      </c>
      <c r="AK138" s="11" t="s">
        <v>890</v>
      </c>
      <c r="AL138" s="55"/>
      <c r="AM138" s="11" t="s">
        <v>890</v>
      </c>
      <c r="AN138" s="11" t="s">
        <v>890</v>
      </c>
      <c r="AO138" s="11" t="s">
        <v>890</v>
      </c>
      <c r="AP138" s="11" t="s">
        <v>890</v>
      </c>
      <c r="AQ138" s="56"/>
    </row>
    <row r="139" spans="1:43" ht="25.5" x14ac:dyDescent="0.2">
      <c r="A139" s="51"/>
      <c r="B139" s="15"/>
      <c r="C139" s="51"/>
      <c r="D139" s="15"/>
      <c r="E139" s="51"/>
      <c r="F139" s="15"/>
      <c r="G139" s="15"/>
      <c r="H139" s="15"/>
      <c r="I139" s="15"/>
      <c r="J139" s="50"/>
      <c r="K139" s="68" t="s">
        <v>720</v>
      </c>
      <c r="L139" s="248" t="s">
        <v>1415</v>
      </c>
      <c r="M139" s="15" t="s">
        <v>986</v>
      </c>
      <c r="N139" s="76" t="s">
        <v>1049</v>
      </c>
      <c r="O139" s="9" t="s">
        <v>339</v>
      </c>
      <c r="P139" s="9" t="s">
        <v>1031</v>
      </c>
      <c r="Q139" s="9" t="s">
        <v>1131</v>
      </c>
      <c r="R139" s="10">
        <v>1</v>
      </c>
      <c r="S139" s="195">
        <v>368</v>
      </c>
      <c r="T139" s="163" t="s">
        <v>1206</v>
      </c>
      <c r="U139" s="233" t="s">
        <v>890</v>
      </c>
      <c r="V139" s="11" t="s">
        <v>25</v>
      </c>
      <c r="W139" s="11" t="s">
        <v>890</v>
      </c>
      <c r="X139" s="11" t="s">
        <v>25</v>
      </c>
      <c r="Y139" s="11" t="s">
        <v>890</v>
      </c>
      <c r="Z139" s="55"/>
      <c r="AA139" s="11" t="s">
        <v>890</v>
      </c>
      <c r="AB139" s="11" t="s">
        <v>25</v>
      </c>
      <c r="AC139" s="11" t="s">
        <v>890</v>
      </c>
      <c r="AD139" s="11" t="s">
        <v>25</v>
      </c>
      <c r="AE139" s="11" t="s">
        <v>890</v>
      </c>
      <c r="AF139" s="55"/>
      <c r="AG139" s="11" t="s">
        <v>890</v>
      </c>
      <c r="AH139" s="11" t="s">
        <v>25</v>
      </c>
      <c r="AI139" s="11" t="s">
        <v>890</v>
      </c>
      <c r="AJ139" s="11" t="s">
        <v>25</v>
      </c>
      <c r="AK139" s="11" t="s">
        <v>890</v>
      </c>
      <c r="AL139" s="55"/>
      <c r="AM139" s="11" t="s">
        <v>890</v>
      </c>
      <c r="AN139" s="11" t="s">
        <v>890</v>
      </c>
      <c r="AO139" s="11" t="s">
        <v>25</v>
      </c>
      <c r="AP139" s="11" t="s">
        <v>890</v>
      </c>
      <c r="AQ139" s="56"/>
    </row>
    <row r="140" spans="1:43" ht="25.5" x14ac:dyDescent="0.2">
      <c r="A140" s="51"/>
      <c r="B140" s="15"/>
      <c r="C140" s="51"/>
      <c r="D140" s="15"/>
      <c r="E140" s="51"/>
      <c r="F140" s="51"/>
      <c r="G140" s="51"/>
      <c r="H140" s="51"/>
      <c r="I140" s="51"/>
      <c r="J140" s="52"/>
      <c r="K140" s="66" t="s">
        <v>481</v>
      </c>
      <c r="L140" s="248" t="s">
        <v>1416</v>
      </c>
      <c r="M140" s="15" t="s">
        <v>1315</v>
      </c>
      <c r="N140" s="15" t="s">
        <v>1316</v>
      </c>
      <c r="O140" s="272" t="s">
        <v>108</v>
      </c>
      <c r="Q140" s="272" t="s">
        <v>1131</v>
      </c>
      <c r="R140" s="273">
        <v>5</v>
      </c>
      <c r="S140" s="195">
        <v>145</v>
      </c>
      <c r="T140" s="274" t="s">
        <v>1317</v>
      </c>
      <c r="U140" s="275" t="s">
        <v>870</v>
      </c>
      <c r="V140" s="276" t="s">
        <v>25</v>
      </c>
      <c r="W140" s="276" t="s">
        <v>25</v>
      </c>
      <c r="X140" s="276" t="s">
        <v>25</v>
      </c>
      <c r="Y140" s="276" t="s">
        <v>25</v>
      </c>
      <c r="AA140" s="276" t="s">
        <v>25</v>
      </c>
      <c r="AB140" s="276" t="s">
        <v>25</v>
      </c>
      <c r="AC140" s="276" t="s">
        <v>25</v>
      </c>
      <c r="AD140" s="276" t="s">
        <v>25</v>
      </c>
      <c r="AE140" s="276" t="s">
        <v>25</v>
      </c>
      <c r="AG140" s="276" t="s">
        <v>25</v>
      </c>
      <c r="AH140" s="276" t="s">
        <v>25</v>
      </c>
      <c r="AI140" s="276" t="s">
        <v>25</v>
      </c>
      <c r="AJ140" s="276" t="s">
        <v>25</v>
      </c>
      <c r="AK140" s="276" t="s">
        <v>25</v>
      </c>
      <c r="AM140" s="276" t="s">
        <v>25</v>
      </c>
      <c r="AN140" s="276" t="s">
        <v>25</v>
      </c>
      <c r="AO140" s="276" t="s">
        <v>25</v>
      </c>
      <c r="AP140" s="276" t="s">
        <v>25</v>
      </c>
      <c r="AQ140" s="56"/>
    </row>
    <row r="141" spans="1:43" x14ac:dyDescent="0.2">
      <c r="A141" s="51"/>
      <c r="B141" s="15"/>
      <c r="C141" s="51"/>
      <c r="D141" s="15"/>
      <c r="E141" s="15"/>
      <c r="F141" s="15"/>
      <c r="G141" s="15"/>
      <c r="H141" s="15"/>
      <c r="I141" s="15"/>
      <c r="J141" s="50"/>
      <c r="K141" s="68"/>
      <c r="L141" s="248"/>
      <c r="M141" s="15"/>
      <c r="N141" s="74"/>
      <c r="O141" s="15"/>
      <c r="P141" s="15"/>
      <c r="Q141" s="15"/>
      <c r="R141" s="182"/>
      <c r="S141" s="193"/>
      <c r="T141" s="161"/>
      <c r="U141" s="235" t="s">
        <v>871</v>
      </c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3" ht="25.5" x14ac:dyDescent="0.2">
      <c r="A142" s="51"/>
      <c r="B142" s="15"/>
      <c r="C142" s="51"/>
      <c r="D142" s="15"/>
      <c r="E142" s="51"/>
      <c r="F142" s="51"/>
      <c r="G142" s="51"/>
      <c r="H142" s="51"/>
      <c r="I142" s="51"/>
      <c r="J142" s="52"/>
      <c r="K142" s="67" t="s">
        <v>721</v>
      </c>
      <c r="L142" s="295" t="s">
        <v>1310</v>
      </c>
      <c r="M142" s="17" t="s">
        <v>568</v>
      </c>
      <c r="N142" s="70" t="s">
        <v>874</v>
      </c>
      <c r="O142" s="17"/>
      <c r="P142" s="17"/>
      <c r="Q142" s="17"/>
      <c r="R142" s="54"/>
      <c r="S142" s="194"/>
      <c r="T142" s="162"/>
      <c r="U142" s="238" t="s">
        <v>870</v>
      </c>
      <c r="V142" s="5" t="s">
        <v>25</v>
      </c>
      <c r="W142" s="5" t="s">
        <v>870</v>
      </c>
      <c r="X142" s="5" t="s">
        <v>890</v>
      </c>
      <c r="Y142" s="5" t="s">
        <v>870</v>
      </c>
      <c r="Z142" s="15"/>
      <c r="AA142" s="5" t="s">
        <v>870</v>
      </c>
      <c r="AB142" s="5" t="s">
        <v>25</v>
      </c>
      <c r="AC142" s="5" t="s">
        <v>870</v>
      </c>
      <c r="AD142" s="5" t="s">
        <v>890</v>
      </c>
      <c r="AE142" s="5" t="s">
        <v>870</v>
      </c>
      <c r="AF142" s="15"/>
      <c r="AG142" s="5" t="s">
        <v>870</v>
      </c>
      <c r="AH142" s="5" t="s">
        <v>25</v>
      </c>
      <c r="AI142" s="5" t="s">
        <v>870</v>
      </c>
      <c r="AJ142" s="5" t="s">
        <v>890</v>
      </c>
      <c r="AK142" s="5" t="s">
        <v>870</v>
      </c>
      <c r="AL142" s="15"/>
      <c r="AM142" s="5" t="s">
        <v>870</v>
      </c>
      <c r="AN142" s="5" t="s">
        <v>870</v>
      </c>
      <c r="AO142" s="5" t="s">
        <v>890</v>
      </c>
      <c r="AP142" s="5" t="s">
        <v>870</v>
      </c>
    </row>
    <row r="143" spans="1:43" x14ac:dyDescent="0.2">
      <c r="A143" s="51"/>
      <c r="B143" s="15"/>
      <c r="C143" s="51"/>
      <c r="D143" s="15"/>
      <c r="E143" s="51"/>
      <c r="F143" s="18"/>
      <c r="G143" s="18"/>
      <c r="H143" s="18"/>
      <c r="I143" s="18"/>
      <c r="J143" s="21"/>
      <c r="K143" s="66" t="s">
        <v>1154</v>
      </c>
      <c r="L143" s="248" t="s">
        <v>1417</v>
      </c>
      <c r="M143" s="18" t="s">
        <v>133</v>
      </c>
      <c r="N143" s="66" t="s">
        <v>131</v>
      </c>
      <c r="O143" s="97" t="s">
        <v>339</v>
      </c>
      <c r="P143" s="97" t="s">
        <v>132</v>
      </c>
      <c r="Q143" s="97" t="s">
        <v>1128</v>
      </c>
      <c r="R143" s="98">
        <v>5</v>
      </c>
      <c r="S143" s="195"/>
      <c r="T143" s="163" t="s">
        <v>1187</v>
      </c>
      <c r="U143" s="233" t="s">
        <v>870</v>
      </c>
      <c r="V143" s="11" t="s">
        <v>25</v>
      </c>
      <c r="W143" s="11" t="s">
        <v>870</v>
      </c>
      <c r="X143" s="11" t="s">
        <v>25</v>
      </c>
      <c r="Y143" s="11" t="s">
        <v>870</v>
      </c>
      <c r="Z143" s="55"/>
      <c r="AA143" s="11" t="s">
        <v>870</v>
      </c>
      <c r="AB143" s="11" t="s">
        <v>25</v>
      </c>
      <c r="AC143" s="11" t="s">
        <v>870</v>
      </c>
      <c r="AD143" s="11" t="s">
        <v>25</v>
      </c>
      <c r="AE143" s="11" t="s">
        <v>870</v>
      </c>
      <c r="AF143" s="55"/>
      <c r="AG143" s="11" t="s">
        <v>870</v>
      </c>
      <c r="AH143" s="11" t="s">
        <v>25</v>
      </c>
      <c r="AI143" s="11" t="s">
        <v>870</v>
      </c>
      <c r="AJ143" s="11" t="s">
        <v>25</v>
      </c>
      <c r="AK143" s="11" t="s">
        <v>870</v>
      </c>
      <c r="AL143" s="15"/>
      <c r="AM143" s="11" t="s">
        <v>870</v>
      </c>
      <c r="AN143" s="11" t="s">
        <v>870</v>
      </c>
      <c r="AO143" s="11" t="s">
        <v>25</v>
      </c>
      <c r="AP143" s="11" t="s">
        <v>870</v>
      </c>
    </row>
    <row r="144" spans="1:43" x14ac:dyDescent="0.2">
      <c r="A144" s="51"/>
      <c r="B144" s="15"/>
      <c r="C144" s="51"/>
      <c r="D144" s="15"/>
      <c r="E144" s="51"/>
      <c r="F144" s="18"/>
      <c r="G144" s="18"/>
      <c r="H144" s="18"/>
      <c r="I144" s="18"/>
      <c r="J144" s="21"/>
      <c r="K144" s="68" t="s">
        <v>722</v>
      </c>
      <c r="L144" s="292" t="s">
        <v>1418</v>
      </c>
      <c r="M144" s="15" t="s">
        <v>199</v>
      </c>
      <c r="N144" s="79" t="s">
        <v>567</v>
      </c>
      <c r="O144" s="139" t="s">
        <v>339</v>
      </c>
      <c r="P144" s="141" t="s">
        <v>816</v>
      </c>
      <c r="Q144" s="139" t="s">
        <v>12</v>
      </c>
      <c r="R144" s="154"/>
      <c r="S144" s="195"/>
      <c r="T144" s="163"/>
      <c r="U144" s="233" t="s">
        <v>870</v>
      </c>
      <c r="V144" s="11" t="s">
        <v>25</v>
      </c>
      <c r="W144" s="11" t="s">
        <v>870</v>
      </c>
      <c r="X144" s="11" t="s">
        <v>25</v>
      </c>
      <c r="Y144" s="11" t="s">
        <v>870</v>
      </c>
      <c r="Z144" s="49"/>
      <c r="AA144" s="11" t="s">
        <v>870</v>
      </c>
      <c r="AB144" s="11" t="s">
        <v>25</v>
      </c>
      <c r="AC144" s="11" t="s">
        <v>870</v>
      </c>
      <c r="AD144" s="11" t="s">
        <v>25</v>
      </c>
      <c r="AE144" s="11" t="s">
        <v>870</v>
      </c>
      <c r="AF144" s="49"/>
      <c r="AG144" s="11" t="s">
        <v>870</v>
      </c>
      <c r="AH144" s="11" t="s">
        <v>25</v>
      </c>
      <c r="AI144" s="11" t="s">
        <v>870</v>
      </c>
      <c r="AJ144" s="11" t="s">
        <v>25</v>
      </c>
      <c r="AK144" s="11" t="s">
        <v>870</v>
      </c>
      <c r="AL144" s="49"/>
      <c r="AM144" s="11" t="s">
        <v>870</v>
      </c>
      <c r="AN144" s="11" t="s">
        <v>870</v>
      </c>
      <c r="AO144" s="11" t="s">
        <v>25</v>
      </c>
      <c r="AP144" s="11" t="s">
        <v>870</v>
      </c>
      <c r="AQ144" s="44"/>
    </row>
    <row r="145" spans="1:43" ht="25.5" x14ac:dyDescent="0.2">
      <c r="A145" s="51"/>
      <c r="B145" s="15"/>
      <c r="C145" s="51"/>
      <c r="D145" s="15"/>
      <c r="E145" s="51"/>
      <c r="F145" s="18"/>
      <c r="G145" s="18"/>
      <c r="H145" s="18"/>
      <c r="I145" s="18"/>
      <c r="J145" s="21"/>
      <c r="K145" s="66" t="s">
        <v>1258</v>
      </c>
      <c r="L145" s="294" t="s">
        <v>1419</v>
      </c>
      <c r="M145" s="18" t="s">
        <v>1261</v>
      </c>
      <c r="N145" s="79" t="s">
        <v>1260</v>
      </c>
      <c r="O145" s="26" t="s">
        <v>339</v>
      </c>
      <c r="P145" s="241" t="s">
        <v>1259</v>
      </c>
      <c r="Q145" s="26" t="s">
        <v>1131</v>
      </c>
      <c r="R145" s="60">
        <v>5</v>
      </c>
      <c r="S145" s="225"/>
      <c r="T145" s="163" t="s">
        <v>1246</v>
      </c>
      <c r="U145" s="233" t="s">
        <v>870</v>
      </c>
      <c r="V145" s="11" t="s">
        <v>25</v>
      </c>
      <c r="W145" s="11" t="s">
        <v>870</v>
      </c>
      <c r="X145" s="11" t="s">
        <v>25</v>
      </c>
      <c r="Y145" s="11" t="s">
        <v>870</v>
      </c>
      <c r="Z145" s="176"/>
      <c r="AA145" s="11" t="s">
        <v>870</v>
      </c>
      <c r="AB145" s="11" t="s">
        <v>25</v>
      </c>
      <c r="AC145" s="11" t="s">
        <v>870</v>
      </c>
      <c r="AD145" s="11" t="s">
        <v>25</v>
      </c>
      <c r="AE145" s="11" t="s">
        <v>870</v>
      </c>
      <c r="AF145" s="49"/>
      <c r="AG145" s="11" t="s">
        <v>870</v>
      </c>
      <c r="AH145" s="11" t="s">
        <v>25</v>
      </c>
      <c r="AI145" s="11" t="s">
        <v>870</v>
      </c>
      <c r="AJ145" s="11" t="s">
        <v>25</v>
      </c>
      <c r="AK145" s="11" t="s">
        <v>870</v>
      </c>
      <c r="AL145" s="49"/>
      <c r="AM145" s="11" t="s">
        <v>870</v>
      </c>
      <c r="AN145" s="11" t="s">
        <v>870</v>
      </c>
      <c r="AO145" s="11" t="s">
        <v>25</v>
      </c>
      <c r="AP145" s="11" t="s">
        <v>870</v>
      </c>
      <c r="AQ145" s="44"/>
    </row>
    <row r="146" spans="1:43" ht="25.5" x14ac:dyDescent="0.2">
      <c r="A146" s="51"/>
      <c r="B146" s="15"/>
      <c r="C146" s="51"/>
      <c r="D146" s="15"/>
      <c r="E146" s="51"/>
      <c r="F146" s="15"/>
      <c r="G146" s="15"/>
      <c r="H146" s="15"/>
      <c r="I146" s="15"/>
      <c r="J146" s="50"/>
      <c r="K146" s="68" t="s">
        <v>723</v>
      </c>
      <c r="L146" s="294" t="s">
        <v>1420</v>
      </c>
      <c r="M146" s="15" t="s">
        <v>668</v>
      </c>
      <c r="N146" s="79" t="s">
        <v>1060</v>
      </c>
      <c r="O146" s="139" t="s">
        <v>108</v>
      </c>
      <c r="P146" s="139"/>
      <c r="Q146" s="139" t="s">
        <v>1128</v>
      </c>
      <c r="R146" s="140">
        <v>4</v>
      </c>
      <c r="S146" s="195"/>
      <c r="T146" s="163" t="s">
        <v>1160</v>
      </c>
      <c r="U146" s="233" t="s">
        <v>890</v>
      </c>
      <c r="V146" s="11" t="s">
        <v>25</v>
      </c>
      <c r="W146" s="11" t="s">
        <v>890</v>
      </c>
      <c r="X146" s="11" t="s">
        <v>25</v>
      </c>
      <c r="Y146" s="11" t="s">
        <v>890</v>
      </c>
      <c r="Z146" s="15"/>
      <c r="AA146" s="11" t="s">
        <v>890</v>
      </c>
      <c r="AB146" s="11" t="s">
        <v>25</v>
      </c>
      <c r="AC146" s="11" t="s">
        <v>890</v>
      </c>
      <c r="AD146" s="11" t="s">
        <v>25</v>
      </c>
      <c r="AE146" s="11" t="s">
        <v>890</v>
      </c>
      <c r="AF146" s="49"/>
      <c r="AG146" s="11" t="s">
        <v>890</v>
      </c>
      <c r="AH146" s="11" t="s">
        <v>25</v>
      </c>
      <c r="AI146" s="11" t="s">
        <v>890</v>
      </c>
      <c r="AJ146" s="11" t="s">
        <v>25</v>
      </c>
      <c r="AK146" s="11" t="s">
        <v>890</v>
      </c>
      <c r="AL146" s="49"/>
      <c r="AM146" s="11" t="s">
        <v>890</v>
      </c>
      <c r="AN146" s="11" t="s">
        <v>890</v>
      </c>
      <c r="AO146" s="11" t="s">
        <v>25</v>
      </c>
      <c r="AP146" s="11" t="s">
        <v>890</v>
      </c>
    </row>
    <row r="147" spans="1:43" ht="25.5" x14ac:dyDescent="0.2">
      <c r="A147" s="51"/>
      <c r="B147" s="15"/>
      <c r="C147" s="51"/>
      <c r="D147" s="15"/>
      <c r="E147" s="51"/>
      <c r="F147" s="15"/>
      <c r="G147" s="15"/>
      <c r="H147" s="15"/>
      <c r="I147" s="15"/>
      <c r="J147" s="50"/>
      <c r="K147" s="68" t="s">
        <v>724</v>
      </c>
      <c r="L147" s="292" t="s">
        <v>1421</v>
      </c>
      <c r="M147" s="15" t="s">
        <v>197</v>
      </c>
      <c r="N147" s="79" t="s">
        <v>1092</v>
      </c>
      <c r="O147" s="139" t="s">
        <v>339</v>
      </c>
      <c r="P147" s="141" t="s">
        <v>1095</v>
      </c>
      <c r="Q147" s="141" t="s">
        <v>1131</v>
      </c>
      <c r="R147" s="153">
        <v>1</v>
      </c>
      <c r="S147" s="193" t="s">
        <v>474</v>
      </c>
      <c r="T147" s="163" t="s">
        <v>1206</v>
      </c>
      <c r="U147" s="233" t="s">
        <v>890</v>
      </c>
      <c r="V147" s="11" t="s">
        <v>25</v>
      </c>
      <c r="W147" s="11" t="s">
        <v>890</v>
      </c>
      <c r="X147" s="11" t="s">
        <v>25</v>
      </c>
      <c r="Y147" s="11" t="s">
        <v>890</v>
      </c>
      <c r="Z147" s="49"/>
      <c r="AA147" s="11" t="s">
        <v>890</v>
      </c>
      <c r="AB147" s="11" t="s">
        <v>25</v>
      </c>
      <c r="AC147" s="11" t="s">
        <v>890</v>
      </c>
      <c r="AD147" s="11" t="s">
        <v>25</v>
      </c>
      <c r="AE147" s="11" t="s">
        <v>890</v>
      </c>
      <c r="AF147" s="49"/>
      <c r="AG147" s="11" t="s">
        <v>890</v>
      </c>
      <c r="AH147" s="11" t="s">
        <v>25</v>
      </c>
      <c r="AI147" s="11" t="s">
        <v>890</v>
      </c>
      <c r="AJ147" s="11" t="s">
        <v>25</v>
      </c>
      <c r="AK147" s="11" t="s">
        <v>890</v>
      </c>
      <c r="AL147" s="49"/>
      <c r="AM147" s="11" t="s">
        <v>890</v>
      </c>
      <c r="AN147" s="11" t="s">
        <v>890</v>
      </c>
      <c r="AO147" s="11" t="s">
        <v>25</v>
      </c>
      <c r="AP147" s="11" t="s">
        <v>890</v>
      </c>
      <c r="AQ147" s="44"/>
    </row>
    <row r="148" spans="1:43" ht="25.5" x14ac:dyDescent="0.2">
      <c r="A148" s="51"/>
      <c r="B148" s="15"/>
      <c r="C148" s="51"/>
      <c r="D148" s="15"/>
      <c r="E148" s="51"/>
      <c r="F148" s="15"/>
      <c r="G148" s="15"/>
      <c r="H148" s="15"/>
      <c r="I148" s="15"/>
      <c r="J148" s="50"/>
      <c r="K148" s="218" t="s">
        <v>725</v>
      </c>
      <c r="L148" s="305" t="s">
        <v>1422</v>
      </c>
      <c r="M148" s="132" t="s">
        <v>198</v>
      </c>
      <c r="N148" s="219" t="s">
        <v>565</v>
      </c>
      <c r="O148" s="139" t="s">
        <v>339</v>
      </c>
      <c r="P148" s="141" t="s">
        <v>682</v>
      </c>
      <c r="Q148" s="141" t="s">
        <v>1131</v>
      </c>
      <c r="R148" s="153">
        <v>25</v>
      </c>
      <c r="S148" s="220"/>
      <c r="T148" s="163" t="s">
        <v>1224</v>
      </c>
      <c r="U148" s="233" t="s">
        <v>890</v>
      </c>
      <c r="V148" s="11" t="s">
        <v>25</v>
      </c>
      <c r="W148" s="11" t="s">
        <v>890</v>
      </c>
      <c r="X148" s="11" t="s">
        <v>890</v>
      </c>
      <c r="Y148" s="11" t="s">
        <v>890</v>
      </c>
      <c r="Z148" s="49"/>
      <c r="AA148" s="11" t="s">
        <v>890</v>
      </c>
      <c r="AB148" s="11" t="s">
        <v>25</v>
      </c>
      <c r="AC148" s="11" t="s">
        <v>890</v>
      </c>
      <c r="AD148" s="11" t="s">
        <v>890</v>
      </c>
      <c r="AE148" s="11" t="s">
        <v>890</v>
      </c>
      <c r="AF148" s="49"/>
      <c r="AG148" s="11" t="s">
        <v>890</v>
      </c>
      <c r="AH148" s="11" t="s">
        <v>25</v>
      </c>
      <c r="AI148" s="11" t="s">
        <v>890</v>
      </c>
      <c r="AJ148" s="11" t="s">
        <v>890</v>
      </c>
      <c r="AK148" s="11" t="s">
        <v>890</v>
      </c>
      <c r="AL148" s="49"/>
      <c r="AM148" s="11" t="s">
        <v>890</v>
      </c>
      <c r="AN148" s="11" t="s">
        <v>890</v>
      </c>
      <c r="AO148" s="11" t="s">
        <v>890</v>
      </c>
      <c r="AP148" s="11" t="s">
        <v>890</v>
      </c>
      <c r="AQ148" s="44"/>
    </row>
    <row r="149" spans="1:43" ht="25.5" x14ac:dyDescent="0.2">
      <c r="A149" s="51"/>
      <c r="B149" s="15"/>
      <c r="C149" s="51"/>
      <c r="D149" s="15"/>
      <c r="E149" s="51"/>
      <c r="F149" s="15"/>
      <c r="G149" s="15"/>
      <c r="H149" s="15"/>
      <c r="I149" s="15"/>
      <c r="J149" s="50"/>
      <c r="K149" s="218" t="s">
        <v>726</v>
      </c>
      <c r="L149" s="305" t="s">
        <v>1423</v>
      </c>
      <c r="M149" s="132" t="s">
        <v>1093</v>
      </c>
      <c r="N149" s="219" t="s">
        <v>576</v>
      </c>
      <c r="O149" s="139" t="s">
        <v>339</v>
      </c>
      <c r="P149" s="141" t="s">
        <v>345</v>
      </c>
      <c r="Q149" s="141" t="s">
        <v>1131</v>
      </c>
      <c r="R149" s="153">
        <v>25</v>
      </c>
      <c r="S149" s="220"/>
      <c r="T149" s="163" t="s">
        <v>1224</v>
      </c>
      <c r="U149" s="233" t="s">
        <v>870</v>
      </c>
      <c r="V149" s="11" t="s">
        <v>25</v>
      </c>
      <c r="W149" s="11" t="s">
        <v>870</v>
      </c>
      <c r="X149" s="11" t="s">
        <v>25</v>
      </c>
      <c r="Y149" s="11" t="s">
        <v>870</v>
      </c>
      <c r="Z149" s="49"/>
      <c r="AA149" s="11" t="s">
        <v>870</v>
      </c>
      <c r="AB149" s="11" t="s">
        <v>25</v>
      </c>
      <c r="AC149" s="11" t="s">
        <v>870</v>
      </c>
      <c r="AD149" s="11" t="s">
        <v>25</v>
      </c>
      <c r="AE149" s="11" t="s">
        <v>870</v>
      </c>
      <c r="AF149" s="49"/>
      <c r="AG149" s="11" t="s">
        <v>870</v>
      </c>
      <c r="AH149" s="11" t="s">
        <v>25</v>
      </c>
      <c r="AI149" s="11" t="s">
        <v>870</v>
      </c>
      <c r="AJ149" s="11" t="s">
        <v>25</v>
      </c>
      <c r="AK149" s="11" t="s">
        <v>870</v>
      </c>
      <c r="AL149" s="49"/>
      <c r="AM149" s="11" t="s">
        <v>870</v>
      </c>
      <c r="AN149" s="11" t="s">
        <v>870</v>
      </c>
      <c r="AO149" s="11" t="s">
        <v>25</v>
      </c>
      <c r="AP149" s="11" t="s">
        <v>870</v>
      </c>
      <c r="AQ149" s="44"/>
    </row>
    <row r="150" spans="1:43" ht="25.5" x14ac:dyDescent="0.2">
      <c r="A150" s="51"/>
      <c r="B150" s="15"/>
      <c r="C150" s="51"/>
      <c r="D150" s="15"/>
      <c r="E150" s="51"/>
      <c r="F150" s="15"/>
      <c r="G150" s="15"/>
      <c r="H150" s="15"/>
      <c r="I150" s="15"/>
      <c r="J150" s="50"/>
      <c r="K150" s="68" t="s">
        <v>727</v>
      </c>
      <c r="L150" s="248" t="s">
        <v>1424</v>
      </c>
      <c r="M150" s="15" t="s">
        <v>1091</v>
      </c>
      <c r="N150" s="74" t="s">
        <v>1039</v>
      </c>
      <c r="O150" s="9" t="s">
        <v>339</v>
      </c>
      <c r="P150" s="13" t="s">
        <v>344</v>
      </c>
      <c r="Q150" s="9" t="s">
        <v>1155</v>
      </c>
      <c r="R150" s="157"/>
      <c r="S150" s="195"/>
      <c r="T150" s="163"/>
      <c r="U150" s="233" t="s">
        <v>890</v>
      </c>
      <c r="V150" s="11" t="s">
        <v>25</v>
      </c>
      <c r="W150" s="11" t="s">
        <v>890</v>
      </c>
      <c r="X150" s="11" t="s">
        <v>25</v>
      </c>
      <c r="Y150" s="11" t="s">
        <v>890</v>
      </c>
      <c r="Z150" s="49"/>
      <c r="AA150" s="11" t="s">
        <v>890</v>
      </c>
      <c r="AB150" s="11" t="s">
        <v>25</v>
      </c>
      <c r="AC150" s="11" t="s">
        <v>890</v>
      </c>
      <c r="AD150" s="11" t="s">
        <v>25</v>
      </c>
      <c r="AE150" s="11" t="s">
        <v>890</v>
      </c>
      <c r="AF150" s="49"/>
      <c r="AG150" s="11" t="s">
        <v>890</v>
      </c>
      <c r="AH150" s="11" t="s">
        <v>25</v>
      </c>
      <c r="AI150" s="11" t="s">
        <v>890</v>
      </c>
      <c r="AJ150" s="11" t="s">
        <v>25</v>
      </c>
      <c r="AK150" s="11" t="s">
        <v>890</v>
      </c>
      <c r="AL150" s="49"/>
      <c r="AM150" s="11" t="s">
        <v>890</v>
      </c>
      <c r="AN150" s="11" t="s">
        <v>890</v>
      </c>
      <c r="AO150" s="11" t="s">
        <v>25</v>
      </c>
      <c r="AP150" s="11" t="s">
        <v>890</v>
      </c>
      <c r="AQ150" s="44"/>
    </row>
    <row r="151" spans="1:43" ht="25.5" x14ac:dyDescent="0.2">
      <c r="A151" s="51"/>
      <c r="B151" s="15"/>
      <c r="C151" s="51"/>
      <c r="D151" s="15"/>
      <c r="E151" s="51"/>
      <c r="F151" s="51"/>
      <c r="G151" s="51"/>
      <c r="H151" s="51"/>
      <c r="I151" s="51"/>
      <c r="J151" s="52"/>
      <c r="K151" s="68" t="s">
        <v>728</v>
      </c>
      <c r="L151" s="248" t="s">
        <v>1425</v>
      </c>
      <c r="M151" s="15" t="s">
        <v>1090</v>
      </c>
      <c r="N151" s="74" t="s">
        <v>9</v>
      </c>
      <c r="O151" s="9" t="s">
        <v>339</v>
      </c>
      <c r="P151" s="13" t="s">
        <v>343</v>
      </c>
      <c r="Q151" s="13" t="s">
        <v>1131</v>
      </c>
      <c r="R151" s="14">
        <v>5</v>
      </c>
      <c r="S151" s="195"/>
      <c r="T151" s="163" t="s">
        <v>1246</v>
      </c>
      <c r="U151" s="233" t="s">
        <v>890</v>
      </c>
      <c r="V151" s="11" t="s">
        <v>25</v>
      </c>
      <c r="W151" s="11" t="s">
        <v>890</v>
      </c>
      <c r="X151" s="11" t="s">
        <v>890</v>
      </c>
      <c r="Y151" s="11" t="s">
        <v>890</v>
      </c>
      <c r="Z151" s="49"/>
      <c r="AA151" s="11" t="s">
        <v>890</v>
      </c>
      <c r="AB151" s="11" t="s">
        <v>25</v>
      </c>
      <c r="AC151" s="11" t="s">
        <v>890</v>
      </c>
      <c r="AD151" s="11" t="s">
        <v>890</v>
      </c>
      <c r="AE151" s="11" t="s">
        <v>890</v>
      </c>
      <c r="AF151" s="49"/>
      <c r="AG151" s="11" t="s">
        <v>890</v>
      </c>
      <c r="AH151" s="11" t="s">
        <v>25</v>
      </c>
      <c r="AI151" s="11" t="s">
        <v>890</v>
      </c>
      <c r="AJ151" s="11" t="s">
        <v>890</v>
      </c>
      <c r="AK151" s="11" t="s">
        <v>890</v>
      </c>
      <c r="AL151" s="49"/>
      <c r="AM151" s="11" t="s">
        <v>890</v>
      </c>
      <c r="AN151" s="11" t="s">
        <v>890</v>
      </c>
      <c r="AO151" s="11" t="s">
        <v>890</v>
      </c>
      <c r="AP151" s="11" t="s">
        <v>890</v>
      </c>
      <c r="AQ151" s="44"/>
    </row>
    <row r="152" spans="1:43" x14ac:dyDescent="0.2">
      <c r="A152" s="51"/>
      <c r="B152" s="15"/>
      <c r="C152" s="51"/>
      <c r="D152" s="15"/>
      <c r="E152" s="15"/>
      <c r="F152" s="15"/>
      <c r="G152" s="15"/>
      <c r="H152" s="15"/>
      <c r="I152" s="15"/>
      <c r="K152" s="68"/>
      <c r="L152" s="248"/>
      <c r="M152" s="15"/>
      <c r="N152" s="74"/>
      <c r="O152" s="15"/>
      <c r="P152" s="15"/>
      <c r="Q152" s="13"/>
      <c r="R152" s="14"/>
      <c r="S152" s="195"/>
      <c r="T152" s="163"/>
      <c r="U152" s="23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3" x14ac:dyDescent="0.2">
      <c r="A153" s="51"/>
      <c r="B153" s="15"/>
      <c r="C153" s="51"/>
      <c r="D153" s="15"/>
      <c r="E153" s="15"/>
      <c r="F153" s="15"/>
      <c r="G153" s="15"/>
      <c r="H153" s="15"/>
      <c r="I153" s="15"/>
      <c r="K153" s="17" t="s">
        <v>1508</v>
      </c>
      <c r="L153" s="306"/>
      <c r="M153" s="17" t="s">
        <v>1500</v>
      </c>
      <c r="N153" s="70" t="s">
        <v>1501</v>
      </c>
      <c r="O153" s="17"/>
      <c r="P153" s="17"/>
      <c r="Q153" s="17"/>
      <c r="R153" s="17"/>
      <c r="S153" s="17"/>
      <c r="T153" s="17"/>
      <c r="U153" s="238" t="s">
        <v>870</v>
      </c>
      <c r="V153" s="5" t="s">
        <v>25</v>
      </c>
      <c r="W153" s="5" t="s">
        <v>25</v>
      </c>
      <c r="X153" s="5" t="s">
        <v>25</v>
      </c>
      <c r="Y153" s="5" t="s">
        <v>25</v>
      </c>
      <c r="Z153" s="15"/>
      <c r="AA153" s="5" t="s">
        <v>25</v>
      </c>
      <c r="AB153" s="5" t="s">
        <v>25</v>
      </c>
      <c r="AC153" s="5" t="s">
        <v>25</v>
      </c>
      <c r="AD153" s="5" t="s">
        <v>25</v>
      </c>
      <c r="AE153" s="5" t="s">
        <v>25</v>
      </c>
      <c r="AF153" s="15"/>
      <c r="AG153" s="5" t="s">
        <v>25</v>
      </c>
      <c r="AH153" s="5" t="s">
        <v>25</v>
      </c>
      <c r="AI153" s="5" t="s">
        <v>25</v>
      </c>
      <c r="AJ153" s="5" t="s">
        <v>25</v>
      </c>
      <c r="AK153" s="5" t="s">
        <v>25</v>
      </c>
      <c r="AL153" s="15"/>
      <c r="AM153" s="5" t="s">
        <v>25</v>
      </c>
      <c r="AN153" s="5" t="s">
        <v>25</v>
      </c>
      <c r="AO153" s="5" t="s">
        <v>25</v>
      </c>
      <c r="AP153" s="5" t="s">
        <v>25</v>
      </c>
    </row>
    <row r="154" spans="1:43" x14ac:dyDescent="0.2">
      <c r="A154" s="51"/>
      <c r="B154" s="15"/>
      <c r="C154" s="51"/>
      <c r="D154" s="15"/>
      <c r="E154" s="15"/>
      <c r="F154" s="15"/>
      <c r="G154" s="15"/>
      <c r="H154" s="15"/>
      <c r="I154" s="15"/>
      <c r="K154" s="66" t="s">
        <v>1498</v>
      </c>
      <c r="L154" s="300" t="s">
        <v>1517</v>
      </c>
      <c r="M154" s="68" t="s">
        <v>1502</v>
      </c>
      <c r="N154" s="68" t="s">
        <v>1503</v>
      </c>
      <c r="O154" s="15" t="s">
        <v>317</v>
      </c>
      <c r="P154" s="15"/>
      <c r="Q154" s="13" t="s">
        <v>1131</v>
      </c>
      <c r="R154" s="14">
        <v>40</v>
      </c>
      <c r="S154" s="195"/>
      <c r="T154" s="163" t="s">
        <v>1216</v>
      </c>
      <c r="U154" s="233" t="s">
        <v>870</v>
      </c>
      <c r="V154" s="233" t="s">
        <v>25</v>
      </c>
      <c r="W154" s="233" t="s">
        <v>25</v>
      </c>
      <c r="X154" s="233" t="s">
        <v>25</v>
      </c>
      <c r="Y154" s="233" t="s">
        <v>25</v>
      </c>
      <c r="Z154" s="15"/>
      <c r="AA154" s="233" t="s">
        <v>25</v>
      </c>
      <c r="AB154" s="233" t="s">
        <v>25</v>
      </c>
      <c r="AC154" s="233" t="s">
        <v>25</v>
      </c>
      <c r="AD154" s="233" t="s">
        <v>25</v>
      </c>
      <c r="AE154" s="233" t="s">
        <v>25</v>
      </c>
      <c r="AF154" s="15"/>
      <c r="AG154" s="233" t="s">
        <v>25</v>
      </c>
      <c r="AH154" s="233" t="s">
        <v>25</v>
      </c>
      <c r="AI154" s="233" t="s">
        <v>25</v>
      </c>
      <c r="AJ154" s="233" t="s">
        <v>25</v>
      </c>
      <c r="AK154" s="233" t="s">
        <v>25</v>
      </c>
      <c r="AL154" s="15"/>
      <c r="AM154" s="233" t="s">
        <v>25</v>
      </c>
      <c r="AN154" s="233" t="s">
        <v>25</v>
      </c>
      <c r="AO154" s="233" t="s">
        <v>25</v>
      </c>
      <c r="AP154" s="233" t="s">
        <v>25</v>
      </c>
    </row>
    <row r="155" spans="1:43" x14ac:dyDescent="0.2">
      <c r="A155" s="51"/>
      <c r="B155" s="15"/>
      <c r="C155" s="51"/>
      <c r="D155" s="15"/>
      <c r="E155" s="15"/>
      <c r="F155" s="15"/>
      <c r="G155" s="15"/>
      <c r="H155" s="15"/>
      <c r="I155" s="15"/>
      <c r="K155" s="66" t="s">
        <v>739</v>
      </c>
      <c r="L155" s="300" t="s">
        <v>1518</v>
      </c>
      <c r="M155" s="68" t="s">
        <v>1504</v>
      </c>
      <c r="N155" s="68" t="s">
        <v>1505</v>
      </c>
      <c r="O155" s="15" t="s">
        <v>317</v>
      </c>
      <c r="P155" s="15"/>
      <c r="Q155" s="13" t="s">
        <v>16</v>
      </c>
      <c r="R155" s="14">
        <v>2</v>
      </c>
      <c r="S155" s="195">
        <v>144</v>
      </c>
      <c r="T155" s="163" t="s">
        <v>1175</v>
      </c>
      <c r="U155" s="233" t="s">
        <v>870</v>
      </c>
      <c r="V155" s="233" t="s">
        <v>25</v>
      </c>
      <c r="W155" s="233" t="s">
        <v>25</v>
      </c>
      <c r="X155" s="233" t="s">
        <v>25</v>
      </c>
      <c r="Y155" s="233" t="s">
        <v>25</v>
      </c>
      <c r="Z155" s="15"/>
      <c r="AA155" s="233" t="s">
        <v>25</v>
      </c>
      <c r="AB155" s="233" t="s">
        <v>25</v>
      </c>
      <c r="AC155" s="233" t="s">
        <v>25</v>
      </c>
      <c r="AD155" s="233" t="s">
        <v>25</v>
      </c>
      <c r="AE155" s="233" t="s">
        <v>25</v>
      </c>
      <c r="AF155" s="15"/>
      <c r="AG155" s="233" t="s">
        <v>25</v>
      </c>
      <c r="AH155" s="233" t="s">
        <v>25</v>
      </c>
      <c r="AI155" s="233" t="s">
        <v>25</v>
      </c>
      <c r="AJ155" s="233" t="s">
        <v>25</v>
      </c>
      <c r="AK155" s="233" t="s">
        <v>25</v>
      </c>
      <c r="AL155" s="15"/>
      <c r="AM155" s="233" t="s">
        <v>25</v>
      </c>
      <c r="AN155" s="233" t="s">
        <v>25</v>
      </c>
      <c r="AO155" s="233" t="s">
        <v>25</v>
      </c>
      <c r="AP155" s="233" t="s">
        <v>25</v>
      </c>
    </row>
    <row r="156" spans="1:43" ht="25.5" x14ac:dyDescent="0.2">
      <c r="A156" s="51"/>
      <c r="B156" s="15"/>
      <c r="C156" s="51"/>
      <c r="D156" s="15"/>
      <c r="E156" s="15"/>
      <c r="F156" s="15"/>
      <c r="G156" s="15"/>
      <c r="H156" s="15"/>
      <c r="I156" s="15"/>
      <c r="K156" s="66" t="s">
        <v>1509</v>
      </c>
      <c r="L156" s="300" t="s">
        <v>1519</v>
      </c>
      <c r="M156" s="68" t="s">
        <v>1506</v>
      </c>
      <c r="N156" s="248" t="s">
        <v>1507</v>
      </c>
      <c r="O156" s="245" t="s">
        <v>317</v>
      </c>
      <c r="P156" s="245"/>
      <c r="Q156" s="282" t="s">
        <v>1128</v>
      </c>
      <c r="R156" s="288" t="s">
        <v>820</v>
      </c>
      <c r="S156" s="195"/>
      <c r="T156" s="163"/>
      <c r="U156" s="252" t="s">
        <v>870</v>
      </c>
      <c r="V156" s="233" t="s">
        <v>25</v>
      </c>
      <c r="W156" s="233" t="s">
        <v>25</v>
      </c>
      <c r="X156" s="233" t="s">
        <v>25</v>
      </c>
      <c r="Y156" s="233" t="s">
        <v>25</v>
      </c>
      <c r="Z156" s="15"/>
      <c r="AA156" s="233" t="s">
        <v>25</v>
      </c>
      <c r="AB156" s="233" t="s">
        <v>25</v>
      </c>
      <c r="AC156" s="233" t="s">
        <v>25</v>
      </c>
      <c r="AD156" s="233" t="s">
        <v>25</v>
      </c>
      <c r="AE156" s="233" t="s">
        <v>25</v>
      </c>
      <c r="AF156" s="15"/>
      <c r="AG156" s="233" t="s">
        <v>25</v>
      </c>
      <c r="AH156" s="233" t="s">
        <v>25</v>
      </c>
      <c r="AI156" s="233" t="s">
        <v>25</v>
      </c>
      <c r="AJ156" s="233" t="s">
        <v>25</v>
      </c>
      <c r="AK156" s="233" t="s">
        <v>25</v>
      </c>
      <c r="AL156" s="15"/>
      <c r="AM156" s="233" t="s">
        <v>25</v>
      </c>
      <c r="AN156" s="233" t="s">
        <v>25</v>
      </c>
      <c r="AO156" s="233" t="s">
        <v>25</v>
      </c>
      <c r="AP156" s="233" t="s">
        <v>25</v>
      </c>
    </row>
    <row r="157" spans="1:43" x14ac:dyDescent="0.2">
      <c r="A157" s="51"/>
      <c r="B157" s="15"/>
      <c r="C157" s="51"/>
      <c r="D157" s="15"/>
      <c r="E157" s="15"/>
      <c r="F157" s="15"/>
      <c r="G157" s="15"/>
      <c r="H157" s="15"/>
      <c r="I157" s="15"/>
      <c r="K157" s="68"/>
      <c r="L157" s="248"/>
      <c r="M157" s="15"/>
      <c r="N157" s="74"/>
      <c r="O157" s="15"/>
      <c r="P157" s="15"/>
      <c r="Q157" s="13"/>
      <c r="R157" s="14"/>
      <c r="S157" s="195"/>
      <c r="T157" s="163"/>
      <c r="U157" s="23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3" x14ac:dyDescent="0.2">
      <c r="A158" s="51"/>
      <c r="B158" s="15"/>
      <c r="C158" s="51"/>
      <c r="D158" s="15"/>
      <c r="E158" s="15"/>
      <c r="F158" s="15"/>
      <c r="G158" s="15"/>
      <c r="H158" s="15"/>
      <c r="I158" s="15"/>
      <c r="K158" s="68"/>
      <c r="L158" s="248"/>
      <c r="M158" s="15"/>
      <c r="N158" s="74"/>
      <c r="O158" s="15"/>
      <c r="P158" s="15"/>
      <c r="Q158" s="13"/>
      <c r="R158" s="14"/>
      <c r="S158" s="195"/>
      <c r="T158" s="163"/>
      <c r="U158" s="23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3" x14ac:dyDescent="0.2">
      <c r="A159" s="51"/>
      <c r="B159" s="15"/>
      <c r="C159" s="51"/>
      <c r="D159" s="15"/>
      <c r="E159" s="18"/>
      <c r="F159" s="18"/>
      <c r="G159" s="18"/>
      <c r="H159" s="18"/>
      <c r="I159" s="18"/>
      <c r="J159" s="21"/>
      <c r="K159" s="68"/>
      <c r="L159" s="248"/>
      <c r="M159" s="15"/>
      <c r="N159" s="74"/>
      <c r="O159" s="15"/>
      <c r="P159" s="15"/>
      <c r="Q159" s="13"/>
      <c r="R159" s="14"/>
      <c r="S159" s="195"/>
      <c r="T159" s="163"/>
      <c r="U159" s="23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3" ht="25.5" x14ac:dyDescent="0.2">
      <c r="A160" s="51"/>
      <c r="B160" s="15"/>
      <c r="C160" s="51"/>
      <c r="D160" s="15"/>
      <c r="E160" s="51"/>
      <c r="F160" s="51"/>
      <c r="G160" s="51"/>
      <c r="H160" s="51"/>
      <c r="I160" s="51"/>
      <c r="J160" s="52"/>
      <c r="K160" s="70" t="s">
        <v>729</v>
      </c>
      <c r="L160" s="307"/>
      <c r="M160" s="17" t="s">
        <v>835</v>
      </c>
      <c r="N160" s="70" t="s">
        <v>834</v>
      </c>
      <c r="O160" s="17"/>
      <c r="P160" s="17"/>
      <c r="Q160" s="17"/>
      <c r="R160" s="54"/>
      <c r="S160" s="194"/>
      <c r="T160" s="162"/>
      <c r="U160" s="234" t="s">
        <v>890</v>
      </c>
      <c r="V160" s="43" t="s">
        <v>25</v>
      </c>
      <c r="W160" s="43" t="s">
        <v>890</v>
      </c>
      <c r="X160" s="43" t="s">
        <v>890</v>
      </c>
      <c r="Y160" s="43" t="s">
        <v>890</v>
      </c>
      <c r="Z160" s="43"/>
      <c r="AA160" s="43" t="s">
        <v>890</v>
      </c>
      <c r="AB160" s="43" t="s">
        <v>25</v>
      </c>
      <c r="AC160" s="43" t="s">
        <v>890</v>
      </c>
      <c r="AD160" s="43" t="s">
        <v>890</v>
      </c>
      <c r="AE160" s="43" t="s">
        <v>890</v>
      </c>
      <c r="AF160" s="43"/>
      <c r="AG160" s="43" t="s">
        <v>890</v>
      </c>
      <c r="AH160" s="43" t="s">
        <v>25</v>
      </c>
      <c r="AI160" s="43" t="s">
        <v>890</v>
      </c>
      <c r="AJ160" s="43" t="s">
        <v>890</v>
      </c>
      <c r="AK160" s="43" t="s">
        <v>890</v>
      </c>
      <c r="AL160" s="43"/>
      <c r="AM160" s="43" t="s">
        <v>890</v>
      </c>
      <c r="AN160" s="43" t="s">
        <v>890</v>
      </c>
      <c r="AO160" s="43" t="s">
        <v>890</v>
      </c>
      <c r="AP160" s="43" t="s">
        <v>890</v>
      </c>
    </row>
    <row r="161" spans="1:55" x14ac:dyDescent="0.2">
      <c r="A161" s="51"/>
      <c r="B161" s="15"/>
      <c r="C161" s="51"/>
      <c r="D161" s="15"/>
      <c r="E161" s="51"/>
      <c r="F161" s="15"/>
      <c r="G161" s="15"/>
      <c r="H161" s="15"/>
      <c r="I161" s="15"/>
      <c r="J161" s="50"/>
      <c r="K161" s="66" t="s">
        <v>730</v>
      </c>
      <c r="L161" s="294" t="s">
        <v>1426</v>
      </c>
      <c r="M161" s="15" t="s">
        <v>411</v>
      </c>
      <c r="N161" s="74" t="s">
        <v>446</v>
      </c>
      <c r="O161" s="141" t="s">
        <v>587</v>
      </c>
      <c r="P161" s="141" t="s">
        <v>334</v>
      </c>
      <c r="Q161" s="141" t="s">
        <v>1131</v>
      </c>
      <c r="R161" s="153">
        <v>2</v>
      </c>
      <c r="S161" s="193">
        <v>10</v>
      </c>
      <c r="T161" s="161" t="s">
        <v>1167</v>
      </c>
      <c r="U161" s="233" t="s">
        <v>890</v>
      </c>
      <c r="V161" s="11" t="s">
        <v>25</v>
      </c>
      <c r="W161" s="11" t="s">
        <v>890</v>
      </c>
      <c r="X161" s="11" t="s">
        <v>25</v>
      </c>
      <c r="Y161" s="11" t="s">
        <v>890</v>
      </c>
      <c r="Z161" s="49"/>
      <c r="AA161" s="11" t="s">
        <v>890</v>
      </c>
      <c r="AB161" s="11" t="s">
        <v>25</v>
      </c>
      <c r="AC161" s="11" t="s">
        <v>890</v>
      </c>
      <c r="AD161" s="11" t="s">
        <v>25</v>
      </c>
      <c r="AE161" s="11" t="s">
        <v>890</v>
      </c>
      <c r="AF161" s="49"/>
      <c r="AG161" s="11" t="s">
        <v>890</v>
      </c>
      <c r="AH161" s="11" t="s">
        <v>25</v>
      </c>
      <c r="AI161" s="11" t="s">
        <v>890</v>
      </c>
      <c r="AJ161" s="11" t="s">
        <v>25</v>
      </c>
      <c r="AK161" s="11" t="s">
        <v>890</v>
      </c>
      <c r="AL161" s="49"/>
      <c r="AM161" s="11" t="s">
        <v>890</v>
      </c>
      <c r="AN161" s="11" t="s">
        <v>890</v>
      </c>
      <c r="AO161" s="11" t="s">
        <v>25</v>
      </c>
      <c r="AP161" s="11" t="s">
        <v>890</v>
      </c>
      <c r="AQ161" s="44"/>
    </row>
    <row r="162" spans="1:55" x14ac:dyDescent="0.2">
      <c r="A162" s="51"/>
      <c r="B162" s="15"/>
      <c r="C162" s="51"/>
      <c r="D162" s="15"/>
      <c r="E162" s="51"/>
      <c r="F162" s="15"/>
      <c r="G162" s="15"/>
      <c r="H162" s="15"/>
      <c r="I162" s="15"/>
      <c r="J162" s="50"/>
      <c r="K162" s="66" t="s">
        <v>216</v>
      </c>
      <c r="L162" s="294" t="s">
        <v>1427</v>
      </c>
      <c r="M162" s="15" t="s">
        <v>829</v>
      </c>
      <c r="N162" s="74" t="s">
        <v>1109</v>
      </c>
      <c r="O162" s="139" t="s">
        <v>108</v>
      </c>
      <c r="P162" s="139"/>
      <c r="Q162" s="139" t="s">
        <v>1131</v>
      </c>
      <c r="R162" s="140">
        <v>17</v>
      </c>
      <c r="S162" s="193"/>
      <c r="T162" s="161" t="s">
        <v>1227</v>
      </c>
      <c r="U162" s="233" t="s">
        <v>870</v>
      </c>
      <c r="V162" s="11" t="s">
        <v>25</v>
      </c>
      <c r="W162" s="11" t="s">
        <v>870</v>
      </c>
      <c r="X162" s="11" t="s">
        <v>25</v>
      </c>
      <c r="Y162" s="11" t="s">
        <v>870</v>
      </c>
      <c r="Z162" s="49"/>
      <c r="AA162" s="11" t="s">
        <v>870</v>
      </c>
      <c r="AB162" s="11" t="s">
        <v>25</v>
      </c>
      <c r="AC162" s="11" t="s">
        <v>870</v>
      </c>
      <c r="AD162" s="11" t="s">
        <v>25</v>
      </c>
      <c r="AE162" s="11" t="s">
        <v>870</v>
      </c>
      <c r="AF162" s="49"/>
      <c r="AG162" s="11" t="s">
        <v>870</v>
      </c>
      <c r="AH162" s="11" t="s">
        <v>25</v>
      </c>
      <c r="AI162" s="11" t="s">
        <v>870</v>
      </c>
      <c r="AJ162" s="11" t="s">
        <v>25</v>
      </c>
      <c r="AK162" s="11" t="s">
        <v>870</v>
      </c>
      <c r="AL162" s="49"/>
      <c r="AM162" s="11" t="s">
        <v>870</v>
      </c>
      <c r="AN162" s="11" t="s">
        <v>870</v>
      </c>
      <c r="AO162" s="11" t="s">
        <v>25</v>
      </c>
      <c r="AP162" s="11" t="s">
        <v>870</v>
      </c>
    </row>
    <row r="163" spans="1:55" s="262" customFormat="1" ht="130.5" customHeight="1" x14ac:dyDescent="0.2">
      <c r="A163" s="254"/>
      <c r="B163" s="245"/>
      <c r="C163" s="254"/>
      <c r="D163" s="245"/>
      <c r="E163" s="254"/>
      <c r="F163" s="245"/>
      <c r="G163" s="245"/>
      <c r="H163" s="245"/>
      <c r="I163" s="245"/>
      <c r="J163" s="255"/>
      <c r="K163" s="248" t="s">
        <v>731</v>
      </c>
      <c r="L163" s="245" t="s">
        <v>1428</v>
      </c>
      <c r="M163" s="245" t="s">
        <v>184</v>
      </c>
      <c r="N163" s="265" t="s">
        <v>1304</v>
      </c>
      <c r="O163" s="256" t="s">
        <v>587</v>
      </c>
      <c r="P163" s="256" t="s">
        <v>338</v>
      </c>
      <c r="Q163" s="256" t="s">
        <v>12</v>
      </c>
      <c r="R163" s="257"/>
      <c r="S163" s="258"/>
      <c r="T163" s="259"/>
      <c r="U163" s="252" t="s">
        <v>890</v>
      </c>
      <c r="V163" s="253" t="s">
        <v>25</v>
      </c>
      <c r="W163" s="253" t="s">
        <v>890</v>
      </c>
      <c r="X163" s="253" t="s">
        <v>890</v>
      </c>
      <c r="Y163" s="253" t="s">
        <v>890</v>
      </c>
      <c r="Z163" s="260"/>
      <c r="AA163" s="253" t="s">
        <v>890</v>
      </c>
      <c r="AB163" s="253" t="s">
        <v>25</v>
      </c>
      <c r="AC163" s="253" t="s">
        <v>890</v>
      </c>
      <c r="AD163" s="253" t="s">
        <v>890</v>
      </c>
      <c r="AE163" s="253" t="s">
        <v>890</v>
      </c>
      <c r="AF163" s="260"/>
      <c r="AG163" s="253" t="s">
        <v>890</v>
      </c>
      <c r="AH163" s="253" t="s">
        <v>25</v>
      </c>
      <c r="AI163" s="253" t="s">
        <v>890</v>
      </c>
      <c r="AJ163" s="253" t="s">
        <v>890</v>
      </c>
      <c r="AK163" s="253" t="s">
        <v>890</v>
      </c>
      <c r="AL163" s="260"/>
      <c r="AM163" s="253" t="s">
        <v>890</v>
      </c>
      <c r="AN163" s="253" t="s">
        <v>870</v>
      </c>
      <c r="AO163" s="253" t="s">
        <v>890</v>
      </c>
      <c r="AP163" s="253" t="s">
        <v>870</v>
      </c>
      <c r="AQ163" s="261"/>
    </row>
    <row r="164" spans="1:55" ht="25.5" x14ac:dyDescent="0.2">
      <c r="A164" s="51"/>
      <c r="B164" s="15"/>
      <c r="C164" s="51"/>
      <c r="D164" s="15"/>
      <c r="E164" s="51"/>
      <c r="F164" s="15"/>
      <c r="G164" s="51"/>
      <c r="H164" s="51"/>
      <c r="I164" s="51"/>
      <c r="J164" s="52"/>
      <c r="K164" s="67" t="s">
        <v>732</v>
      </c>
      <c r="L164" s="308" t="s">
        <v>1429</v>
      </c>
      <c r="M164" s="17" t="s">
        <v>1105</v>
      </c>
      <c r="N164" s="67" t="s">
        <v>1104</v>
      </c>
      <c r="O164" s="17"/>
      <c r="P164" s="17"/>
      <c r="Q164" s="17"/>
      <c r="R164" s="54"/>
      <c r="S164" s="194"/>
      <c r="T164" s="162"/>
      <c r="U164" s="234" t="s">
        <v>870</v>
      </c>
      <c r="V164" s="43" t="s">
        <v>25</v>
      </c>
      <c r="W164" s="43" t="s">
        <v>870</v>
      </c>
      <c r="X164" s="43" t="s">
        <v>25</v>
      </c>
      <c r="Y164" s="43" t="s">
        <v>870</v>
      </c>
      <c r="Z164" s="49"/>
      <c r="AA164" s="43" t="s">
        <v>870</v>
      </c>
      <c r="AB164" s="43" t="s">
        <v>25</v>
      </c>
      <c r="AC164" s="43" t="s">
        <v>870</v>
      </c>
      <c r="AD164" s="43" t="s">
        <v>25</v>
      </c>
      <c r="AE164" s="43" t="s">
        <v>870</v>
      </c>
      <c r="AF164" s="49"/>
      <c r="AG164" s="43" t="s">
        <v>870</v>
      </c>
      <c r="AH164" s="43" t="s">
        <v>25</v>
      </c>
      <c r="AI164" s="43" t="s">
        <v>870</v>
      </c>
      <c r="AJ164" s="43" t="s">
        <v>25</v>
      </c>
      <c r="AK164" s="43" t="s">
        <v>870</v>
      </c>
      <c r="AL164" s="49"/>
      <c r="AM164" s="43" t="s">
        <v>870</v>
      </c>
      <c r="AN164" s="43" t="s">
        <v>870</v>
      </c>
      <c r="AO164" s="43" t="s">
        <v>25</v>
      </c>
      <c r="AP164" s="43" t="s">
        <v>870</v>
      </c>
      <c r="AQ164" s="44"/>
      <c r="AR164" s="44"/>
    </row>
    <row r="165" spans="1:55" ht="25.5" x14ac:dyDescent="0.2">
      <c r="A165" s="51"/>
      <c r="B165" s="15"/>
      <c r="C165" s="51"/>
      <c r="D165" s="15"/>
      <c r="E165" s="51"/>
      <c r="F165" s="15"/>
      <c r="G165" s="51"/>
      <c r="H165" s="15"/>
      <c r="I165" s="15"/>
      <c r="J165" s="50"/>
      <c r="K165" s="66" t="s">
        <v>216</v>
      </c>
      <c r="L165" s="245" t="s">
        <v>1430</v>
      </c>
      <c r="M165" s="15" t="s">
        <v>897</v>
      </c>
      <c r="N165" s="76" t="s">
        <v>923</v>
      </c>
      <c r="O165" s="138" t="s">
        <v>755</v>
      </c>
      <c r="P165" s="138" t="s">
        <v>756</v>
      </c>
      <c r="Q165" s="141" t="s">
        <v>1131</v>
      </c>
      <c r="R165" s="153">
        <v>17</v>
      </c>
      <c r="S165" s="193"/>
      <c r="T165" s="161" t="s">
        <v>1161</v>
      </c>
      <c r="U165" s="233" t="s">
        <v>890</v>
      </c>
      <c r="V165" s="11" t="s">
        <v>25</v>
      </c>
      <c r="W165" s="11" t="s">
        <v>890</v>
      </c>
      <c r="X165" s="11" t="s">
        <v>25</v>
      </c>
      <c r="Y165" s="11" t="s">
        <v>890</v>
      </c>
      <c r="Z165" s="49"/>
      <c r="AA165" s="11" t="s">
        <v>890</v>
      </c>
      <c r="AB165" s="11" t="s">
        <v>25</v>
      </c>
      <c r="AC165" s="11" t="s">
        <v>890</v>
      </c>
      <c r="AD165" s="11" t="s">
        <v>25</v>
      </c>
      <c r="AE165" s="11" t="s">
        <v>890</v>
      </c>
      <c r="AF165" s="49"/>
      <c r="AG165" s="11" t="s">
        <v>890</v>
      </c>
      <c r="AH165" s="11" t="s">
        <v>25</v>
      </c>
      <c r="AI165" s="11" t="s">
        <v>890</v>
      </c>
      <c r="AJ165" s="11" t="s">
        <v>25</v>
      </c>
      <c r="AK165" s="11" t="s">
        <v>890</v>
      </c>
      <c r="AL165" s="49"/>
      <c r="AM165" s="11" t="s">
        <v>890</v>
      </c>
      <c r="AN165" s="11" t="s">
        <v>890</v>
      </c>
      <c r="AO165" s="11" t="s">
        <v>25</v>
      </c>
      <c r="AP165" s="11" t="s">
        <v>890</v>
      </c>
      <c r="AQ165" s="44"/>
      <c r="AR165" s="44"/>
    </row>
    <row r="166" spans="1:55" x14ac:dyDescent="0.2">
      <c r="A166" s="51"/>
      <c r="B166" s="15"/>
      <c r="C166" s="51"/>
      <c r="D166" s="15"/>
      <c r="E166" s="51"/>
      <c r="F166" s="15"/>
      <c r="G166" s="51"/>
      <c r="H166" s="15"/>
      <c r="I166" s="15"/>
      <c r="J166" s="50"/>
      <c r="K166" s="66" t="s">
        <v>733</v>
      </c>
      <c r="L166" s="294" t="s">
        <v>1431</v>
      </c>
      <c r="M166" s="15" t="s">
        <v>924</v>
      </c>
      <c r="N166" s="76" t="s">
        <v>562</v>
      </c>
      <c r="O166" s="137" t="s">
        <v>108</v>
      </c>
      <c r="P166" s="137"/>
      <c r="Q166" s="139" t="s">
        <v>1131</v>
      </c>
      <c r="R166" s="140">
        <v>4</v>
      </c>
      <c r="S166" s="193">
        <v>209</v>
      </c>
      <c r="T166" s="161" t="s">
        <v>1189</v>
      </c>
      <c r="U166" s="233" t="s">
        <v>870</v>
      </c>
      <c r="V166" s="11" t="s">
        <v>25</v>
      </c>
      <c r="W166" s="11" t="s">
        <v>870</v>
      </c>
      <c r="X166" s="11" t="s">
        <v>25</v>
      </c>
      <c r="Y166" s="11" t="s">
        <v>870</v>
      </c>
      <c r="Z166" s="49"/>
      <c r="AA166" s="11" t="s">
        <v>870</v>
      </c>
      <c r="AB166" s="11" t="s">
        <v>25</v>
      </c>
      <c r="AC166" s="11" t="s">
        <v>870</v>
      </c>
      <c r="AD166" s="11" t="s">
        <v>25</v>
      </c>
      <c r="AE166" s="11" t="s">
        <v>870</v>
      </c>
      <c r="AF166" s="49"/>
      <c r="AG166" s="11" t="s">
        <v>870</v>
      </c>
      <c r="AH166" s="11" t="s">
        <v>25</v>
      </c>
      <c r="AI166" s="11" t="s">
        <v>870</v>
      </c>
      <c r="AJ166" s="11" t="s">
        <v>25</v>
      </c>
      <c r="AK166" s="11" t="s">
        <v>870</v>
      </c>
      <c r="AL166" s="49"/>
      <c r="AM166" s="11" t="s">
        <v>870</v>
      </c>
      <c r="AN166" s="11" t="s">
        <v>870</v>
      </c>
      <c r="AO166" s="11" t="s">
        <v>25</v>
      </c>
      <c r="AP166" s="11" t="s">
        <v>870</v>
      </c>
      <c r="AQ166" s="44"/>
      <c r="AR166" s="44"/>
    </row>
    <row r="167" spans="1:55" x14ac:dyDescent="0.2">
      <c r="A167" s="51"/>
      <c r="B167" s="15"/>
      <c r="C167" s="51"/>
      <c r="D167" s="15"/>
      <c r="E167" s="51"/>
      <c r="F167" s="15"/>
      <c r="G167" s="51"/>
      <c r="H167" s="15"/>
      <c r="I167" s="15"/>
      <c r="J167" s="50"/>
      <c r="K167" s="66" t="s">
        <v>734</v>
      </c>
      <c r="L167" s="294" t="s">
        <v>1432</v>
      </c>
      <c r="M167" s="15" t="s">
        <v>925</v>
      </c>
      <c r="N167" s="76" t="s">
        <v>563</v>
      </c>
      <c r="O167" s="137" t="s">
        <v>108</v>
      </c>
      <c r="P167" s="137"/>
      <c r="Q167" s="139" t="s">
        <v>1131</v>
      </c>
      <c r="R167" s="140">
        <v>2</v>
      </c>
      <c r="S167" s="193">
        <v>210</v>
      </c>
      <c r="T167" s="161" t="s">
        <v>1190</v>
      </c>
      <c r="U167" s="233" t="s">
        <v>890</v>
      </c>
      <c r="V167" s="11" t="s">
        <v>25</v>
      </c>
      <c r="W167" s="11" t="s">
        <v>890</v>
      </c>
      <c r="X167" s="11" t="s">
        <v>25</v>
      </c>
      <c r="Y167" s="11" t="s">
        <v>890</v>
      </c>
      <c r="Z167" s="49"/>
      <c r="AA167" s="11" t="s">
        <v>890</v>
      </c>
      <c r="AB167" s="11" t="s">
        <v>25</v>
      </c>
      <c r="AC167" s="11" t="s">
        <v>890</v>
      </c>
      <c r="AD167" s="11" t="s">
        <v>25</v>
      </c>
      <c r="AE167" s="11" t="s">
        <v>890</v>
      </c>
      <c r="AF167" s="49"/>
      <c r="AG167" s="11" t="s">
        <v>890</v>
      </c>
      <c r="AH167" s="11" t="s">
        <v>25</v>
      </c>
      <c r="AI167" s="11" t="s">
        <v>890</v>
      </c>
      <c r="AJ167" s="11" t="s">
        <v>25</v>
      </c>
      <c r="AK167" s="11" t="s">
        <v>890</v>
      </c>
      <c r="AL167" s="49"/>
      <c r="AM167" s="11" t="s">
        <v>870</v>
      </c>
      <c r="AN167" s="11" t="s">
        <v>870</v>
      </c>
      <c r="AO167" s="11" t="s">
        <v>25</v>
      </c>
      <c r="AP167" s="11" t="s">
        <v>870</v>
      </c>
      <c r="AQ167" s="44"/>
      <c r="AR167" s="44"/>
    </row>
    <row r="168" spans="1:55" x14ac:dyDescent="0.2">
      <c r="A168" s="51"/>
      <c r="B168" s="15"/>
      <c r="C168" s="51"/>
      <c r="D168" s="15"/>
      <c r="E168" s="51"/>
      <c r="F168" s="15"/>
      <c r="G168" s="51"/>
      <c r="H168" s="15"/>
      <c r="I168" s="15"/>
      <c r="J168" s="50"/>
      <c r="K168" s="66"/>
      <c r="L168" s="294"/>
      <c r="M168" s="15"/>
      <c r="N168" s="76"/>
      <c r="O168" s="155"/>
      <c r="P168" s="155"/>
      <c r="Q168" s="155"/>
      <c r="R168" s="186"/>
      <c r="S168" s="193"/>
      <c r="T168" s="161"/>
      <c r="U168" s="23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55" x14ac:dyDescent="0.2">
      <c r="A169" s="51"/>
      <c r="B169" s="15"/>
      <c r="C169" s="51"/>
      <c r="D169" s="15"/>
      <c r="E169" s="51"/>
      <c r="F169" s="15"/>
      <c r="G169" s="51"/>
      <c r="H169" s="15"/>
      <c r="I169" s="51"/>
      <c r="J169" s="52"/>
      <c r="K169" s="66" t="s">
        <v>735</v>
      </c>
      <c r="L169" s="245" t="s">
        <v>1433</v>
      </c>
      <c r="M169" s="5" t="s">
        <v>681</v>
      </c>
      <c r="N169" s="79" t="s">
        <v>830</v>
      </c>
      <c r="O169" s="18"/>
      <c r="P169" s="18"/>
      <c r="Q169" s="15"/>
      <c r="R169" s="182"/>
      <c r="S169" s="193"/>
      <c r="T169" s="161"/>
      <c r="U169" s="234" t="s">
        <v>870</v>
      </c>
      <c r="V169" s="43" t="s">
        <v>25</v>
      </c>
      <c r="W169" s="43" t="s">
        <v>870</v>
      </c>
      <c r="X169" s="43" t="s">
        <v>25</v>
      </c>
      <c r="Y169" s="43" t="s">
        <v>870</v>
      </c>
      <c r="Z169" s="49"/>
      <c r="AA169" s="43" t="s">
        <v>870</v>
      </c>
      <c r="AB169" s="43" t="s">
        <v>25</v>
      </c>
      <c r="AC169" s="43" t="s">
        <v>870</v>
      </c>
      <c r="AD169" s="43" t="s">
        <v>25</v>
      </c>
      <c r="AE169" s="43" t="s">
        <v>870</v>
      </c>
      <c r="AF169" s="49"/>
      <c r="AG169" s="43" t="s">
        <v>870</v>
      </c>
      <c r="AH169" s="43" t="s">
        <v>25</v>
      </c>
      <c r="AI169" s="43" t="s">
        <v>870</v>
      </c>
      <c r="AJ169" s="43" t="s">
        <v>25</v>
      </c>
      <c r="AK169" s="43" t="s">
        <v>870</v>
      </c>
      <c r="AL169" s="49"/>
      <c r="AM169" s="43" t="s">
        <v>870</v>
      </c>
      <c r="AN169" s="43" t="s">
        <v>870</v>
      </c>
      <c r="AO169" s="43" t="s">
        <v>25</v>
      </c>
      <c r="AP169" s="43" t="s">
        <v>870</v>
      </c>
      <c r="AQ169" s="44"/>
      <c r="AR169" s="44"/>
    </row>
    <row r="170" spans="1:55" x14ac:dyDescent="0.2">
      <c r="A170" s="51"/>
      <c r="B170" s="15"/>
      <c r="C170" s="51"/>
      <c r="D170" s="15"/>
      <c r="E170" s="51"/>
      <c r="F170" s="15"/>
      <c r="G170" s="51"/>
      <c r="H170" s="15"/>
      <c r="I170" s="51"/>
      <c r="J170" s="50"/>
      <c r="K170" s="68"/>
      <c r="L170" s="248"/>
      <c r="M170" s="15"/>
      <c r="N170" s="66"/>
      <c r="O170" s="15"/>
      <c r="P170" s="15"/>
      <c r="Q170" s="5"/>
      <c r="R170" s="187"/>
      <c r="S170" s="193"/>
      <c r="T170" s="161"/>
      <c r="U170" s="23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55" x14ac:dyDescent="0.2">
      <c r="A171" s="51"/>
      <c r="B171" s="15"/>
      <c r="C171" s="51"/>
      <c r="D171" s="15"/>
      <c r="E171" s="51"/>
      <c r="F171" s="18"/>
      <c r="G171" s="51"/>
      <c r="H171" s="51"/>
      <c r="I171" s="51"/>
      <c r="J171" s="52"/>
      <c r="K171" s="66" t="s">
        <v>216</v>
      </c>
      <c r="L171" s="245" t="s">
        <v>1434</v>
      </c>
      <c r="M171" s="15" t="s">
        <v>926</v>
      </c>
      <c r="N171" s="76" t="s">
        <v>106</v>
      </c>
      <c r="O171" s="36" t="s">
        <v>755</v>
      </c>
      <c r="P171" s="36" t="s">
        <v>757</v>
      </c>
      <c r="Q171" s="13" t="s">
        <v>1131</v>
      </c>
      <c r="R171" s="14">
        <v>15</v>
      </c>
      <c r="S171" s="193"/>
      <c r="T171" s="161" t="s">
        <v>1162</v>
      </c>
      <c r="U171" s="233" t="s">
        <v>890</v>
      </c>
      <c r="V171" s="11" t="s">
        <v>1009</v>
      </c>
      <c r="W171" s="11" t="s">
        <v>890</v>
      </c>
      <c r="X171" s="11" t="s">
        <v>25</v>
      </c>
      <c r="Y171" s="11" t="s">
        <v>890</v>
      </c>
      <c r="Z171" s="49"/>
      <c r="AA171" s="11" t="s">
        <v>890</v>
      </c>
      <c r="AB171" s="11" t="s">
        <v>1009</v>
      </c>
      <c r="AC171" s="11" t="s">
        <v>890</v>
      </c>
      <c r="AD171" s="11" t="s">
        <v>25</v>
      </c>
      <c r="AE171" s="11" t="s">
        <v>890</v>
      </c>
      <c r="AF171" s="49"/>
      <c r="AG171" s="11" t="s">
        <v>890</v>
      </c>
      <c r="AH171" s="11" t="s">
        <v>1009</v>
      </c>
      <c r="AI171" s="11" t="s">
        <v>890</v>
      </c>
      <c r="AJ171" s="11" t="s">
        <v>25</v>
      </c>
      <c r="AK171" s="11" t="s">
        <v>890</v>
      </c>
      <c r="AL171" s="49"/>
      <c r="AM171" s="11" t="s">
        <v>890</v>
      </c>
      <c r="AN171" s="11" t="s">
        <v>890</v>
      </c>
      <c r="AO171" s="11" t="s">
        <v>25</v>
      </c>
      <c r="AP171" s="11" t="s">
        <v>890</v>
      </c>
      <c r="AQ171" s="44"/>
      <c r="AR171" s="44"/>
    </row>
    <row r="172" spans="1:55" x14ac:dyDescent="0.2">
      <c r="A172" s="51"/>
      <c r="B172" s="15"/>
      <c r="C172" s="51"/>
      <c r="D172" s="15"/>
      <c r="E172" s="51"/>
      <c r="F172" s="15"/>
      <c r="G172" s="15"/>
      <c r="H172" s="15"/>
      <c r="I172" s="15"/>
      <c r="J172" s="50"/>
      <c r="K172" s="133" t="s">
        <v>110</v>
      </c>
      <c r="L172" s="308"/>
      <c r="M172" s="134" t="s">
        <v>447</v>
      </c>
      <c r="N172" s="133"/>
      <c r="O172" s="135"/>
      <c r="P172" s="135"/>
      <c r="Q172" s="135"/>
      <c r="R172" s="188"/>
      <c r="S172" s="201"/>
      <c r="T172" s="167"/>
      <c r="U172" s="234" t="s">
        <v>890</v>
      </c>
      <c r="V172" s="43" t="s">
        <v>25</v>
      </c>
      <c r="W172" s="43" t="s">
        <v>890</v>
      </c>
      <c r="X172" s="11" t="s">
        <v>25</v>
      </c>
      <c r="Y172" s="43" t="s">
        <v>890</v>
      </c>
      <c r="Z172" s="49"/>
      <c r="AA172" s="43" t="s">
        <v>890</v>
      </c>
      <c r="AB172" s="43" t="s">
        <v>25</v>
      </c>
      <c r="AC172" s="43" t="s">
        <v>890</v>
      </c>
      <c r="AD172" s="11" t="s">
        <v>25</v>
      </c>
      <c r="AE172" s="43" t="s">
        <v>890</v>
      </c>
      <c r="AF172" s="49"/>
      <c r="AG172" s="43" t="s">
        <v>890</v>
      </c>
      <c r="AH172" s="43" t="s">
        <v>25</v>
      </c>
      <c r="AI172" s="43" t="s">
        <v>890</v>
      </c>
      <c r="AJ172" s="11" t="s">
        <v>25</v>
      </c>
      <c r="AK172" s="43" t="s">
        <v>890</v>
      </c>
      <c r="AL172" s="49"/>
      <c r="AM172" s="43" t="s">
        <v>890</v>
      </c>
      <c r="AN172" s="43" t="s">
        <v>890</v>
      </c>
      <c r="AO172" s="11" t="s">
        <v>25</v>
      </c>
      <c r="AP172" s="43" t="s">
        <v>890</v>
      </c>
      <c r="AQ172" s="44"/>
      <c r="AR172" s="44"/>
    </row>
    <row r="173" spans="1:55" ht="25.5" x14ac:dyDescent="0.2">
      <c r="A173" s="51"/>
      <c r="B173" s="15"/>
      <c r="C173" s="51"/>
      <c r="D173" s="15"/>
      <c r="E173" s="51"/>
      <c r="F173" s="15"/>
      <c r="G173" s="15"/>
      <c r="H173" s="15"/>
      <c r="I173" s="15"/>
      <c r="J173" s="50"/>
      <c r="K173" s="66" t="s">
        <v>736</v>
      </c>
      <c r="L173" s="294" t="s">
        <v>1435</v>
      </c>
      <c r="M173" s="15" t="s">
        <v>642</v>
      </c>
      <c r="N173" s="74" t="s">
        <v>1101</v>
      </c>
      <c r="O173" s="139" t="s">
        <v>108</v>
      </c>
      <c r="P173" s="139"/>
      <c r="Q173" s="139" t="s">
        <v>1131</v>
      </c>
      <c r="R173" s="140">
        <v>2</v>
      </c>
      <c r="S173" s="193">
        <v>27</v>
      </c>
      <c r="T173" s="161" t="s">
        <v>1191</v>
      </c>
      <c r="U173" s="233" t="s">
        <v>890</v>
      </c>
      <c r="V173" s="11" t="s">
        <v>25</v>
      </c>
      <c r="W173" s="11" t="s">
        <v>890</v>
      </c>
      <c r="X173" s="11" t="s">
        <v>25</v>
      </c>
      <c r="Y173" s="11" t="s">
        <v>890</v>
      </c>
      <c r="Z173" s="43"/>
      <c r="AA173" s="11" t="s">
        <v>890</v>
      </c>
      <c r="AB173" s="11" t="s">
        <v>25</v>
      </c>
      <c r="AC173" s="11" t="s">
        <v>890</v>
      </c>
      <c r="AD173" s="11" t="s">
        <v>25</v>
      </c>
      <c r="AE173" s="11" t="s">
        <v>890</v>
      </c>
      <c r="AF173" s="43"/>
      <c r="AG173" s="11" t="s">
        <v>890</v>
      </c>
      <c r="AH173" s="11" t="s">
        <v>25</v>
      </c>
      <c r="AI173" s="11" t="s">
        <v>890</v>
      </c>
      <c r="AJ173" s="11" t="s">
        <v>25</v>
      </c>
      <c r="AK173" s="11" t="s">
        <v>890</v>
      </c>
      <c r="AL173" s="43"/>
      <c r="AM173" s="11" t="s">
        <v>890</v>
      </c>
      <c r="AN173" s="11" t="s">
        <v>890</v>
      </c>
      <c r="AO173" s="11" t="s">
        <v>25</v>
      </c>
      <c r="AP173" s="11" t="s">
        <v>890</v>
      </c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5" ht="25.5" x14ac:dyDescent="0.2">
      <c r="A174" s="51"/>
      <c r="B174" s="15"/>
      <c r="C174" s="51"/>
      <c r="D174" s="15"/>
      <c r="E174" s="51"/>
      <c r="F174" s="15"/>
      <c r="G174" s="15"/>
      <c r="H174" s="15"/>
      <c r="I174" s="15"/>
      <c r="J174" s="50"/>
      <c r="K174" s="66" t="s">
        <v>737</v>
      </c>
      <c r="L174" s="294" t="s">
        <v>1436</v>
      </c>
      <c r="M174" s="15" t="s">
        <v>643</v>
      </c>
      <c r="N174" s="74" t="s">
        <v>1102</v>
      </c>
      <c r="O174" s="139" t="s">
        <v>108</v>
      </c>
      <c r="P174" s="139"/>
      <c r="Q174" s="139" t="s">
        <v>1131</v>
      </c>
      <c r="R174" s="140">
        <v>11</v>
      </c>
      <c r="S174" s="193"/>
      <c r="T174" s="161" t="s">
        <v>1220</v>
      </c>
      <c r="U174" s="233" t="s">
        <v>890</v>
      </c>
      <c r="V174" s="11" t="s">
        <v>25</v>
      </c>
      <c r="W174" s="11" t="s">
        <v>890</v>
      </c>
      <c r="X174" s="266" t="s">
        <v>890</v>
      </c>
      <c r="Y174" s="11" t="s">
        <v>890</v>
      </c>
      <c r="Z174" s="43"/>
      <c r="AA174" s="11" t="s">
        <v>890</v>
      </c>
      <c r="AB174" s="11" t="s">
        <v>25</v>
      </c>
      <c r="AC174" s="11" t="s">
        <v>890</v>
      </c>
      <c r="AD174" s="11" t="s">
        <v>25</v>
      </c>
      <c r="AE174" s="11" t="s">
        <v>890</v>
      </c>
      <c r="AF174" s="43"/>
      <c r="AG174" s="11" t="s">
        <v>890</v>
      </c>
      <c r="AH174" s="11" t="s">
        <v>25</v>
      </c>
      <c r="AI174" s="11" t="s">
        <v>890</v>
      </c>
      <c r="AJ174" s="11" t="s">
        <v>25</v>
      </c>
      <c r="AK174" s="11" t="s">
        <v>890</v>
      </c>
      <c r="AL174" s="43"/>
      <c r="AM174" s="11" t="s">
        <v>890</v>
      </c>
      <c r="AN174" s="11" t="s">
        <v>890</v>
      </c>
      <c r="AO174" s="11" t="s">
        <v>25</v>
      </c>
      <c r="AP174" s="11" t="s">
        <v>890</v>
      </c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5" x14ac:dyDescent="0.2">
      <c r="A175" s="51"/>
      <c r="B175" s="15"/>
      <c r="C175" s="51"/>
      <c r="D175" s="15"/>
      <c r="E175" s="51"/>
      <c r="F175" s="15"/>
      <c r="G175" s="15"/>
      <c r="H175" s="15"/>
      <c r="I175" s="15"/>
      <c r="J175" s="50"/>
      <c r="K175" s="66"/>
      <c r="L175" s="294"/>
      <c r="M175" s="15"/>
      <c r="N175" s="74"/>
      <c r="O175" s="15"/>
      <c r="P175" s="15"/>
      <c r="Q175" s="15"/>
      <c r="R175" s="182"/>
      <c r="S175" s="193"/>
      <c r="T175" s="161"/>
      <c r="U175" s="235" t="s">
        <v>871</v>
      </c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55" ht="25.5" x14ac:dyDescent="0.2">
      <c r="A176" s="51"/>
      <c r="B176" s="15"/>
      <c r="C176" s="51"/>
      <c r="D176" s="15"/>
      <c r="E176" s="51"/>
      <c r="F176" s="18"/>
      <c r="G176" s="51"/>
      <c r="H176" s="51"/>
      <c r="I176" s="51"/>
      <c r="J176" s="52"/>
      <c r="K176" s="67" t="s">
        <v>738</v>
      </c>
      <c r="L176" s="295" t="s">
        <v>1437</v>
      </c>
      <c r="M176" s="17" t="s">
        <v>835</v>
      </c>
      <c r="N176" s="17" t="s">
        <v>1103</v>
      </c>
      <c r="O176" s="17"/>
      <c r="P176" s="17"/>
      <c r="Q176" s="17"/>
      <c r="R176" s="54"/>
      <c r="S176" s="194"/>
      <c r="T176" s="162"/>
      <c r="U176" s="234" t="s">
        <v>890</v>
      </c>
      <c r="V176" s="43" t="s">
        <v>25</v>
      </c>
      <c r="W176" s="43" t="s">
        <v>890</v>
      </c>
      <c r="X176" s="43" t="s">
        <v>25</v>
      </c>
      <c r="Y176" s="43" t="s">
        <v>25</v>
      </c>
      <c r="Z176" s="49"/>
      <c r="AA176" s="43" t="s">
        <v>890</v>
      </c>
      <c r="AB176" s="43" t="s">
        <v>890</v>
      </c>
      <c r="AC176" s="43" t="s">
        <v>890</v>
      </c>
      <c r="AD176" s="43" t="s">
        <v>25</v>
      </c>
      <c r="AE176" s="43" t="s">
        <v>25</v>
      </c>
      <c r="AF176" s="49"/>
      <c r="AG176" s="43" t="s">
        <v>890</v>
      </c>
      <c r="AH176" s="43" t="s">
        <v>25</v>
      </c>
      <c r="AI176" s="43" t="s">
        <v>890</v>
      </c>
      <c r="AJ176" s="43" t="s">
        <v>25</v>
      </c>
      <c r="AK176" s="43" t="s">
        <v>25</v>
      </c>
      <c r="AL176" s="49"/>
      <c r="AM176" s="43" t="s">
        <v>890</v>
      </c>
      <c r="AN176" s="43" t="s">
        <v>890</v>
      </c>
      <c r="AO176" s="43" t="s">
        <v>25</v>
      </c>
      <c r="AP176" s="43" t="s">
        <v>25</v>
      </c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</row>
    <row r="177" spans="1:44" x14ac:dyDescent="0.2">
      <c r="A177" s="51"/>
      <c r="B177" s="15"/>
      <c r="C177" s="51"/>
      <c r="D177" s="15"/>
      <c r="E177" s="51"/>
      <c r="F177" s="15"/>
      <c r="G177" s="51"/>
      <c r="H177" s="18"/>
      <c r="I177" s="18"/>
      <c r="J177" s="21"/>
      <c r="K177" s="218" t="s">
        <v>216</v>
      </c>
      <c r="L177" s="294" t="s">
        <v>1438</v>
      </c>
      <c r="M177" s="132" t="s">
        <v>894</v>
      </c>
      <c r="N177" s="221" t="s">
        <v>51</v>
      </c>
      <c r="O177" s="138" t="s">
        <v>587</v>
      </c>
      <c r="P177" s="138" t="s">
        <v>337</v>
      </c>
      <c r="Q177" s="222" t="s">
        <v>1131</v>
      </c>
      <c r="R177" s="153">
        <v>6</v>
      </c>
      <c r="S177" s="220"/>
      <c r="T177" s="186" t="s">
        <v>1242</v>
      </c>
      <c r="U177" s="233" t="s">
        <v>870</v>
      </c>
      <c r="V177" s="11" t="s">
        <v>25</v>
      </c>
      <c r="W177" s="11" t="s">
        <v>870</v>
      </c>
      <c r="X177" s="11" t="s">
        <v>25</v>
      </c>
      <c r="Y177" s="11" t="s">
        <v>25</v>
      </c>
      <c r="Z177" s="49"/>
      <c r="AA177" s="11" t="s">
        <v>870</v>
      </c>
      <c r="AB177" s="11" t="s">
        <v>25</v>
      </c>
      <c r="AC177" s="11" t="s">
        <v>870</v>
      </c>
      <c r="AD177" s="11" t="s">
        <v>25</v>
      </c>
      <c r="AE177" s="11" t="s">
        <v>25</v>
      </c>
      <c r="AF177" s="49"/>
      <c r="AG177" s="11" t="s">
        <v>870</v>
      </c>
      <c r="AH177" s="11" t="s">
        <v>25</v>
      </c>
      <c r="AI177" s="11" t="s">
        <v>870</v>
      </c>
      <c r="AJ177" s="11" t="s">
        <v>25</v>
      </c>
      <c r="AK177" s="11" t="s">
        <v>25</v>
      </c>
      <c r="AL177" s="49"/>
      <c r="AM177" s="11" t="s">
        <v>870</v>
      </c>
      <c r="AN177" s="11" t="s">
        <v>870</v>
      </c>
      <c r="AO177" s="11" t="s">
        <v>25</v>
      </c>
      <c r="AP177" s="11" t="s">
        <v>25</v>
      </c>
      <c r="AQ177" s="44"/>
      <c r="AR177" s="44"/>
    </row>
    <row r="178" spans="1:44" x14ac:dyDescent="0.2">
      <c r="A178" s="51"/>
      <c r="B178" s="15"/>
      <c r="C178" s="51"/>
      <c r="D178" s="15"/>
      <c r="E178" s="51"/>
      <c r="F178" s="15"/>
      <c r="G178" s="51"/>
      <c r="H178" s="18"/>
      <c r="I178" s="18"/>
      <c r="J178" s="21"/>
      <c r="K178" s="68" t="s">
        <v>217</v>
      </c>
      <c r="L178" s="294" t="s">
        <v>1439</v>
      </c>
      <c r="M178" s="15" t="s">
        <v>893</v>
      </c>
      <c r="N178" s="78" t="s">
        <v>111</v>
      </c>
      <c r="O178" s="138" t="s">
        <v>587</v>
      </c>
      <c r="P178" s="138" t="s">
        <v>336</v>
      </c>
      <c r="Q178" s="141" t="s">
        <v>12</v>
      </c>
      <c r="R178" s="154"/>
      <c r="S178" s="193"/>
      <c r="T178" s="161"/>
      <c r="U178" s="233" t="s">
        <v>870</v>
      </c>
      <c r="V178" s="11" t="s">
        <v>25</v>
      </c>
      <c r="W178" s="11" t="s">
        <v>870</v>
      </c>
      <c r="X178" s="11" t="s">
        <v>25</v>
      </c>
      <c r="Y178" s="11" t="s">
        <v>25</v>
      </c>
      <c r="Z178" s="49"/>
      <c r="AA178" s="11" t="s">
        <v>870</v>
      </c>
      <c r="AB178" s="11" t="s">
        <v>25</v>
      </c>
      <c r="AC178" s="11" t="s">
        <v>870</v>
      </c>
      <c r="AD178" s="11" t="s">
        <v>25</v>
      </c>
      <c r="AE178" s="11" t="s">
        <v>25</v>
      </c>
      <c r="AF178" s="49"/>
      <c r="AG178" s="11" t="s">
        <v>870</v>
      </c>
      <c r="AH178" s="11" t="s">
        <v>25</v>
      </c>
      <c r="AI178" s="11" t="s">
        <v>870</v>
      </c>
      <c r="AJ178" s="11" t="s">
        <v>25</v>
      </c>
      <c r="AK178" s="11" t="s">
        <v>25</v>
      </c>
      <c r="AL178" s="49"/>
      <c r="AM178" s="11" t="s">
        <v>870</v>
      </c>
      <c r="AN178" s="11" t="s">
        <v>870</v>
      </c>
      <c r="AO178" s="11" t="s">
        <v>25</v>
      </c>
      <c r="AP178" s="11" t="s">
        <v>25</v>
      </c>
      <c r="AQ178" s="44"/>
      <c r="AR178" s="44"/>
    </row>
    <row r="179" spans="1:44" x14ac:dyDescent="0.2">
      <c r="A179" s="51"/>
      <c r="B179" s="15"/>
      <c r="C179" s="51"/>
      <c r="D179" s="15"/>
      <c r="E179" s="51"/>
      <c r="F179" s="15"/>
      <c r="G179" s="51"/>
      <c r="H179" s="18"/>
      <c r="I179" s="18"/>
      <c r="J179" s="50"/>
      <c r="K179" s="68" t="s">
        <v>739</v>
      </c>
      <c r="L179" s="294" t="s">
        <v>1440</v>
      </c>
      <c r="M179" s="15" t="s">
        <v>892</v>
      </c>
      <c r="N179" s="78" t="s">
        <v>895</v>
      </c>
      <c r="O179" s="137" t="s">
        <v>108</v>
      </c>
      <c r="P179" s="137"/>
      <c r="Q179" s="139" t="s">
        <v>1131</v>
      </c>
      <c r="R179" s="140">
        <v>2</v>
      </c>
      <c r="S179" s="193">
        <v>202</v>
      </c>
      <c r="T179" s="161" t="s">
        <v>1192</v>
      </c>
      <c r="U179" s="233" t="s">
        <v>890</v>
      </c>
      <c r="V179" s="11" t="s">
        <v>25</v>
      </c>
      <c r="W179" s="11" t="s">
        <v>890</v>
      </c>
      <c r="X179" s="11" t="s">
        <v>25</v>
      </c>
      <c r="Y179" s="11" t="s">
        <v>25</v>
      </c>
      <c r="Z179" s="49"/>
      <c r="AA179" s="11" t="s">
        <v>890</v>
      </c>
      <c r="AB179" s="11" t="s">
        <v>25</v>
      </c>
      <c r="AC179" s="11" t="s">
        <v>890</v>
      </c>
      <c r="AD179" s="11" t="s">
        <v>25</v>
      </c>
      <c r="AE179" s="11" t="s">
        <v>25</v>
      </c>
      <c r="AF179" s="49"/>
      <c r="AG179" s="11" t="s">
        <v>890</v>
      </c>
      <c r="AH179" s="11" t="s">
        <v>25</v>
      </c>
      <c r="AI179" s="11" t="s">
        <v>890</v>
      </c>
      <c r="AJ179" s="11" t="s">
        <v>25</v>
      </c>
      <c r="AK179" s="11" t="s">
        <v>25</v>
      </c>
      <c r="AL179" s="49"/>
      <c r="AM179" s="11" t="s">
        <v>890</v>
      </c>
      <c r="AN179" s="11" t="s">
        <v>890</v>
      </c>
      <c r="AO179" s="11" t="s">
        <v>25</v>
      </c>
      <c r="AP179" s="11" t="s">
        <v>25</v>
      </c>
      <c r="AQ179" s="44"/>
      <c r="AR179" s="44"/>
    </row>
    <row r="180" spans="1:44" x14ac:dyDescent="0.2">
      <c r="A180" s="51"/>
      <c r="B180" s="15"/>
      <c r="C180" s="51"/>
      <c r="D180" s="15"/>
      <c r="E180" s="51"/>
      <c r="F180" s="51"/>
      <c r="G180" s="51"/>
      <c r="H180" s="51"/>
      <c r="I180" s="51"/>
      <c r="J180" s="52"/>
      <c r="K180" s="68" t="s">
        <v>218</v>
      </c>
      <c r="L180" s="294" t="s">
        <v>1441</v>
      </c>
      <c r="M180" s="15" t="s">
        <v>891</v>
      </c>
      <c r="N180" s="78" t="s">
        <v>896</v>
      </c>
      <c r="O180" s="138" t="s">
        <v>587</v>
      </c>
      <c r="P180" s="138" t="s">
        <v>335</v>
      </c>
      <c r="Q180" s="141" t="s">
        <v>1131</v>
      </c>
      <c r="R180" s="153">
        <v>3</v>
      </c>
      <c r="S180" s="197" t="s">
        <v>662</v>
      </c>
      <c r="T180" s="161" t="s">
        <v>1193</v>
      </c>
      <c r="U180" s="233" t="s">
        <v>870</v>
      </c>
      <c r="V180" s="11" t="s">
        <v>25</v>
      </c>
      <c r="W180" s="11" t="s">
        <v>870</v>
      </c>
      <c r="X180" s="11" t="s">
        <v>25</v>
      </c>
      <c r="Y180" s="11" t="s">
        <v>25</v>
      </c>
      <c r="Z180" s="49"/>
      <c r="AA180" s="11" t="s">
        <v>870</v>
      </c>
      <c r="AB180" s="11" t="s">
        <v>25</v>
      </c>
      <c r="AC180" s="11" t="s">
        <v>870</v>
      </c>
      <c r="AD180" s="11" t="s">
        <v>25</v>
      </c>
      <c r="AE180" s="11" t="s">
        <v>25</v>
      </c>
      <c r="AF180" s="49"/>
      <c r="AG180" s="11" t="s">
        <v>870</v>
      </c>
      <c r="AH180" s="11" t="s">
        <v>25</v>
      </c>
      <c r="AI180" s="11" t="s">
        <v>870</v>
      </c>
      <c r="AJ180" s="11" t="s">
        <v>25</v>
      </c>
      <c r="AK180" s="11" t="s">
        <v>25</v>
      </c>
      <c r="AL180" s="49"/>
      <c r="AM180" s="11" t="s">
        <v>870</v>
      </c>
      <c r="AN180" s="11" t="s">
        <v>870</v>
      </c>
      <c r="AO180" s="11" t="s">
        <v>25</v>
      </c>
      <c r="AP180" s="11" t="s">
        <v>25</v>
      </c>
      <c r="AQ180" s="44"/>
      <c r="AR180" s="44"/>
    </row>
    <row r="181" spans="1:44" x14ac:dyDescent="0.2">
      <c r="A181" s="51"/>
      <c r="B181" s="15"/>
      <c r="C181" s="51"/>
      <c r="D181" s="15"/>
      <c r="E181" s="18"/>
      <c r="F181" s="18"/>
      <c r="G181" s="18"/>
      <c r="H181" s="18"/>
      <c r="I181" s="18"/>
      <c r="J181" s="21"/>
      <c r="K181" s="66"/>
      <c r="L181" s="294"/>
      <c r="M181" s="15"/>
      <c r="N181" s="74"/>
      <c r="O181" s="132"/>
      <c r="P181" s="132"/>
      <c r="Q181" s="132"/>
      <c r="R181" s="185"/>
      <c r="S181" s="193"/>
      <c r="T181" s="161"/>
      <c r="U181" s="235" t="s">
        <v>871</v>
      </c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4" x14ac:dyDescent="0.2">
      <c r="A182" s="51"/>
      <c r="B182" s="15"/>
      <c r="C182" s="51"/>
      <c r="D182" s="15"/>
      <c r="E182" s="18"/>
      <c r="F182" s="18"/>
      <c r="G182" s="18"/>
      <c r="H182" s="18"/>
      <c r="I182" s="18"/>
      <c r="J182" s="21"/>
      <c r="K182" s="66"/>
      <c r="L182" s="294"/>
      <c r="M182" s="15"/>
      <c r="N182" s="76"/>
      <c r="O182" s="36"/>
      <c r="P182" s="36"/>
      <c r="Q182" s="13"/>
      <c r="R182" s="14"/>
      <c r="S182" s="193"/>
      <c r="T182" s="161"/>
      <c r="U182" s="23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4" x14ac:dyDescent="0.2">
      <c r="A183" s="51"/>
      <c r="B183" s="15"/>
      <c r="C183" s="51"/>
      <c r="D183" s="15"/>
      <c r="E183" s="18"/>
      <c r="F183" s="18"/>
      <c r="G183" s="18"/>
      <c r="H183" s="18"/>
      <c r="I183" s="18"/>
      <c r="J183" s="21"/>
      <c r="K183" s="66"/>
      <c r="L183" s="294"/>
      <c r="M183" s="15"/>
      <c r="N183" s="76"/>
      <c r="O183" s="36"/>
      <c r="P183" s="36"/>
      <c r="Q183" s="13"/>
      <c r="R183" s="14"/>
      <c r="S183" s="193"/>
      <c r="T183" s="161"/>
      <c r="U183" s="23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4" ht="25.5" x14ac:dyDescent="0.2">
      <c r="A184" s="51"/>
      <c r="B184" s="15"/>
      <c r="C184" s="51"/>
      <c r="D184" s="15"/>
      <c r="E184" s="51"/>
      <c r="F184" s="51"/>
      <c r="G184" s="51"/>
      <c r="H184" s="51"/>
      <c r="I184" s="51"/>
      <c r="J184" s="52"/>
      <c r="K184" s="67" t="s">
        <v>740</v>
      </c>
      <c r="L184" s="295"/>
      <c r="M184" s="17" t="s">
        <v>911</v>
      </c>
      <c r="N184" s="70" t="s">
        <v>1087</v>
      </c>
      <c r="O184" s="17"/>
      <c r="P184" s="17"/>
      <c r="Q184" s="17"/>
      <c r="R184" s="54"/>
      <c r="S184" s="194"/>
      <c r="T184" s="162"/>
      <c r="U184" s="238" t="s">
        <v>870</v>
      </c>
      <c r="V184" s="5" t="s">
        <v>25</v>
      </c>
      <c r="W184" s="5" t="s">
        <v>870</v>
      </c>
      <c r="X184" s="5" t="s">
        <v>25</v>
      </c>
      <c r="Y184" s="5" t="s">
        <v>870</v>
      </c>
      <c r="Z184" s="15"/>
      <c r="AA184" s="5" t="s">
        <v>870</v>
      </c>
      <c r="AB184" s="5" t="s">
        <v>25</v>
      </c>
      <c r="AC184" s="5" t="s">
        <v>870</v>
      </c>
      <c r="AD184" s="5" t="s">
        <v>25</v>
      </c>
      <c r="AE184" s="5" t="s">
        <v>870</v>
      </c>
      <c r="AF184" s="15"/>
      <c r="AG184" s="5" t="s">
        <v>870</v>
      </c>
      <c r="AH184" s="5" t="s">
        <v>25</v>
      </c>
      <c r="AI184" s="5" t="s">
        <v>870</v>
      </c>
      <c r="AJ184" s="5" t="s">
        <v>25</v>
      </c>
      <c r="AK184" s="5" t="s">
        <v>870</v>
      </c>
      <c r="AL184" s="15"/>
      <c r="AM184" s="5" t="s">
        <v>25</v>
      </c>
      <c r="AN184" s="5" t="s">
        <v>25</v>
      </c>
      <c r="AO184" s="5" t="s">
        <v>25</v>
      </c>
      <c r="AP184" s="5" t="s">
        <v>25</v>
      </c>
    </row>
    <row r="185" spans="1:44" x14ac:dyDescent="0.2">
      <c r="A185" s="51"/>
      <c r="B185" s="15"/>
      <c r="C185" s="51"/>
      <c r="D185" s="15"/>
      <c r="E185" s="51"/>
      <c r="F185" s="15"/>
      <c r="G185" s="15"/>
      <c r="H185" s="15"/>
      <c r="I185" s="15"/>
      <c r="J185" s="50"/>
      <c r="K185" s="68" t="s">
        <v>730</v>
      </c>
      <c r="L185" s="302" t="s">
        <v>1313</v>
      </c>
      <c r="M185" s="15" t="s">
        <v>650</v>
      </c>
      <c r="N185" s="74" t="s">
        <v>912</v>
      </c>
      <c r="O185" s="9" t="s">
        <v>587</v>
      </c>
      <c r="P185" s="9" t="s">
        <v>441</v>
      </c>
      <c r="Q185" s="9" t="s">
        <v>1131</v>
      </c>
      <c r="R185" s="10">
        <v>1</v>
      </c>
      <c r="S185" s="195">
        <v>10</v>
      </c>
      <c r="T185" s="163" t="s">
        <v>1167</v>
      </c>
      <c r="U185" s="233" t="s">
        <v>25</v>
      </c>
      <c r="V185" s="11" t="s">
        <v>25</v>
      </c>
      <c r="W185" s="11" t="s">
        <v>25</v>
      </c>
      <c r="X185" s="11" t="s">
        <v>25</v>
      </c>
      <c r="Y185" s="11" t="s">
        <v>25</v>
      </c>
      <c r="Z185" s="49"/>
      <c r="AA185" s="11" t="s">
        <v>25</v>
      </c>
      <c r="AB185" s="11" t="s">
        <v>25</v>
      </c>
      <c r="AC185" s="11" t="s">
        <v>25</v>
      </c>
      <c r="AD185" s="11" t="s">
        <v>25</v>
      </c>
      <c r="AE185" s="11" t="s">
        <v>25</v>
      </c>
      <c r="AF185" s="49"/>
      <c r="AG185" s="11" t="s">
        <v>25</v>
      </c>
      <c r="AH185" s="11" t="s">
        <v>25</v>
      </c>
      <c r="AI185" s="11" t="s">
        <v>25</v>
      </c>
      <c r="AJ185" s="11" t="s">
        <v>25</v>
      </c>
      <c r="AK185" s="11" t="s">
        <v>25</v>
      </c>
      <c r="AL185" s="49"/>
      <c r="AM185" s="11" t="s">
        <v>25</v>
      </c>
      <c r="AN185" s="11" t="s">
        <v>25</v>
      </c>
      <c r="AO185" s="11" t="s">
        <v>25</v>
      </c>
      <c r="AP185" s="11" t="s">
        <v>25</v>
      </c>
      <c r="AQ185" s="44"/>
      <c r="AR185" s="44"/>
    </row>
    <row r="186" spans="1:44" ht="38.25" x14ac:dyDescent="0.2">
      <c r="A186" s="51"/>
      <c r="B186" s="15"/>
      <c r="C186" s="51"/>
      <c r="D186" s="15"/>
      <c r="E186" s="51"/>
      <c r="F186" s="15"/>
      <c r="G186" s="15"/>
      <c r="H186" s="15"/>
      <c r="I186" s="15"/>
      <c r="J186" s="50"/>
      <c r="K186" s="68" t="s">
        <v>741</v>
      </c>
      <c r="L186" s="248" t="s">
        <v>1442</v>
      </c>
      <c r="M186" s="15" t="s">
        <v>307</v>
      </c>
      <c r="N186" s="79" t="s">
        <v>1151</v>
      </c>
      <c r="O186" s="9" t="s">
        <v>587</v>
      </c>
      <c r="P186" s="9" t="s">
        <v>438</v>
      </c>
      <c r="Q186" s="9" t="s">
        <v>1131</v>
      </c>
      <c r="R186" s="10">
        <v>3</v>
      </c>
      <c r="S186" s="202" t="s">
        <v>662</v>
      </c>
      <c r="T186" s="163" t="s">
        <v>1193</v>
      </c>
      <c r="U186" s="233" t="s">
        <v>890</v>
      </c>
      <c r="V186" s="11" t="s">
        <v>25</v>
      </c>
      <c r="W186" s="11" t="s">
        <v>890</v>
      </c>
      <c r="X186" s="11" t="s">
        <v>25</v>
      </c>
      <c r="Y186" s="11" t="s">
        <v>890</v>
      </c>
      <c r="Z186" s="49"/>
      <c r="AA186" s="11" t="s">
        <v>25</v>
      </c>
      <c r="AB186" s="11" t="s">
        <v>25</v>
      </c>
      <c r="AC186" s="11" t="s">
        <v>25</v>
      </c>
      <c r="AD186" s="11" t="s">
        <v>25</v>
      </c>
      <c r="AE186" s="11" t="s">
        <v>25</v>
      </c>
      <c r="AF186" s="49"/>
      <c r="AG186" s="11" t="s">
        <v>25</v>
      </c>
      <c r="AH186" s="11" t="s">
        <v>25</v>
      </c>
      <c r="AI186" s="11" t="s">
        <v>25</v>
      </c>
      <c r="AJ186" s="11" t="s">
        <v>25</v>
      </c>
      <c r="AK186" s="11" t="s">
        <v>25</v>
      </c>
      <c r="AL186" s="49"/>
      <c r="AM186" s="11" t="s">
        <v>25</v>
      </c>
      <c r="AN186" s="11" t="s">
        <v>25</v>
      </c>
      <c r="AO186" s="11" t="s">
        <v>25</v>
      </c>
      <c r="AP186" s="11" t="s">
        <v>25</v>
      </c>
    </row>
    <row r="187" spans="1:44" ht="38.25" x14ac:dyDescent="0.2">
      <c r="A187" s="51"/>
      <c r="B187" s="15"/>
      <c r="C187" s="51"/>
      <c r="D187" s="15"/>
      <c r="E187" s="51"/>
      <c r="F187" s="15"/>
      <c r="G187" s="15"/>
      <c r="H187" s="15"/>
      <c r="I187" s="15"/>
      <c r="J187" s="50"/>
      <c r="K187" s="68" t="s">
        <v>742</v>
      </c>
      <c r="L187" s="302" t="s">
        <v>1313</v>
      </c>
      <c r="M187" s="15" t="s">
        <v>308</v>
      </c>
      <c r="N187" s="74" t="s">
        <v>1150</v>
      </c>
      <c r="O187" s="139" t="s">
        <v>587</v>
      </c>
      <c r="P187" s="139" t="s">
        <v>48</v>
      </c>
      <c r="Q187" s="139" t="s">
        <v>1131</v>
      </c>
      <c r="R187" s="140">
        <v>3</v>
      </c>
      <c r="S187" s="202" t="s">
        <v>662</v>
      </c>
      <c r="T187" s="163" t="s">
        <v>1193</v>
      </c>
      <c r="U187" s="233" t="s">
        <v>25</v>
      </c>
      <c r="V187" s="11" t="s">
        <v>25</v>
      </c>
      <c r="W187" s="11" t="s">
        <v>25</v>
      </c>
      <c r="X187" s="11" t="s">
        <v>25</v>
      </c>
      <c r="Y187" s="11" t="s">
        <v>25</v>
      </c>
      <c r="Z187" s="49"/>
      <c r="AA187" s="11" t="s">
        <v>25</v>
      </c>
      <c r="AB187" s="11" t="s">
        <v>25</v>
      </c>
      <c r="AC187" s="11" t="s">
        <v>25</v>
      </c>
      <c r="AD187" s="11" t="s">
        <v>25</v>
      </c>
      <c r="AE187" s="11" t="s">
        <v>25</v>
      </c>
      <c r="AF187" s="49"/>
      <c r="AG187" s="11" t="s">
        <v>25</v>
      </c>
      <c r="AH187" s="11" t="s">
        <v>25</v>
      </c>
      <c r="AI187" s="11" t="s">
        <v>25</v>
      </c>
      <c r="AJ187" s="11" t="s">
        <v>25</v>
      </c>
      <c r="AK187" s="11" t="s">
        <v>25</v>
      </c>
      <c r="AL187" s="49"/>
      <c r="AM187" s="11" t="s">
        <v>25</v>
      </c>
      <c r="AN187" s="11" t="s">
        <v>25</v>
      </c>
      <c r="AO187" s="11" t="s">
        <v>25</v>
      </c>
      <c r="AP187" s="11" t="s">
        <v>25</v>
      </c>
    </row>
    <row r="188" spans="1:44" ht="38.25" x14ac:dyDescent="0.2">
      <c r="A188" s="51"/>
      <c r="B188" s="15"/>
      <c r="C188" s="51"/>
      <c r="D188" s="15"/>
      <c r="E188" s="51"/>
      <c r="F188" s="15"/>
      <c r="G188" s="15"/>
      <c r="H188" s="15"/>
      <c r="I188" s="15"/>
      <c r="J188" s="50"/>
      <c r="K188" s="68" t="s">
        <v>743</v>
      </c>
      <c r="L188" s="302" t="s">
        <v>1313</v>
      </c>
      <c r="M188" s="15" t="s">
        <v>309</v>
      </c>
      <c r="N188" s="74" t="s">
        <v>112</v>
      </c>
      <c r="O188" s="139" t="s">
        <v>108</v>
      </c>
      <c r="P188" s="139"/>
      <c r="Q188" s="139" t="s">
        <v>1131</v>
      </c>
      <c r="R188" s="140">
        <v>3</v>
      </c>
      <c r="S188" s="202" t="s">
        <v>662</v>
      </c>
      <c r="T188" s="163" t="s">
        <v>1193</v>
      </c>
      <c r="U188" s="233" t="s">
        <v>25</v>
      </c>
      <c r="V188" s="11" t="s">
        <v>25</v>
      </c>
      <c r="W188" s="11" t="s">
        <v>25</v>
      </c>
      <c r="X188" s="11" t="s">
        <v>25</v>
      </c>
      <c r="Y188" s="11" t="s">
        <v>25</v>
      </c>
      <c r="Z188" s="49"/>
      <c r="AA188" s="11" t="s">
        <v>25</v>
      </c>
      <c r="AB188" s="11" t="s">
        <v>25</v>
      </c>
      <c r="AC188" s="11" t="s">
        <v>25</v>
      </c>
      <c r="AD188" s="11" t="s">
        <v>25</v>
      </c>
      <c r="AE188" s="11" t="s">
        <v>25</v>
      </c>
      <c r="AF188" s="49"/>
      <c r="AG188" s="11" t="s">
        <v>25</v>
      </c>
      <c r="AH188" s="11" t="s">
        <v>25</v>
      </c>
      <c r="AI188" s="11" t="s">
        <v>25</v>
      </c>
      <c r="AJ188" s="11" t="s">
        <v>25</v>
      </c>
      <c r="AK188" s="11" t="s">
        <v>25</v>
      </c>
      <c r="AL188" s="49"/>
      <c r="AM188" s="11" t="s">
        <v>25</v>
      </c>
      <c r="AN188" s="11" t="s">
        <v>25</v>
      </c>
      <c r="AO188" s="11" t="s">
        <v>25</v>
      </c>
      <c r="AP188" s="11" t="s">
        <v>25</v>
      </c>
    </row>
    <row r="189" spans="1:44" x14ac:dyDescent="0.2">
      <c r="A189" s="51"/>
      <c r="B189" s="15"/>
      <c r="C189" s="51"/>
      <c r="D189" s="15"/>
      <c r="E189" s="51"/>
      <c r="F189" s="51"/>
      <c r="G189" s="51"/>
      <c r="H189" s="51"/>
      <c r="I189" s="51"/>
      <c r="J189" s="52"/>
      <c r="K189" s="68"/>
      <c r="L189" s="248"/>
      <c r="M189" s="15"/>
      <c r="N189" s="68"/>
      <c r="O189" s="132"/>
      <c r="P189" s="132"/>
      <c r="Q189" s="132"/>
      <c r="R189" s="185"/>
      <c r="S189" s="193"/>
      <c r="T189" s="161"/>
      <c r="U189" s="23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4" ht="25.5" x14ac:dyDescent="0.2">
      <c r="A190" s="51"/>
      <c r="B190" s="15"/>
      <c r="C190" s="51"/>
      <c r="D190" s="15"/>
      <c r="E190" s="15"/>
      <c r="F190" s="15"/>
      <c r="G190" s="15"/>
      <c r="H190" s="15"/>
      <c r="I190" s="15"/>
      <c r="J190" s="50"/>
      <c r="K190" s="68" t="s">
        <v>719</v>
      </c>
      <c r="L190" s="248" t="s">
        <v>1443</v>
      </c>
      <c r="M190" s="15" t="s">
        <v>612</v>
      </c>
      <c r="N190" s="76" t="s">
        <v>602</v>
      </c>
      <c r="O190" s="25" t="s">
        <v>587</v>
      </c>
      <c r="P190" s="25" t="s">
        <v>155</v>
      </c>
      <c r="Q190" s="9" t="s">
        <v>1128</v>
      </c>
      <c r="R190" s="10" t="s">
        <v>586</v>
      </c>
      <c r="S190" s="195"/>
      <c r="T190" s="161" t="s">
        <v>1170</v>
      </c>
      <c r="U190" s="233" t="s">
        <v>890</v>
      </c>
      <c r="V190" s="11" t="s">
        <v>25</v>
      </c>
      <c r="W190" s="11" t="s">
        <v>890</v>
      </c>
      <c r="X190" s="11" t="s">
        <v>890</v>
      </c>
      <c r="Y190" s="11" t="s">
        <v>890</v>
      </c>
      <c r="Z190" s="49"/>
      <c r="AA190" s="11" t="s">
        <v>890</v>
      </c>
      <c r="AB190" s="11" t="s">
        <v>25</v>
      </c>
      <c r="AC190" s="11" t="s">
        <v>890</v>
      </c>
      <c r="AD190" s="11" t="s">
        <v>890</v>
      </c>
      <c r="AE190" s="11" t="s">
        <v>890</v>
      </c>
      <c r="AF190" s="49"/>
      <c r="AG190" s="11" t="s">
        <v>890</v>
      </c>
      <c r="AH190" s="11" t="s">
        <v>25</v>
      </c>
      <c r="AI190" s="11" t="s">
        <v>890</v>
      </c>
      <c r="AJ190" s="11" t="s">
        <v>890</v>
      </c>
      <c r="AK190" s="11" t="s">
        <v>890</v>
      </c>
      <c r="AL190" s="49"/>
      <c r="AM190" s="11" t="s">
        <v>890</v>
      </c>
      <c r="AN190" s="11" t="s">
        <v>890</v>
      </c>
      <c r="AO190" s="11" t="s">
        <v>890</v>
      </c>
      <c r="AP190" s="11" t="s">
        <v>890</v>
      </c>
      <c r="AQ190" s="44"/>
    </row>
    <row r="191" spans="1:44" ht="25.5" x14ac:dyDescent="0.2">
      <c r="A191" s="51"/>
      <c r="B191" s="15"/>
      <c r="C191" s="51"/>
      <c r="D191" s="51"/>
      <c r="E191" s="51"/>
      <c r="F191" s="51"/>
      <c r="G191" s="51"/>
      <c r="H191" s="51"/>
      <c r="I191" s="51"/>
      <c r="J191" s="52"/>
      <c r="K191" s="68" t="s">
        <v>718</v>
      </c>
      <c r="L191" s="248" t="s">
        <v>1444</v>
      </c>
      <c r="M191" s="15" t="s">
        <v>610</v>
      </c>
      <c r="N191" s="76" t="s">
        <v>604</v>
      </c>
      <c r="O191" s="25" t="s">
        <v>587</v>
      </c>
      <c r="P191" s="25" t="s">
        <v>157</v>
      </c>
      <c r="Q191" s="9" t="s">
        <v>1128</v>
      </c>
      <c r="R191" s="10" t="s">
        <v>586</v>
      </c>
      <c r="S191" s="195"/>
      <c r="T191" s="161" t="s">
        <v>1170</v>
      </c>
      <c r="U191" s="233" t="s">
        <v>870</v>
      </c>
      <c r="V191" s="11" t="s">
        <v>25</v>
      </c>
      <c r="W191" s="11" t="s">
        <v>870</v>
      </c>
      <c r="X191" s="11" t="s">
        <v>870</v>
      </c>
      <c r="Y191" s="11" t="s">
        <v>870</v>
      </c>
      <c r="Z191" s="49"/>
      <c r="AA191" s="11" t="s">
        <v>870</v>
      </c>
      <c r="AB191" s="11" t="s">
        <v>25</v>
      </c>
      <c r="AC191" s="11" t="s">
        <v>870</v>
      </c>
      <c r="AD191" s="11" t="s">
        <v>25</v>
      </c>
      <c r="AE191" s="11" t="s">
        <v>870</v>
      </c>
      <c r="AF191" s="49"/>
      <c r="AG191" s="11" t="s">
        <v>870</v>
      </c>
      <c r="AH191" s="11" t="s">
        <v>25</v>
      </c>
      <c r="AI191" s="11" t="s">
        <v>870</v>
      </c>
      <c r="AJ191" s="11" t="s">
        <v>25</v>
      </c>
      <c r="AK191" s="11" t="s">
        <v>870</v>
      </c>
      <c r="AL191" s="49"/>
      <c r="AM191" s="11" t="s">
        <v>870</v>
      </c>
      <c r="AN191" s="11" t="s">
        <v>870</v>
      </c>
      <c r="AO191" s="11" t="s">
        <v>25</v>
      </c>
      <c r="AP191" s="11" t="s">
        <v>870</v>
      </c>
      <c r="AQ191" s="44"/>
    </row>
    <row r="192" spans="1:44" x14ac:dyDescent="0.2">
      <c r="A192" s="51"/>
      <c r="B192" s="15"/>
      <c r="C192" s="15"/>
      <c r="D192" s="15"/>
      <c r="E192" s="15"/>
      <c r="F192" s="15"/>
      <c r="G192" s="15"/>
      <c r="H192" s="15"/>
      <c r="I192" s="15"/>
      <c r="J192" s="50"/>
      <c r="K192" s="66"/>
      <c r="L192" s="294"/>
      <c r="M192" s="15"/>
      <c r="N192" s="74"/>
      <c r="O192" s="15"/>
      <c r="P192" s="15"/>
      <c r="Q192" s="15"/>
      <c r="R192" s="182"/>
      <c r="S192" s="193"/>
      <c r="T192" s="161"/>
      <c r="U192" s="235" t="s">
        <v>871</v>
      </c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3" ht="25.5" x14ac:dyDescent="0.2">
      <c r="A193" s="51"/>
      <c r="B193" s="15"/>
      <c r="C193" s="51"/>
      <c r="D193" s="51"/>
      <c r="E193" s="51"/>
      <c r="F193" s="51"/>
      <c r="G193" s="51"/>
      <c r="H193" s="51"/>
      <c r="I193" s="51"/>
      <c r="J193" s="52"/>
      <c r="K193" s="67" t="s">
        <v>744</v>
      </c>
      <c r="L193" s="295"/>
      <c r="M193" s="17" t="s">
        <v>758</v>
      </c>
      <c r="N193" s="70" t="s">
        <v>583</v>
      </c>
      <c r="O193" s="17"/>
      <c r="P193" s="17"/>
      <c r="Q193" s="17"/>
      <c r="R193" s="54"/>
      <c r="S193" s="194"/>
      <c r="T193" s="162"/>
      <c r="U193" s="238" t="s">
        <v>890</v>
      </c>
      <c r="V193" s="5" t="s">
        <v>25</v>
      </c>
      <c r="W193" s="5" t="s">
        <v>890</v>
      </c>
      <c r="X193" s="5" t="s">
        <v>25</v>
      </c>
      <c r="Y193" s="5" t="s">
        <v>890</v>
      </c>
      <c r="Z193" s="15"/>
      <c r="AA193" s="5" t="s">
        <v>890</v>
      </c>
      <c r="AB193" s="5" t="s">
        <v>25</v>
      </c>
      <c r="AC193" s="5" t="s">
        <v>890</v>
      </c>
      <c r="AD193" s="5" t="s">
        <v>25</v>
      </c>
      <c r="AE193" s="5" t="s">
        <v>890</v>
      </c>
      <c r="AF193" s="15"/>
      <c r="AG193" s="5" t="s">
        <v>890</v>
      </c>
      <c r="AH193" s="5" t="s">
        <v>25</v>
      </c>
      <c r="AI193" s="5" t="s">
        <v>890</v>
      </c>
      <c r="AJ193" s="5" t="s">
        <v>25</v>
      </c>
      <c r="AK193" s="5" t="s">
        <v>890</v>
      </c>
      <c r="AL193" s="15"/>
      <c r="AM193" s="5" t="s">
        <v>25</v>
      </c>
      <c r="AN193" s="5" t="s">
        <v>25</v>
      </c>
      <c r="AO193" s="5" t="s">
        <v>25</v>
      </c>
      <c r="AP193" s="5" t="s">
        <v>25</v>
      </c>
    </row>
    <row r="194" spans="1:43" ht="25.5" x14ac:dyDescent="0.2">
      <c r="A194" s="51"/>
      <c r="B194" s="15"/>
      <c r="C194" s="51"/>
      <c r="D194" s="15"/>
      <c r="E194" s="15"/>
      <c r="F194" s="15"/>
      <c r="G194" s="15"/>
      <c r="H194" s="15"/>
      <c r="I194" s="15"/>
      <c r="J194" s="50"/>
      <c r="K194" s="68" t="s">
        <v>745</v>
      </c>
      <c r="L194" s="248" t="s">
        <v>1445</v>
      </c>
      <c r="M194" s="15" t="s">
        <v>652</v>
      </c>
      <c r="N194" s="74" t="s">
        <v>525</v>
      </c>
      <c r="O194" s="25" t="s">
        <v>587</v>
      </c>
      <c r="P194" s="9" t="s">
        <v>134</v>
      </c>
      <c r="Q194" s="9" t="s">
        <v>12</v>
      </c>
      <c r="R194" s="10"/>
      <c r="S194" s="193"/>
      <c r="T194" s="161"/>
      <c r="U194" s="233" t="s">
        <v>870</v>
      </c>
      <c r="V194" s="11" t="s">
        <v>25</v>
      </c>
      <c r="W194" s="11" t="s">
        <v>870</v>
      </c>
      <c r="X194" s="11" t="s">
        <v>25</v>
      </c>
      <c r="Y194" s="11" t="s">
        <v>870</v>
      </c>
      <c r="Z194" s="49"/>
      <c r="AA194" s="11" t="s">
        <v>870</v>
      </c>
      <c r="AB194" s="11" t="s">
        <v>25</v>
      </c>
      <c r="AC194" s="11" t="s">
        <v>870</v>
      </c>
      <c r="AD194" s="11" t="s">
        <v>25</v>
      </c>
      <c r="AE194" s="11" t="s">
        <v>870</v>
      </c>
      <c r="AF194" s="49"/>
      <c r="AG194" s="11" t="s">
        <v>870</v>
      </c>
      <c r="AH194" s="11" t="s">
        <v>25</v>
      </c>
      <c r="AI194" s="11" t="s">
        <v>870</v>
      </c>
      <c r="AJ194" s="11" t="s">
        <v>25</v>
      </c>
      <c r="AK194" s="11" t="s">
        <v>870</v>
      </c>
      <c r="AL194" s="49"/>
      <c r="AM194" s="11" t="s">
        <v>25</v>
      </c>
      <c r="AN194" s="11" t="s">
        <v>25</v>
      </c>
      <c r="AO194" s="11" t="s">
        <v>25</v>
      </c>
      <c r="AP194" s="11" t="s">
        <v>25</v>
      </c>
      <c r="AQ194" s="44"/>
    </row>
    <row r="195" spans="1:43" ht="38.25" x14ac:dyDescent="0.2">
      <c r="A195" s="51"/>
      <c r="B195" s="15"/>
      <c r="C195" s="51"/>
      <c r="D195" s="15"/>
      <c r="E195" s="15"/>
      <c r="F195" s="15"/>
      <c r="G195" s="15"/>
      <c r="H195" s="15"/>
      <c r="I195" s="15"/>
      <c r="J195" s="50"/>
      <c r="K195" s="68" t="s">
        <v>248</v>
      </c>
      <c r="L195" s="248" t="s">
        <v>1446</v>
      </c>
      <c r="M195" s="15" t="s">
        <v>651</v>
      </c>
      <c r="N195" s="74" t="s">
        <v>632</v>
      </c>
      <c r="O195" s="25" t="s">
        <v>587</v>
      </c>
      <c r="P195" s="9" t="s">
        <v>135</v>
      </c>
      <c r="Q195" s="9" t="s">
        <v>1128</v>
      </c>
      <c r="R195" s="10">
        <v>4</v>
      </c>
      <c r="S195" s="195"/>
      <c r="T195" s="163" t="s">
        <v>1200</v>
      </c>
      <c r="U195" s="233" t="s">
        <v>870</v>
      </c>
      <c r="V195" s="11" t="s">
        <v>25</v>
      </c>
      <c r="W195" s="11" t="s">
        <v>870</v>
      </c>
      <c r="X195" s="11" t="s">
        <v>25</v>
      </c>
      <c r="Y195" s="11" t="s">
        <v>870</v>
      </c>
      <c r="Z195" s="49"/>
      <c r="AA195" s="11" t="s">
        <v>870</v>
      </c>
      <c r="AB195" s="11" t="s">
        <v>25</v>
      </c>
      <c r="AC195" s="11" t="s">
        <v>870</v>
      </c>
      <c r="AD195" s="11" t="s">
        <v>25</v>
      </c>
      <c r="AE195" s="11" t="s">
        <v>870</v>
      </c>
      <c r="AF195" s="49"/>
      <c r="AG195" s="11" t="s">
        <v>870</v>
      </c>
      <c r="AH195" s="11" t="s">
        <v>25</v>
      </c>
      <c r="AI195" s="11" t="s">
        <v>870</v>
      </c>
      <c r="AJ195" s="11" t="s">
        <v>25</v>
      </c>
      <c r="AK195" s="11" t="s">
        <v>870</v>
      </c>
      <c r="AL195" s="49"/>
      <c r="AM195" s="11" t="s">
        <v>25</v>
      </c>
      <c r="AN195" s="11" t="s">
        <v>25</v>
      </c>
      <c r="AO195" s="11" t="s">
        <v>25</v>
      </c>
      <c r="AP195" s="11" t="s">
        <v>25</v>
      </c>
      <c r="AQ195" s="44"/>
    </row>
    <row r="196" spans="1:43" ht="38.25" x14ac:dyDescent="0.2">
      <c r="A196" s="51"/>
      <c r="B196" s="15"/>
      <c r="C196" s="51"/>
      <c r="D196" s="15"/>
      <c r="E196" s="15"/>
      <c r="F196" s="15"/>
      <c r="G196" s="15"/>
      <c r="H196" s="15"/>
      <c r="I196" s="15"/>
      <c r="J196" s="50"/>
      <c r="K196" s="68" t="s">
        <v>1482</v>
      </c>
      <c r="L196" s="248" t="s">
        <v>1485</v>
      </c>
      <c r="M196" s="248" t="s">
        <v>1483</v>
      </c>
      <c r="N196" s="248" t="s">
        <v>1484</v>
      </c>
      <c r="O196" s="277" t="s">
        <v>108</v>
      </c>
      <c r="P196" s="278"/>
      <c r="Q196" s="278" t="s">
        <v>1131</v>
      </c>
      <c r="R196" s="279">
        <v>40</v>
      </c>
      <c r="S196" s="280"/>
      <c r="T196" s="246" t="s">
        <v>1209</v>
      </c>
      <c r="U196" s="252" t="s">
        <v>870</v>
      </c>
      <c r="V196" s="253" t="s">
        <v>25</v>
      </c>
      <c r="W196" s="253" t="s">
        <v>25</v>
      </c>
      <c r="X196" s="253" t="s">
        <v>25</v>
      </c>
      <c r="Y196" s="253" t="s">
        <v>25</v>
      </c>
      <c r="Z196" s="260"/>
      <c r="AA196" s="253" t="s">
        <v>25</v>
      </c>
      <c r="AB196" s="253" t="s">
        <v>25</v>
      </c>
      <c r="AC196" s="253" t="s">
        <v>25</v>
      </c>
      <c r="AD196" s="253" t="s">
        <v>25</v>
      </c>
      <c r="AE196" s="253" t="s">
        <v>25</v>
      </c>
      <c r="AF196" s="260"/>
      <c r="AG196" s="253" t="s">
        <v>25</v>
      </c>
      <c r="AH196" s="253" t="s">
        <v>25</v>
      </c>
      <c r="AI196" s="253" t="s">
        <v>25</v>
      </c>
      <c r="AJ196" s="253" t="s">
        <v>25</v>
      </c>
      <c r="AK196" s="253" t="s">
        <v>25</v>
      </c>
      <c r="AL196" s="260"/>
      <c r="AM196" s="253" t="s">
        <v>25</v>
      </c>
      <c r="AN196" s="253" t="s">
        <v>25</v>
      </c>
      <c r="AO196" s="253" t="s">
        <v>25</v>
      </c>
      <c r="AP196" s="253" t="s">
        <v>25</v>
      </c>
      <c r="AQ196" s="44"/>
    </row>
    <row r="197" spans="1:43" ht="25.5" x14ac:dyDescent="0.2">
      <c r="A197" s="51"/>
      <c r="B197" s="15"/>
      <c r="C197" s="51"/>
      <c r="D197" s="15"/>
      <c r="E197" s="15"/>
      <c r="F197" s="15"/>
      <c r="G197" s="15"/>
      <c r="H197" s="15"/>
      <c r="I197" s="15"/>
      <c r="J197" s="50"/>
      <c r="K197" s="68" t="s">
        <v>249</v>
      </c>
      <c r="L197" s="248" t="s">
        <v>1447</v>
      </c>
      <c r="M197" s="15" t="s">
        <v>1088</v>
      </c>
      <c r="N197" s="76" t="s">
        <v>828</v>
      </c>
      <c r="O197" s="25" t="s">
        <v>587</v>
      </c>
      <c r="P197" s="9" t="s">
        <v>137</v>
      </c>
      <c r="Q197" s="9" t="s">
        <v>1131</v>
      </c>
      <c r="R197" s="10">
        <v>1</v>
      </c>
      <c r="S197" s="195">
        <v>11</v>
      </c>
      <c r="T197" s="163" t="s">
        <v>1206</v>
      </c>
      <c r="U197" s="233" t="s">
        <v>890</v>
      </c>
      <c r="V197" s="11" t="s">
        <v>25</v>
      </c>
      <c r="W197" s="11" t="s">
        <v>890</v>
      </c>
      <c r="X197" s="11" t="s">
        <v>25</v>
      </c>
      <c r="Y197" s="11" t="s">
        <v>890</v>
      </c>
      <c r="Z197" s="49"/>
      <c r="AA197" s="11" t="s">
        <v>890</v>
      </c>
      <c r="AB197" s="11" t="s">
        <v>25</v>
      </c>
      <c r="AC197" s="11" t="s">
        <v>890</v>
      </c>
      <c r="AD197" s="11" t="s">
        <v>25</v>
      </c>
      <c r="AE197" s="11" t="s">
        <v>890</v>
      </c>
      <c r="AF197" s="49"/>
      <c r="AG197" s="11" t="s">
        <v>890</v>
      </c>
      <c r="AH197" s="11" t="s">
        <v>25</v>
      </c>
      <c r="AI197" s="11" t="s">
        <v>890</v>
      </c>
      <c r="AJ197" s="11" t="s">
        <v>25</v>
      </c>
      <c r="AK197" s="11" t="s">
        <v>890</v>
      </c>
      <c r="AL197" s="49"/>
      <c r="AM197" s="11" t="s">
        <v>25</v>
      </c>
      <c r="AN197" s="11" t="s">
        <v>25</v>
      </c>
      <c r="AO197" s="11" t="s">
        <v>25</v>
      </c>
      <c r="AP197" s="11" t="s">
        <v>25</v>
      </c>
      <c r="AQ197" s="44"/>
    </row>
    <row r="198" spans="1:43" ht="38.25" x14ac:dyDescent="0.2">
      <c r="A198" s="51"/>
      <c r="B198" s="15"/>
      <c r="C198" s="51"/>
      <c r="D198" s="51"/>
      <c r="E198" s="51"/>
      <c r="F198" s="51"/>
      <c r="G198" s="51"/>
      <c r="H198" s="51"/>
      <c r="I198" s="51"/>
      <c r="J198" s="52"/>
      <c r="K198" s="68" t="s">
        <v>250</v>
      </c>
      <c r="L198" s="248" t="s">
        <v>1448</v>
      </c>
      <c r="M198" s="15" t="s">
        <v>1089</v>
      </c>
      <c r="N198" s="76" t="s">
        <v>354</v>
      </c>
      <c r="O198" s="25" t="s">
        <v>587</v>
      </c>
      <c r="P198" s="9" t="s">
        <v>136</v>
      </c>
      <c r="Q198" s="9" t="s">
        <v>1131</v>
      </c>
      <c r="R198" s="10">
        <v>3</v>
      </c>
      <c r="S198" s="195" t="s">
        <v>4</v>
      </c>
      <c r="T198" s="163" t="s">
        <v>1193</v>
      </c>
      <c r="U198" s="233" t="s">
        <v>870</v>
      </c>
      <c r="V198" s="11" t="s">
        <v>25</v>
      </c>
      <c r="W198" s="11" t="s">
        <v>870</v>
      </c>
      <c r="X198" s="11" t="s">
        <v>25</v>
      </c>
      <c r="Y198" s="11" t="s">
        <v>870</v>
      </c>
      <c r="Z198" s="49"/>
      <c r="AA198" s="11" t="s">
        <v>25</v>
      </c>
      <c r="AB198" s="11" t="s">
        <v>25</v>
      </c>
      <c r="AC198" s="11" t="s">
        <v>25</v>
      </c>
      <c r="AD198" s="11" t="s">
        <v>25</v>
      </c>
      <c r="AE198" s="11" t="s">
        <v>25</v>
      </c>
      <c r="AF198" s="49"/>
      <c r="AG198" s="11" t="s">
        <v>870</v>
      </c>
      <c r="AH198" s="11" t="s">
        <v>25</v>
      </c>
      <c r="AI198" s="11" t="s">
        <v>870</v>
      </c>
      <c r="AJ198" s="11" t="s">
        <v>25</v>
      </c>
      <c r="AK198" s="11" t="s">
        <v>870</v>
      </c>
      <c r="AL198" s="49"/>
      <c r="AM198" s="11" t="s">
        <v>25</v>
      </c>
      <c r="AN198" s="11" t="s">
        <v>25</v>
      </c>
      <c r="AO198" s="11" t="s">
        <v>25</v>
      </c>
      <c r="AP198" s="11" t="s">
        <v>25</v>
      </c>
      <c r="AQ198" s="44"/>
    </row>
    <row r="199" spans="1:43" x14ac:dyDescent="0.2">
      <c r="A199" s="51"/>
      <c r="B199" s="15"/>
      <c r="C199" s="18"/>
      <c r="D199" s="15"/>
      <c r="E199" s="15"/>
      <c r="F199" s="15"/>
      <c r="G199" s="15"/>
      <c r="H199" s="15"/>
      <c r="I199" s="15"/>
      <c r="J199" s="50"/>
      <c r="K199" s="66"/>
      <c r="L199" s="294"/>
      <c r="M199" s="15"/>
      <c r="N199" s="74"/>
      <c r="O199" s="15"/>
      <c r="P199" s="15"/>
      <c r="Q199" s="15"/>
      <c r="R199" s="182"/>
      <c r="S199" s="193"/>
      <c r="T199" s="161"/>
      <c r="U199" s="235" t="s">
        <v>871</v>
      </c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3" ht="25.5" x14ac:dyDescent="0.2">
      <c r="A200" s="51"/>
      <c r="B200" s="15"/>
      <c r="C200" s="51"/>
      <c r="D200" s="51"/>
      <c r="E200" s="51"/>
      <c r="F200" s="51"/>
      <c r="G200" s="51"/>
      <c r="H200" s="51"/>
      <c r="I200" s="51"/>
      <c r="J200" s="52"/>
      <c r="K200" s="67" t="s">
        <v>251</v>
      </c>
      <c r="L200" s="295"/>
      <c r="M200" s="17" t="s">
        <v>656</v>
      </c>
      <c r="N200" s="70" t="s">
        <v>584</v>
      </c>
      <c r="O200" s="17"/>
      <c r="P200" s="17"/>
      <c r="Q200" s="17"/>
      <c r="R200" s="54"/>
      <c r="S200" s="194"/>
      <c r="T200" s="162"/>
      <c r="U200" s="238" t="s">
        <v>870</v>
      </c>
      <c r="V200" s="5" t="s">
        <v>25</v>
      </c>
      <c r="W200" s="5" t="s">
        <v>870</v>
      </c>
      <c r="X200" s="5" t="s">
        <v>25</v>
      </c>
      <c r="Y200" s="5" t="s">
        <v>25</v>
      </c>
      <c r="Z200" s="15"/>
      <c r="AA200" s="5" t="s">
        <v>870</v>
      </c>
      <c r="AB200" s="5" t="s">
        <v>25</v>
      </c>
      <c r="AC200" s="5" t="s">
        <v>870</v>
      </c>
      <c r="AD200" s="5" t="s">
        <v>25</v>
      </c>
      <c r="AE200" s="5" t="s">
        <v>25</v>
      </c>
      <c r="AF200" s="15"/>
      <c r="AG200" s="5" t="s">
        <v>870</v>
      </c>
      <c r="AH200" s="5" t="s">
        <v>25</v>
      </c>
      <c r="AI200" s="5" t="s">
        <v>870</v>
      </c>
      <c r="AJ200" s="5" t="s">
        <v>25</v>
      </c>
      <c r="AK200" s="5" t="s">
        <v>25</v>
      </c>
      <c r="AL200" s="15"/>
      <c r="AM200" s="5" t="s">
        <v>25</v>
      </c>
      <c r="AN200" s="5" t="s">
        <v>25</v>
      </c>
      <c r="AO200" s="5" t="s">
        <v>25</v>
      </c>
      <c r="AP200" s="5" t="s">
        <v>25</v>
      </c>
    </row>
    <row r="201" spans="1:43" x14ac:dyDescent="0.2">
      <c r="A201" s="51"/>
      <c r="B201" s="15"/>
      <c r="C201" s="51"/>
      <c r="D201" s="18"/>
      <c r="E201" s="18"/>
      <c r="F201" s="18"/>
      <c r="G201" s="18"/>
      <c r="H201" s="18"/>
      <c r="I201" s="18"/>
      <c r="J201" s="21"/>
      <c r="K201" s="68" t="s">
        <v>507</v>
      </c>
      <c r="L201" s="248" t="s">
        <v>1449</v>
      </c>
      <c r="M201" s="15" t="s">
        <v>862</v>
      </c>
      <c r="N201" s="79" t="s">
        <v>570</v>
      </c>
      <c r="O201" s="139" t="s">
        <v>108</v>
      </c>
      <c r="P201" s="139"/>
      <c r="Q201" s="139" t="s">
        <v>1131</v>
      </c>
      <c r="R201" s="140">
        <v>1</v>
      </c>
      <c r="S201" s="195">
        <v>366</v>
      </c>
      <c r="T201" s="163" t="s">
        <v>1194</v>
      </c>
      <c r="U201" s="233" t="s">
        <v>870</v>
      </c>
      <c r="V201" s="11" t="s">
        <v>25</v>
      </c>
      <c r="W201" s="11" t="s">
        <v>870</v>
      </c>
      <c r="X201" s="11" t="s">
        <v>25</v>
      </c>
      <c r="Y201" s="11" t="s">
        <v>25</v>
      </c>
      <c r="Z201" s="49"/>
      <c r="AA201" s="11" t="s">
        <v>870</v>
      </c>
      <c r="AB201" s="11" t="s">
        <v>25</v>
      </c>
      <c r="AC201" s="11" t="s">
        <v>870</v>
      </c>
      <c r="AD201" s="11" t="s">
        <v>25</v>
      </c>
      <c r="AE201" s="11" t="s">
        <v>25</v>
      </c>
      <c r="AF201" s="49"/>
      <c r="AG201" s="11" t="s">
        <v>870</v>
      </c>
      <c r="AH201" s="11" t="s">
        <v>25</v>
      </c>
      <c r="AI201" s="11" t="s">
        <v>870</v>
      </c>
      <c r="AJ201" s="11" t="s">
        <v>25</v>
      </c>
      <c r="AK201" s="11" t="s">
        <v>25</v>
      </c>
      <c r="AL201" s="49"/>
      <c r="AM201" s="11" t="s">
        <v>25</v>
      </c>
      <c r="AN201" s="11" t="s">
        <v>25</v>
      </c>
      <c r="AO201" s="11" t="s">
        <v>25</v>
      </c>
      <c r="AP201" s="11" t="s">
        <v>25</v>
      </c>
    </row>
    <row r="202" spans="1:43" ht="25.5" x14ac:dyDescent="0.2">
      <c r="A202" s="51"/>
      <c r="B202" s="15"/>
      <c r="C202" s="51"/>
      <c r="D202" s="15"/>
      <c r="E202" s="15"/>
      <c r="F202" s="15"/>
      <c r="G202" s="15"/>
      <c r="H202" s="15"/>
      <c r="I202" s="15"/>
      <c r="J202" s="50"/>
      <c r="K202" s="68" t="s">
        <v>252</v>
      </c>
      <c r="L202" s="248" t="s">
        <v>1450</v>
      </c>
      <c r="M202" s="15" t="s">
        <v>841</v>
      </c>
      <c r="N202" s="79" t="s">
        <v>1042</v>
      </c>
      <c r="O202" s="137" t="s">
        <v>587</v>
      </c>
      <c r="P202" s="139" t="s">
        <v>330</v>
      </c>
      <c r="Q202" s="139" t="s">
        <v>1131</v>
      </c>
      <c r="R202" s="140">
        <v>3</v>
      </c>
      <c r="S202" s="195" t="s">
        <v>4</v>
      </c>
      <c r="T202" s="163" t="s">
        <v>1193</v>
      </c>
      <c r="U202" s="233" t="s">
        <v>870</v>
      </c>
      <c r="V202" s="11" t="s">
        <v>25</v>
      </c>
      <c r="W202" s="11" t="s">
        <v>870</v>
      </c>
      <c r="X202" s="11" t="s">
        <v>25</v>
      </c>
      <c r="Y202" s="11" t="s">
        <v>25</v>
      </c>
      <c r="Z202" s="49"/>
      <c r="AA202" s="11" t="s">
        <v>25</v>
      </c>
      <c r="AB202" s="11" t="s">
        <v>25</v>
      </c>
      <c r="AC202" s="11" t="s">
        <v>25</v>
      </c>
      <c r="AD202" s="11" t="s">
        <v>25</v>
      </c>
      <c r="AE202" s="11" t="s">
        <v>25</v>
      </c>
      <c r="AF202" s="49"/>
      <c r="AG202" s="11" t="s">
        <v>25</v>
      </c>
      <c r="AH202" s="11" t="s">
        <v>25</v>
      </c>
      <c r="AI202" s="11" t="s">
        <v>25</v>
      </c>
      <c r="AJ202" s="11" t="s">
        <v>25</v>
      </c>
      <c r="AK202" s="11" t="s">
        <v>25</v>
      </c>
      <c r="AL202" s="49"/>
      <c r="AM202" s="11" t="s">
        <v>25</v>
      </c>
      <c r="AN202" s="11" t="s">
        <v>25</v>
      </c>
      <c r="AO202" s="11" t="s">
        <v>25</v>
      </c>
      <c r="AP202" s="11" t="s">
        <v>25</v>
      </c>
      <c r="AQ202" s="44"/>
    </row>
    <row r="203" spans="1:43" ht="25.5" x14ac:dyDescent="0.2">
      <c r="A203" s="51"/>
      <c r="B203" s="15"/>
      <c r="C203" s="51"/>
      <c r="D203" s="15"/>
      <c r="E203" s="15"/>
      <c r="F203" s="15"/>
      <c r="G203" s="15"/>
      <c r="H203" s="15"/>
      <c r="I203" s="15"/>
      <c r="J203" s="50"/>
      <c r="K203" s="68" t="s">
        <v>113</v>
      </c>
      <c r="L203" s="248" t="s">
        <v>1451</v>
      </c>
      <c r="M203" s="15" t="s">
        <v>842</v>
      </c>
      <c r="N203" s="79" t="s">
        <v>630</v>
      </c>
      <c r="O203" s="137" t="s">
        <v>587</v>
      </c>
      <c r="P203" s="139" t="s">
        <v>331</v>
      </c>
      <c r="Q203" s="139" t="s">
        <v>1131</v>
      </c>
      <c r="R203" s="140">
        <v>20</v>
      </c>
      <c r="S203" s="195"/>
      <c r="T203" s="163" t="s">
        <v>1210</v>
      </c>
      <c r="U203" s="233" t="s">
        <v>870</v>
      </c>
      <c r="V203" s="11" t="s">
        <v>25</v>
      </c>
      <c r="W203" s="11" t="s">
        <v>870</v>
      </c>
      <c r="X203" s="11" t="s">
        <v>25</v>
      </c>
      <c r="Y203" s="11" t="s">
        <v>25</v>
      </c>
      <c r="Z203" s="49"/>
      <c r="AA203" s="11" t="s">
        <v>25</v>
      </c>
      <c r="AB203" s="11" t="s">
        <v>25</v>
      </c>
      <c r="AC203" s="11" t="s">
        <v>25</v>
      </c>
      <c r="AD203" s="11" t="s">
        <v>25</v>
      </c>
      <c r="AE203" s="11" t="s">
        <v>25</v>
      </c>
      <c r="AF203" s="49"/>
      <c r="AG203" s="11" t="s">
        <v>25</v>
      </c>
      <c r="AH203" s="11" t="s">
        <v>25</v>
      </c>
      <c r="AI203" s="11" t="s">
        <v>25</v>
      </c>
      <c r="AJ203" s="11" t="s">
        <v>25</v>
      </c>
      <c r="AK203" s="11" t="s">
        <v>25</v>
      </c>
      <c r="AL203" s="49"/>
      <c r="AM203" s="11" t="s">
        <v>25</v>
      </c>
      <c r="AN203" s="11" t="s">
        <v>25</v>
      </c>
      <c r="AO203" s="11" t="s">
        <v>25</v>
      </c>
      <c r="AP203" s="11" t="s">
        <v>25</v>
      </c>
      <c r="AQ203" s="44"/>
    </row>
    <row r="204" spans="1:43" ht="25.5" x14ac:dyDescent="0.2">
      <c r="A204" s="51"/>
      <c r="B204" s="15"/>
      <c r="C204" s="51"/>
      <c r="D204" s="51"/>
      <c r="E204" s="51"/>
      <c r="F204" s="51"/>
      <c r="G204" s="51"/>
      <c r="H204" s="51"/>
      <c r="I204" s="51"/>
      <c r="J204" s="52"/>
      <c r="K204" s="68" t="s">
        <v>114</v>
      </c>
      <c r="L204" s="248" t="s">
        <v>1452</v>
      </c>
      <c r="M204" s="15" t="s">
        <v>843</v>
      </c>
      <c r="N204" s="79" t="s">
        <v>824</v>
      </c>
      <c r="O204" s="139" t="s">
        <v>108</v>
      </c>
      <c r="P204" s="139"/>
      <c r="Q204" s="139" t="s">
        <v>1131</v>
      </c>
      <c r="R204" s="140">
        <v>18</v>
      </c>
      <c r="S204" s="193"/>
      <c r="T204" s="161" t="s">
        <v>1195</v>
      </c>
      <c r="U204" s="233" t="s">
        <v>870</v>
      </c>
      <c r="V204" s="11" t="s">
        <v>25</v>
      </c>
      <c r="W204" s="11" t="s">
        <v>870</v>
      </c>
      <c r="X204" s="11" t="s">
        <v>25</v>
      </c>
      <c r="Y204" s="11" t="s">
        <v>25</v>
      </c>
      <c r="Z204" s="49"/>
      <c r="AA204" s="11" t="s">
        <v>870</v>
      </c>
      <c r="AB204" s="11" t="s">
        <v>25</v>
      </c>
      <c r="AC204" s="11" t="s">
        <v>870</v>
      </c>
      <c r="AD204" s="11" t="s">
        <v>25</v>
      </c>
      <c r="AE204" s="11" t="s">
        <v>25</v>
      </c>
      <c r="AF204" s="49"/>
      <c r="AG204" s="11" t="s">
        <v>870</v>
      </c>
      <c r="AH204" s="11" t="s">
        <v>25</v>
      </c>
      <c r="AI204" s="11" t="s">
        <v>870</v>
      </c>
      <c r="AJ204" s="11" t="s">
        <v>25</v>
      </c>
      <c r="AK204" s="11" t="s">
        <v>25</v>
      </c>
      <c r="AL204" s="49"/>
      <c r="AM204" s="11" t="s">
        <v>25</v>
      </c>
      <c r="AN204" s="11" t="s">
        <v>25</v>
      </c>
      <c r="AO204" s="11" t="s">
        <v>25</v>
      </c>
      <c r="AP204" s="11" t="s">
        <v>25</v>
      </c>
      <c r="AQ204" s="44"/>
    </row>
    <row r="205" spans="1:43" x14ac:dyDescent="0.2">
      <c r="A205" s="51"/>
      <c r="B205" s="15"/>
      <c r="C205" s="15"/>
      <c r="D205" s="15"/>
      <c r="E205" s="15"/>
      <c r="F205" s="15"/>
      <c r="G205" s="15"/>
      <c r="H205" s="15"/>
      <c r="I205" s="15"/>
      <c r="J205" s="21"/>
      <c r="K205" s="66"/>
      <c r="L205" s="294"/>
      <c r="M205" s="15"/>
      <c r="N205" s="74"/>
      <c r="O205" s="15"/>
      <c r="P205" s="15"/>
      <c r="Q205" s="15"/>
      <c r="R205" s="182"/>
      <c r="S205" s="193"/>
      <c r="T205" s="161"/>
      <c r="U205" s="235" t="s">
        <v>871</v>
      </c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3" ht="25.5" x14ac:dyDescent="0.2">
      <c r="A206" s="51"/>
      <c r="B206" s="15"/>
      <c r="C206" s="51"/>
      <c r="D206" s="51"/>
      <c r="E206" s="51"/>
      <c r="F206" s="51"/>
      <c r="G206" s="51"/>
      <c r="H206" s="51"/>
      <c r="I206" s="51"/>
      <c r="J206" s="52"/>
      <c r="K206" s="67" t="s">
        <v>253</v>
      </c>
      <c r="L206" s="295"/>
      <c r="M206" s="17"/>
      <c r="N206" s="70" t="s">
        <v>1014</v>
      </c>
      <c r="O206" s="17"/>
      <c r="P206" s="17"/>
      <c r="Q206" s="17"/>
      <c r="R206" s="54"/>
      <c r="S206" s="194"/>
      <c r="T206" s="162"/>
      <c r="U206" s="238" t="s">
        <v>870</v>
      </c>
      <c r="V206" s="5" t="s">
        <v>25</v>
      </c>
      <c r="W206" s="5" t="s">
        <v>870</v>
      </c>
      <c r="X206" s="5" t="s">
        <v>890</v>
      </c>
      <c r="Y206" s="5" t="s">
        <v>870</v>
      </c>
      <c r="Z206" s="15"/>
      <c r="AA206" s="5" t="s">
        <v>870</v>
      </c>
      <c r="AB206" s="5" t="s">
        <v>25</v>
      </c>
      <c r="AC206" s="5" t="s">
        <v>870</v>
      </c>
      <c r="AD206" s="5" t="s">
        <v>890</v>
      </c>
      <c r="AE206" s="5" t="s">
        <v>870</v>
      </c>
      <c r="AF206" s="15"/>
      <c r="AG206" s="5" t="s">
        <v>870</v>
      </c>
      <c r="AH206" s="5" t="s">
        <v>25</v>
      </c>
      <c r="AI206" s="5" t="s">
        <v>870</v>
      </c>
      <c r="AJ206" s="5" t="s">
        <v>890</v>
      </c>
      <c r="AK206" s="5" t="s">
        <v>870</v>
      </c>
      <c r="AL206" s="15"/>
      <c r="AM206" s="5" t="s">
        <v>870</v>
      </c>
      <c r="AN206" s="5" t="s">
        <v>870</v>
      </c>
      <c r="AO206" s="5" t="s">
        <v>890</v>
      </c>
      <c r="AP206" s="5" t="s">
        <v>870</v>
      </c>
    </row>
    <row r="207" spans="1:43" x14ac:dyDescent="0.2">
      <c r="A207" s="51"/>
      <c r="B207" s="15"/>
      <c r="C207" s="51"/>
      <c r="D207" s="15"/>
      <c r="E207" s="15"/>
      <c r="F207" s="15"/>
      <c r="G207" s="15"/>
      <c r="H207" s="15"/>
      <c r="I207" s="15"/>
      <c r="J207" s="50"/>
      <c r="K207" s="68" t="s">
        <v>254</v>
      </c>
      <c r="L207" s="248" t="s">
        <v>1453</v>
      </c>
      <c r="M207" s="15" t="s">
        <v>596</v>
      </c>
      <c r="N207" s="76" t="s">
        <v>1081</v>
      </c>
      <c r="O207" s="25" t="s">
        <v>587</v>
      </c>
      <c r="P207" s="9" t="s">
        <v>401</v>
      </c>
      <c r="Q207" s="9" t="s">
        <v>1128</v>
      </c>
      <c r="R207" s="10" t="s">
        <v>585</v>
      </c>
      <c r="S207" s="195"/>
      <c r="T207" s="163" t="s">
        <v>1169</v>
      </c>
      <c r="U207" s="233" t="s">
        <v>890</v>
      </c>
      <c r="V207" s="11" t="s">
        <v>25</v>
      </c>
      <c r="W207" s="11" t="s">
        <v>890</v>
      </c>
      <c r="X207" s="11" t="s">
        <v>890</v>
      </c>
      <c r="Y207" s="11" t="s">
        <v>890</v>
      </c>
      <c r="Z207" s="49"/>
      <c r="AA207" s="11" t="s">
        <v>890</v>
      </c>
      <c r="AB207" s="11" t="s">
        <v>25</v>
      </c>
      <c r="AC207" s="11" t="s">
        <v>890</v>
      </c>
      <c r="AD207" s="11" t="s">
        <v>890</v>
      </c>
      <c r="AE207" s="11" t="s">
        <v>890</v>
      </c>
      <c r="AF207" s="49"/>
      <c r="AG207" s="11" t="s">
        <v>890</v>
      </c>
      <c r="AH207" s="11" t="s">
        <v>25</v>
      </c>
      <c r="AI207" s="11" t="s">
        <v>890</v>
      </c>
      <c r="AJ207" s="11" t="s">
        <v>890</v>
      </c>
      <c r="AK207" s="11" t="s">
        <v>890</v>
      </c>
      <c r="AL207" s="49"/>
      <c r="AM207" s="11" t="s">
        <v>890</v>
      </c>
      <c r="AN207" s="11" t="s">
        <v>890</v>
      </c>
      <c r="AO207" s="11" t="s">
        <v>890</v>
      </c>
      <c r="AP207" s="11" t="s">
        <v>890</v>
      </c>
      <c r="AQ207" s="44"/>
    </row>
    <row r="208" spans="1:43" x14ac:dyDescent="0.2">
      <c r="A208" s="51"/>
      <c r="B208" s="15"/>
      <c r="C208" s="51"/>
      <c r="D208" s="15"/>
      <c r="E208" s="15"/>
      <c r="F208" s="15"/>
      <c r="G208" s="15"/>
      <c r="H208" s="15"/>
      <c r="I208" s="15"/>
      <c r="J208" s="50"/>
      <c r="K208" s="68" t="s">
        <v>255</v>
      </c>
      <c r="L208" s="248" t="s">
        <v>1454</v>
      </c>
      <c r="M208" s="15" t="s">
        <v>635</v>
      </c>
      <c r="N208" s="74" t="s">
        <v>675</v>
      </c>
      <c r="O208" s="25" t="s">
        <v>587</v>
      </c>
      <c r="P208" s="9" t="s">
        <v>50</v>
      </c>
      <c r="Q208" s="9" t="s">
        <v>1131</v>
      </c>
      <c r="R208" s="10">
        <v>2</v>
      </c>
      <c r="S208" s="195">
        <v>63</v>
      </c>
      <c r="T208" s="161" t="s">
        <v>1192</v>
      </c>
      <c r="U208" s="233" t="s">
        <v>890</v>
      </c>
      <c r="V208" s="11" t="s">
        <v>25</v>
      </c>
      <c r="W208" s="11" t="s">
        <v>890</v>
      </c>
      <c r="X208" s="11" t="s">
        <v>25</v>
      </c>
      <c r="Y208" s="11" t="s">
        <v>890</v>
      </c>
      <c r="Z208" s="49"/>
      <c r="AA208" s="11" t="s">
        <v>890</v>
      </c>
      <c r="AB208" s="11" t="s">
        <v>25</v>
      </c>
      <c r="AC208" s="11" t="s">
        <v>890</v>
      </c>
      <c r="AD208" s="11" t="s">
        <v>25</v>
      </c>
      <c r="AE208" s="11" t="s">
        <v>890</v>
      </c>
      <c r="AF208" s="49"/>
      <c r="AG208" s="11" t="s">
        <v>890</v>
      </c>
      <c r="AH208" s="11" t="s">
        <v>25</v>
      </c>
      <c r="AI208" s="11" t="s">
        <v>890</v>
      </c>
      <c r="AJ208" s="11" t="s">
        <v>25</v>
      </c>
      <c r="AK208" s="11" t="s">
        <v>890</v>
      </c>
      <c r="AL208" s="49"/>
      <c r="AM208" s="11" t="s">
        <v>25</v>
      </c>
      <c r="AN208" s="11" t="s">
        <v>25</v>
      </c>
      <c r="AO208" s="11" t="s">
        <v>25</v>
      </c>
      <c r="AP208" s="11" t="s">
        <v>25</v>
      </c>
      <c r="AQ208" s="44"/>
    </row>
    <row r="209" spans="1:43" x14ac:dyDescent="0.2">
      <c r="A209" s="51"/>
      <c r="B209" s="15"/>
      <c r="C209" s="51"/>
      <c r="D209" s="15"/>
      <c r="E209" s="15"/>
      <c r="F209" s="15"/>
      <c r="G209" s="15"/>
      <c r="H209" s="15"/>
      <c r="I209" s="15"/>
      <c r="J209" s="50"/>
      <c r="K209" s="68" t="s">
        <v>256</v>
      </c>
      <c r="L209" s="292" t="s">
        <v>1455</v>
      </c>
      <c r="M209" s="15" t="s">
        <v>636</v>
      </c>
      <c r="N209" s="74" t="s">
        <v>1077</v>
      </c>
      <c r="O209" s="25" t="s">
        <v>587</v>
      </c>
      <c r="P209" s="9" t="s">
        <v>49</v>
      </c>
      <c r="Q209" s="9" t="s">
        <v>1131</v>
      </c>
      <c r="R209" s="10">
        <v>1</v>
      </c>
      <c r="S209" s="195">
        <v>313</v>
      </c>
      <c r="T209" s="163" t="s">
        <v>1206</v>
      </c>
      <c r="U209" s="233" t="s">
        <v>890</v>
      </c>
      <c r="V209" s="11" t="s">
        <v>25</v>
      </c>
      <c r="W209" s="11" t="s">
        <v>890</v>
      </c>
      <c r="X209" s="11" t="s">
        <v>25</v>
      </c>
      <c r="Y209" s="11" t="s">
        <v>890</v>
      </c>
      <c r="Z209" s="49"/>
      <c r="AA209" s="11" t="s">
        <v>25</v>
      </c>
      <c r="AB209" s="11" t="s">
        <v>25</v>
      </c>
      <c r="AC209" s="11" t="s">
        <v>25</v>
      </c>
      <c r="AD209" s="11" t="s">
        <v>25</v>
      </c>
      <c r="AE209" s="11" t="s">
        <v>25</v>
      </c>
      <c r="AF209" s="49"/>
      <c r="AG209" s="11" t="s">
        <v>25</v>
      </c>
      <c r="AH209" s="11" t="s">
        <v>25</v>
      </c>
      <c r="AI209" s="11" t="s">
        <v>25</v>
      </c>
      <c r="AJ209" s="11" t="s">
        <v>25</v>
      </c>
      <c r="AK209" s="11" t="s">
        <v>25</v>
      </c>
      <c r="AL209" s="49"/>
      <c r="AM209" s="11" t="s">
        <v>890</v>
      </c>
      <c r="AN209" s="11" t="s">
        <v>890</v>
      </c>
      <c r="AO209" s="11" t="s">
        <v>25</v>
      </c>
      <c r="AP209" s="11" t="s">
        <v>890</v>
      </c>
      <c r="AQ209" s="44"/>
    </row>
    <row r="210" spans="1:43" s="178" customFormat="1" x14ac:dyDescent="0.2">
      <c r="A210" s="51"/>
      <c r="B210" s="18"/>
      <c r="C210" s="51"/>
      <c r="D210" s="18"/>
      <c r="E210" s="18"/>
      <c r="F210" s="18"/>
      <c r="G210" s="18"/>
      <c r="H210" s="18"/>
      <c r="I210" s="18"/>
      <c r="J210" s="21"/>
      <c r="K210" s="66" t="s">
        <v>257</v>
      </c>
      <c r="L210" s="248" t="s">
        <v>1456</v>
      </c>
      <c r="M210" s="18" t="s">
        <v>637</v>
      </c>
      <c r="N210" s="79" t="s">
        <v>1078</v>
      </c>
      <c r="O210" s="28" t="s">
        <v>587</v>
      </c>
      <c r="P210" s="26" t="s">
        <v>439</v>
      </c>
      <c r="Q210" s="26" t="s">
        <v>1131</v>
      </c>
      <c r="R210" s="27">
        <v>4</v>
      </c>
      <c r="S210" s="200"/>
      <c r="T210" s="163" t="s">
        <v>1228</v>
      </c>
      <c r="U210" s="233" t="s">
        <v>25</v>
      </c>
      <c r="V210" s="11" t="s">
        <v>25</v>
      </c>
      <c r="W210" s="11" t="s">
        <v>25</v>
      </c>
      <c r="X210" s="11" t="s">
        <v>25</v>
      </c>
      <c r="Y210" s="11" t="s">
        <v>25</v>
      </c>
      <c r="Z210" s="176"/>
      <c r="AA210" s="11" t="s">
        <v>870</v>
      </c>
      <c r="AB210" s="11" t="s">
        <v>25</v>
      </c>
      <c r="AC210" s="11" t="s">
        <v>870</v>
      </c>
      <c r="AD210" s="11" t="s">
        <v>25</v>
      </c>
      <c r="AE210" s="11" t="s">
        <v>870</v>
      </c>
      <c r="AF210" s="176"/>
      <c r="AG210" s="11" t="s">
        <v>25</v>
      </c>
      <c r="AH210" s="11" t="s">
        <v>25</v>
      </c>
      <c r="AI210" s="11" t="s">
        <v>25</v>
      </c>
      <c r="AJ210" s="11" t="s">
        <v>25</v>
      </c>
      <c r="AK210" s="11" t="s">
        <v>25</v>
      </c>
      <c r="AL210" s="176"/>
      <c r="AM210" s="11" t="s">
        <v>25</v>
      </c>
      <c r="AN210" s="11" t="s">
        <v>25</v>
      </c>
      <c r="AO210" s="11" t="s">
        <v>25</v>
      </c>
      <c r="AP210" s="11" t="s">
        <v>25</v>
      </c>
      <c r="AQ210" s="177"/>
    </row>
    <row r="211" spans="1:43" x14ac:dyDescent="0.2">
      <c r="A211" s="51"/>
      <c r="B211" s="15"/>
      <c r="C211" s="51"/>
      <c r="D211" s="15"/>
      <c r="E211" s="15"/>
      <c r="F211" s="15"/>
      <c r="G211" s="15"/>
      <c r="H211" s="15"/>
      <c r="I211" s="15"/>
      <c r="J211" s="50"/>
      <c r="K211" s="68" t="s">
        <v>258</v>
      </c>
      <c r="L211" s="248" t="s">
        <v>1457</v>
      </c>
      <c r="M211" s="15" t="s">
        <v>638</v>
      </c>
      <c r="N211" s="74" t="s">
        <v>631</v>
      </c>
      <c r="O211" s="137" t="s">
        <v>587</v>
      </c>
      <c r="P211" s="139" t="s">
        <v>440</v>
      </c>
      <c r="Q211" s="139" t="s">
        <v>1131</v>
      </c>
      <c r="R211" s="140">
        <v>2</v>
      </c>
      <c r="S211" s="195" t="s">
        <v>569</v>
      </c>
      <c r="T211" s="163" t="s">
        <v>1181</v>
      </c>
      <c r="U211" s="233" t="s">
        <v>870</v>
      </c>
      <c r="V211" s="11" t="s">
        <v>25</v>
      </c>
      <c r="W211" s="11" t="s">
        <v>870</v>
      </c>
      <c r="X211" s="11" t="s">
        <v>25</v>
      </c>
      <c r="Y211" s="11" t="s">
        <v>870</v>
      </c>
      <c r="Z211" s="49"/>
      <c r="AA211" s="11" t="s">
        <v>870</v>
      </c>
      <c r="AB211" s="11" t="s">
        <v>25</v>
      </c>
      <c r="AC211" s="11" t="s">
        <v>870</v>
      </c>
      <c r="AD211" s="11" t="s">
        <v>25</v>
      </c>
      <c r="AE211" s="11" t="s">
        <v>870</v>
      </c>
      <c r="AF211" s="49"/>
      <c r="AG211" s="11" t="s">
        <v>870</v>
      </c>
      <c r="AH211" s="11" t="s">
        <v>25</v>
      </c>
      <c r="AI211" s="11" t="s">
        <v>870</v>
      </c>
      <c r="AJ211" s="11" t="s">
        <v>25</v>
      </c>
      <c r="AK211" s="11" t="s">
        <v>870</v>
      </c>
      <c r="AL211" s="49"/>
      <c r="AM211" s="11" t="s">
        <v>870</v>
      </c>
      <c r="AN211" s="11" t="s">
        <v>870</v>
      </c>
      <c r="AO211" s="11" t="s">
        <v>25</v>
      </c>
      <c r="AP211" s="11" t="s">
        <v>870</v>
      </c>
      <c r="AQ211" s="44"/>
    </row>
    <row r="212" spans="1:43" x14ac:dyDescent="0.2">
      <c r="A212" s="51"/>
      <c r="B212" s="15"/>
      <c r="C212" s="51"/>
      <c r="D212" s="15"/>
      <c r="E212" s="15"/>
      <c r="F212" s="15"/>
      <c r="G212" s="15"/>
      <c r="H212" s="15"/>
      <c r="I212" s="15"/>
      <c r="J212" s="50"/>
      <c r="K212" s="66" t="s">
        <v>259</v>
      </c>
      <c r="L212" s="248" t="s">
        <v>1458</v>
      </c>
      <c r="M212" s="18" t="s">
        <v>1065</v>
      </c>
      <c r="N212" s="79" t="s">
        <v>1063</v>
      </c>
      <c r="O212" s="139" t="s">
        <v>108</v>
      </c>
      <c r="P212" s="139"/>
      <c r="Q212" s="139" t="s">
        <v>1131</v>
      </c>
      <c r="R212" s="140">
        <v>1</v>
      </c>
      <c r="S212" s="195"/>
      <c r="T212" s="163" t="s">
        <v>1196</v>
      </c>
      <c r="U212" s="233" t="s">
        <v>870</v>
      </c>
      <c r="V212" s="11" t="s">
        <v>25</v>
      </c>
      <c r="W212" s="11" t="s">
        <v>870</v>
      </c>
      <c r="X212" s="11" t="s">
        <v>25</v>
      </c>
      <c r="Y212" s="11" t="s">
        <v>870</v>
      </c>
      <c r="Z212" s="49"/>
      <c r="AA212" s="11" t="s">
        <v>870</v>
      </c>
      <c r="AB212" s="11" t="s">
        <v>25</v>
      </c>
      <c r="AC212" s="11" t="s">
        <v>870</v>
      </c>
      <c r="AD212" s="11" t="s">
        <v>25</v>
      </c>
      <c r="AE212" s="11" t="s">
        <v>870</v>
      </c>
      <c r="AF212" s="49"/>
      <c r="AG212" s="11" t="s">
        <v>25</v>
      </c>
      <c r="AH212" s="11" t="s">
        <v>25</v>
      </c>
      <c r="AI212" s="11" t="s">
        <v>25</v>
      </c>
      <c r="AJ212" s="11" t="s">
        <v>25</v>
      </c>
      <c r="AK212" s="11" t="s">
        <v>25</v>
      </c>
      <c r="AL212" s="49"/>
      <c r="AM212" s="11" t="s">
        <v>25</v>
      </c>
      <c r="AN212" s="11" t="s">
        <v>25</v>
      </c>
      <c r="AO212" s="11" t="s">
        <v>25</v>
      </c>
      <c r="AP212" s="11" t="s">
        <v>25</v>
      </c>
    </row>
    <row r="213" spans="1:43" ht="25.5" x14ac:dyDescent="0.2">
      <c r="A213" s="51"/>
      <c r="B213" s="15"/>
      <c r="C213" s="51"/>
      <c r="D213" s="15"/>
      <c r="E213" s="15"/>
      <c r="F213" s="15"/>
      <c r="G213" s="15"/>
      <c r="H213" s="15"/>
      <c r="I213" s="15"/>
      <c r="J213" s="50"/>
      <c r="K213" s="66" t="s">
        <v>260</v>
      </c>
      <c r="L213" s="294" t="s">
        <v>1459</v>
      </c>
      <c r="M213" s="99" t="s">
        <v>1148</v>
      </c>
      <c r="N213" s="74" t="s">
        <v>115</v>
      </c>
      <c r="O213" s="139" t="s">
        <v>127</v>
      </c>
      <c r="P213" s="139" t="s">
        <v>1152</v>
      </c>
      <c r="Q213" s="139" t="s">
        <v>12</v>
      </c>
      <c r="R213" s="140" t="s">
        <v>871</v>
      </c>
      <c r="S213" s="193"/>
      <c r="T213" s="161"/>
      <c r="U213" s="233" t="s">
        <v>25</v>
      </c>
      <c r="V213" s="11" t="s">
        <v>25</v>
      </c>
      <c r="W213" s="11" t="s">
        <v>25</v>
      </c>
      <c r="X213" s="11" t="s">
        <v>25</v>
      </c>
      <c r="Y213" s="11" t="s">
        <v>25</v>
      </c>
      <c r="Z213" s="15"/>
      <c r="AA213" s="11" t="s">
        <v>890</v>
      </c>
      <c r="AB213" s="11" t="s">
        <v>25</v>
      </c>
      <c r="AC213" s="11" t="s">
        <v>890</v>
      </c>
      <c r="AD213" s="11" t="s">
        <v>25</v>
      </c>
      <c r="AE213" s="11" t="s">
        <v>890</v>
      </c>
      <c r="AF213" s="15"/>
      <c r="AG213" s="11" t="s">
        <v>890</v>
      </c>
      <c r="AH213" s="11" t="s">
        <v>25</v>
      </c>
      <c r="AI213" s="11" t="s">
        <v>890</v>
      </c>
      <c r="AJ213" s="11" t="s">
        <v>25</v>
      </c>
      <c r="AK213" s="11" t="s">
        <v>890</v>
      </c>
      <c r="AL213" s="15"/>
      <c r="AM213" s="11" t="s">
        <v>25</v>
      </c>
      <c r="AN213" s="11" t="s">
        <v>25</v>
      </c>
      <c r="AO213" s="11" t="s">
        <v>25</v>
      </c>
      <c r="AP213" s="11" t="s">
        <v>25</v>
      </c>
    </row>
    <row r="214" spans="1:43" ht="25.5" x14ac:dyDescent="0.2">
      <c r="A214" s="51"/>
      <c r="B214" s="15"/>
      <c r="C214" s="51"/>
      <c r="D214" s="15"/>
      <c r="E214" s="15"/>
      <c r="F214" s="15"/>
      <c r="G214" s="15"/>
      <c r="H214" s="15"/>
      <c r="I214" s="15"/>
      <c r="J214" s="50"/>
      <c r="K214" s="66" t="s">
        <v>261</v>
      </c>
      <c r="L214" s="294" t="s">
        <v>1477</v>
      </c>
      <c r="M214" s="15" t="s">
        <v>1100</v>
      </c>
      <c r="N214" s="74" t="s">
        <v>676</v>
      </c>
      <c r="O214" s="139" t="s">
        <v>127</v>
      </c>
      <c r="P214" s="139" t="s">
        <v>1152</v>
      </c>
      <c r="Q214" s="139" t="s">
        <v>12</v>
      </c>
      <c r="R214" s="140" t="s">
        <v>871</v>
      </c>
      <c r="S214" s="193"/>
      <c r="T214" s="161"/>
      <c r="U214" s="233" t="s">
        <v>870</v>
      </c>
      <c r="V214" s="11" t="s">
        <v>25</v>
      </c>
      <c r="W214" s="11" t="s">
        <v>870</v>
      </c>
      <c r="X214" s="11" t="s">
        <v>25</v>
      </c>
      <c r="Y214" s="11" t="s">
        <v>870</v>
      </c>
      <c r="Z214" s="15"/>
      <c r="AA214" s="11" t="s">
        <v>25</v>
      </c>
      <c r="AB214" s="11" t="s">
        <v>25</v>
      </c>
      <c r="AC214" s="11" t="s">
        <v>25</v>
      </c>
      <c r="AD214" s="11" t="s">
        <v>25</v>
      </c>
      <c r="AE214" s="11" t="s">
        <v>25</v>
      </c>
      <c r="AF214" s="15"/>
      <c r="AG214" s="11" t="s">
        <v>25</v>
      </c>
      <c r="AH214" s="11" t="s">
        <v>25</v>
      </c>
      <c r="AI214" s="11" t="s">
        <v>25</v>
      </c>
      <c r="AJ214" s="11" t="s">
        <v>25</v>
      </c>
      <c r="AK214" s="11" t="s">
        <v>25</v>
      </c>
      <c r="AL214" s="15"/>
      <c r="AM214" s="11" t="s">
        <v>25</v>
      </c>
      <c r="AN214" s="11" t="s">
        <v>25</v>
      </c>
      <c r="AO214" s="11" t="s">
        <v>25</v>
      </c>
      <c r="AP214" s="11" t="s">
        <v>25</v>
      </c>
    </row>
    <row r="215" spans="1:43" x14ac:dyDescent="0.2">
      <c r="A215" s="51"/>
      <c r="B215" s="15"/>
      <c r="C215" s="51"/>
      <c r="D215" s="15"/>
      <c r="E215" s="15"/>
      <c r="F215" s="15"/>
      <c r="G215" s="15"/>
      <c r="H215" s="15"/>
      <c r="I215" s="15"/>
      <c r="J215" s="50"/>
      <c r="K215" s="66"/>
      <c r="L215" s="294"/>
      <c r="M215" s="15"/>
      <c r="N215" s="74"/>
      <c r="O215" s="15"/>
      <c r="P215" s="15"/>
      <c r="Q215" s="9"/>
      <c r="R215" s="10"/>
      <c r="S215" s="193"/>
      <c r="T215" s="161"/>
      <c r="U215" s="23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3" ht="25.5" x14ac:dyDescent="0.2">
      <c r="A216" s="51"/>
      <c r="B216" s="15"/>
      <c r="C216" s="51"/>
      <c r="D216" s="15"/>
      <c r="E216" s="51"/>
      <c r="F216" s="51"/>
      <c r="G216" s="51"/>
      <c r="H216" s="51"/>
      <c r="I216" s="51"/>
      <c r="J216" s="52"/>
      <c r="K216" s="67" t="s">
        <v>262</v>
      </c>
      <c r="L216" s="295" t="s">
        <v>1460</v>
      </c>
      <c r="M216" s="17" t="s">
        <v>128</v>
      </c>
      <c r="N216" s="70" t="s">
        <v>433</v>
      </c>
      <c r="O216" s="17"/>
      <c r="P216" s="17"/>
      <c r="Q216" s="17"/>
      <c r="R216" s="54"/>
      <c r="S216" s="194"/>
      <c r="T216" s="162"/>
      <c r="U216" s="238" t="s">
        <v>870</v>
      </c>
      <c r="V216" s="5" t="s">
        <v>25</v>
      </c>
      <c r="W216" s="5" t="s">
        <v>870</v>
      </c>
      <c r="X216" s="5" t="s">
        <v>25</v>
      </c>
      <c r="Y216" s="5" t="s">
        <v>870</v>
      </c>
      <c r="Z216" s="5"/>
      <c r="AA216" s="5" t="s">
        <v>870</v>
      </c>
      <c r="AB216" s="5" t="s">
        <v>25</v>
      </c>
      <c r="AC216" s="5" t="s">
        <v>870</v>
      </c>
      <c r="AD216" s="5" t="s">
        <v>25</v>
      </c>
      <c r="AE216" s="5" t="s">
        <v>870</v>
      </c>
      <c r="AF216" s="5"/>
      <c r="AG216" s="5" t="s">
        <v>870</v>
      </c>
      <c r="AH216" s="5" t="s">
        <v>25</v>
      </c>
      <c r="AI216" s="5" t="s">
        <v>870</v>
      </c>
      <c r="AJ216" s="5" t="s">
        <v>25</v>
      </c>
      <c r="AK216" s="5" t="s">
        <v>870</v>
      </c>
      <c r="AL216" s="5"/>
      <c r="AM216" s="5" t="s">
        <v>25</v>
      </c>
      <c r="AN216" s="5" t="s">
        <v>25</v>
      </c>
      <c r="AO216" s="5" t="s">
        <v>25</v>
      </c>
      <c r="AP216" s="5" t="s">
        <v>25</v>
      </c>
    </row>
    <row r="217" spans="1:43" x14ac:dyDescent="0.2">
      <c r="A217" s="51"/>
      <c r="B217" s="15"/>
      <c r="C217" s="51"/>
      <c r="D217" s="15"/>
      <c r="E217" s="51"/>
      <c r="F217" s="15"/>
      <c r="G217" s="15"/>
      <c r="H217" s="15"/>
      <c r="I217" s="15"/>
      <c r="J217" s="50"/>
      <c r="K217" s="68" t="s">
        <v>263</v>
      </c>
      <c r="L217" s="300" t="s">
        <v>1533</v>
      </c>
      <c r="M217" s="15" t="s">
        <v>796</v>
      </c>
      <c r="N217" s="74" t="s">
        <v>900</v>
      </c>
      <c r="O217" s="26" t="s">
        <v>339</v>
      </c>
      <c r="P217" s="9" t="s">
        <v>778</v>
      </c>
      <c r="Q217" s="13" t="s">
        <v>16</v>
      </c>
      <c r="R217" s="14">
        <v>1</v>
      </c>
      <c r="S217" s="195" t="s">
        <v>769</v>
      </c>
      <c r="T217" s="163" t="s">
        <v>1206</v>
      </c>
      <c r="U217" s="233" t="s">
        <v>870</v>
      </c>
      <c r="V217" s="11" t="s">
        <v>25</v>
      </c>
      <c r="W217" s="11" t="s">
        <v>870</v>
      </c>
      <c r="X217" s="11" t="s">
        <v>25</v>
      </c>
      <c r="Y217" s="11" t="s">
        <v>870</v>
      </c>
      <c r="Z217" s="55"/>
      <c r="AA217" s="11" t="s">
        <v>870</v>
      </c>
      <c r="AB217" s="11" t="s">
        <v>25</v>
      </c>
      <c r="AC217" s="11" t="s">
        <v>870</v>
      </c>
      <c r="AD217" s="11" t="s">
        <v>25</v>
      </c>
      <c r="AE217" s="11" t="s">
        <v>870</v>
      </c>
      <c r="AF217" s="55"/>
      <c r="AG217" s="11" t="s">
        <v>870</v>
      </c>
      <c r="AH217" s="11" t="s">
        <v>25</v>
      </c>
      <c r="AI217" s="11" t="s">
        <v>870</v>
      </c>
      <c r="AJ217" s="11" t="s">
        <v>25</v>
      </c>
      <c r="AK217" s="11" t="s">
        <v>870</v>
      </c>
      <c r="AL217" s="55"/>
      <c r="AM217" s="11" t="s">
        <v>25</v>
      </c>
      <c r="AN217" s="11" t="s">
        <v>25</v>
      </c>
      <c r="AO217" s="11" t="s">
        <v>25</v>
      </c>
      <c r="AP217" s="11" t="s">
        <v>25</v>
      </c>
      <c r="AQ217" s="56"/>
    </row>
    <row r="218" spans="1:43" ht="25.5" x14ac:dyDescent="0.2">
      <c r="A218" s="51"/>
      <c r="B218" s="15"/>
      <c r="C218" s="51"/>
      <c r="D218" s="15"/>
      <c r="E218" s="51"/>
      <c r="F218" s="15"/>
      <c r="G218" s="15"/>
      <c r="H218" s="15"/>
      <c r="I218" s="15"/>
      <c r="J218" s="50"/>
      <c r="K218" s="66" t="s">
        <v>1263</v>
      </c>
      <c r="L218" s="294" t="s">
        <v>1520</v>
      </c>
      <c r="M218" s="18" t="s">
        <v>928</v>
      </c>
      <c r="N218" s="79" t="s">
        <v>1266</v>
      </c>
      <c r="O218" s="26" t="s">
        <v>837</v>
      </c>
      <c r="P218" s="26" t="s">
        <v>1264</v>
      </c>
      <c r="Q218" s="241" t="s">
        <v>1131</v>
      </c>
      <c r="R218" s="60">
        <v>3</v>
      </c>
      <c r="S218" s="195" t="s">
        <v>766</v>
      </c>
      <c r="T218" s="163" t="s">
        <v>1177</v>
      </c>
      <c r="U218" s="233" t="s">
        <v>870</v>
      </c>
      <c r="V218" s="11" t="s">
        <v>25</v>
      </c>
      <c r="W218" s="11" t="s">
        <v>870</v>
      </c>
      <c r="X218" s="11" t="s">
        <v>25</v>
      </c>
      <c r="Y218" s="11" t="s">
        <v>870</v>
      </c>
      <c r="Z218" s="243"/>
      <c r="AA218" s="11" t="s">
        <v>870</v>
      </c>
      <c r="AB218" s="11" t="s">
        <v>25</v>
      </c>
      <c r="AC218" s="11" t="s">
        <v>870</v>
      </c>
      <c r="AD218" s="11" t="s">
        <v>25</v>
      </c>
      <c r="AE218" s="11" t="s">
        <v>870</v>
      </c>
      <c r="AF218" s="55"/>
      <c r="AG218" s="11" t="s">
        <v>870</v>
      </c>
      <c r="AH218" s="11" t="s">
        <v>25</v>
      </c>
      <c r="AI218" s="11" t="s">
        <v>870</v>
      </c>
      <c r="AJ218" s="11" t="s">
        <v>25</v>
      </c>
      <c r="AK218" s="11" t="s">
        <v>870</v>
      </c>
      <c r="AL218" s="55"/>
      <c r="AM218" s="11" t="s">
        <v>25</v>
      </c>
      <c r="AN218" s="11" t="s">
        <v>25</v>
      </c>
      <c r="AO218" s="11" t="s">
        <v>25</v>
      </c>
      <c r="AP218" s="11" t="s">
        <v>25</v>
      </c>
      <c r="AQ218" s="56"/>
    </row>
    <row r="219" spans="1:43" x14ac:dyDescent="0.2">
      <c r="A219" s="51"/>
      <c r="B219" s="15"/>
      <c r="C219" s="51"/>
      <c r="D219" s="15"/>
      <c r="E219" s="51"/>
      <c r="F219" s="15"/>
      <c r="G219" s="15"/>
      <c r="H219" s="15"/>
      <c r="I219" s="15"/>
      <c r="J219" s="50"/>
      <c r="K219" s="66" t="s">
        <v>1262</v>
      </c>
      <c r="L219" s="294" t="s">
        <v>1521</v>
      </c>
      <c r="M219" s="18" t="s">
        <v>982</v>
      </c>
      <c r="N219" s="79" t="s">
        <v>1267</v>
      </c>
      <c r="O219" s="26" t="s">
        <v>837</v>
      </c>
      <c r="P219" s="26" t="s">
        <v>1265</v>
      </c>
      <c r="Q219" s="241" t="s">
        <v>1128</v>
      </c>
      <c r="R219" s="60" t="s">
        <v>820</v>
      </c>
      <c r="S219" s="195"/>
      <c r="T219" s="163" t="s">
        <v>1178</v>
      </c>
      <c r="U219" s="233" t="s">
        <v>870</v>
      </c>
      <c r="V219" s="11" t="s">
        <v>25</v>
      </c>
      <c r="W219" s="11" t="s">
        <v>870</v>
      </c>
      <c r="X219" s="11" t="s">
        <v>25</v>
      </c>
      <c r="Y219" s="11" t="s">
        <v>870</v>
      </c>
      <c r="Z219" s="243"/>
      <c r="AA219" s="11" t="s">
        <v>870</v>
      </c>
      <c r="AB219" s="11" t="s">
        <v>25</v>
      </c>
      <c r="AC219" s="11" t="s">
        <v>870</v>
      </c>
      <c r="AD219" s="11" t="s">
        <v>25</v>
      </c>
      <c r="AE219" s="11" t="s">
        <v>870</v>
      </c>
      <c r="AF219" s="55"/>
      <c r="AG219" s="11" t="s">
        <v>870</v>
      </c>
      <c r="AH219" s="11" t="s">
        <v>25</v>
      </c>
      <c r="AI219" s="11" t="s">
        <v>870</v>
      </c>
      <c r="AJ219" s="11" t="s">
        <v>25</v>
      </c>
      <c r="AK219" s="11" t="s">
        <v>870</v>
      </c>
      <c r="AL219" s="55"/>
      <c r="AM219" s="11" t="s">
        <v>25</v>
      </c>
      <c r="AN219" s="11" t="s">
        <v>25</v>
      </c>
      <c r="AO219" s="11" t="s">
        <v>25</v>
      </c>
      <c r="AP219" s="11" t="s">
        <v>25</v>
      </c>
      <c r="AQ219" s="56"/>
    </row>
    <row r="220" spans="1:43" ht="25.5" x14ac:dyDescent="0.2">
      <c r="A220" s="51"/>
      <c r="B220" s="15"/>
      <c r="C220" s="51"/>
      <c r="D220" s="15"/>
      <c r="E220" s="51"/>
      <c r="F220" s="18"/>
      <c r="G220" s="18"/>
      <c r="H220" s="18"/>
      <c r="I220" s="18"/>
      <c r="J220" s="21"/>
      <c r="K220" s="68" t="s">
        <v>264</v>
      </c>
      <c r="L220" s="300" t="s">
        <v>1535</v>
      </c>
      <c r="M220" s="15" t="s">
        <v>797</v>
      </c>
      <c r="N220" s="74" t="s">
        <v>901</v>
      </c>
      <c r="O220" s="26" t="s">
        <v>339</v>
      </c>
      <c r="P220" s="9" t="s">
        <v>779</v>
      </c>
      <c r="Q220" s="13" t="s">
        <v>16</v>
      </c>
      <c r="R220" s="14">
        <v>1</v>
      </c>
      <c r="S220" s="195"/>
      <c r="T220" s="163" t="s">
        <v>1171</v>
      </c>
      <c r="U220" s="233" t="s">
        <v>870</v>
      </c>
      <c r="V220" s="11" t="s">
        <v>25</v>
      </c>
      <c r="W220" s="11" t="s">
        <v>870</v>
      </c>
      <c r="X220" s="11" t="s">
        <v>25</v>
      </c>
      <c r="Y220" s="11" t="s">
        <v>870</v>
      </c>
      <c r="Z220" s="55"/>
      <c r="AA220" s="11" t="s">
        <v>870</v>
      </c>
      <c r="AB220" s="11" t="s">
        <v>25</v>
      </c>
      <c r="AC220" s="11" t="s">
        <v>870</v>
      </c>
      <c r="AD220" s="11" t="s">
        <v>25</v>
      </c>
      <c r="AE220" s="11" t="s">
        <v>870</v>
      </c>
      <c r="AF220" s="55"/>
      <c r="AG220" s="11" t="s">
        <v>870</v>
      </c>
      <c r="AH220" s="11" t="s">
        <v>25</v>
      </c>
      <c r="AI220" s="11" t="s">
        <v>870</v>
      </c>
      <c r="AJ220" s="11" t="s">
        <v>25</v>
      </c>
      <c r="AK220" s="11" t="s">
        <v>870</v>
      </c>
      <c r="AL220" s="55"/>
      <c r="AM220" s="11" t="s">
        <v>25</v>
      </c>
      <c r="AN220" s="11" t="s">
        <v>25</v>
      </c>
      <c r="AO220" s="11" t="s">
        <v>25</v>
      </c>
      <c r="AP220" s="11" t="s">
        <v>25</v>
      </c>
      <c r="AQ220" s="56"/>
    </row>
    <row r="221" spans="1:43" x14ac:dyDescent="0.2">
      <c r="A221" s="51"/>
      <c r="B221" s="15"/>
      <c r="C221" s="51"/>
      <c r="D221" s="15"/>
      <c r="E221" s="51"/>
      <c r="F221" s="15"/>
      <c r="G221" s="51"/>
      <c r="H221" s="51"/>
      <c r="I221" s="51"/>
      <c r="J221" s="52"/>
      <c r="K221" s="67" t="s">
        <v>265</v>
      </c>
      <c r="L221" s="295"/>
      <c r="M221" s="17"/>
      <c r="N221" s="70" t="s">
        <v>530</v>
      </c>
      <c r="O221" s="17"/>
      <c r="P221" s="17"/>
      <c r="Q221" s="17"/>
      <c r="R221" s="54"/>
      <c r="S221" s="194"/>
      <c r="T221" s="162"/>
      <c r="U221" s="238" t="s">
        <v>870</v>
      </c>
      <c r="V221" s="5" t="s">
        <v>25</v>
      </c>
      <c r="W221" s="5" t="s">
        <v>870</v>
      </c>
      <c r="X221" s="5" t="s">
        <v>25</v>
      </c>
      <c r="Y221" s="5" t="s">
        <v>870</v>
      </c>
      <c r="Z221" s="15"/>
      <c r="AA221" s="5" t="s">
        <v>870</v>
      </c>
      <c r="AB221" s="5" t="s">
        <v>25</v>
      </c>
      <c r="AC221" s="5" t="s">
        <v>870</v>
      </c>
      <c r="AD221" s="5" t="s">
        <v>25</v>
      </c>
      <c r="AE221" s="5" t="s">
        <v>870</v>
      </c>
      <c r="AF221" s="15"/>
      <c r="AG221" s="5" t="s">
        <v>870</v>
      </c>
      <c r="AH221" s="5" t="s">
        <v>25</v>
      </c>
      <c r="AI221" s="5" t="s">
        <v>870</v>
      </c>
      <c r="AJ221" s="5" t="s">
        <v>25</v>
      </c>
      <c r="AK221" s="5" t="s">
        <v>870</v>
      </c>
      <c r="AL221" s="15"/>
      <c r="AM221" s="5" t="s">
        <v>870</v>
      </c>
      <c r="AN221" s="5" t="s">
        <v>870</v>
      </c>
      <c r="AO221" s="5" t="s">
        <v>25</v>
      </c>
      <c r="AP221" s="5" t="s">
        <v>870</v>
      </c>
    </row>
    <row r="222" spans="1:43" x14ac:dyDescent="0.2">
      <c r="A222" s="51"/>
      <c r="B222" s="15"/>
      <c r="C222" s="51"/>
      <c r="D222" s="15"/>
      <c r="E222" s="51"/>
      <c r="F222" s="15"/>
      <c r="G222" s="51"/>
      <c r="H222" s="18"/>
      <c r="I222" s="18"/>
      <c r="J222" s="50"/>
      <c r="K222" s="66" t="s">
        <v>494</v>
      </c>
      <c r="L222" s="303" t="s">
        <v>1525</v>
      </c>
      <c r="M222" s="15" t="s">
        <v>667</v>
      </c>
      <c r="N222" s="74" t="s">
        <v>116</v>
      </c>
      <c r="O222" s="139" t="s">
        <v>108</v>
      </c>
      <c r="P222" s="139"/>
      <c r="Q222" s="140" t="s">
        <v>1128</v>
      </c>
      <c r="R222" s="140">
        <v>4</v>
      </c>
      <c r="S222" s="193"/>
      <c r="T222" s="161" t="s">
        <v>1160</v>
      </c>
      <c r="U222" s="233" t="s">
        <v>890</v>
      </c>
      <c r="V222" s="11" t="s">
        <v>25</v>
      </c>
      <c r="W222" s="11" t="s">
        <v>890</v>
      </c>
      <c r="X222" s="11" t="s">
        <v>25</v>
      </c>
      <c r="Y222" s="11" t="s">
        <v>890</v>
      </c>
      <c r="Z222" s="55"/>
      <c r="AA222" s="11" t="s">
        <v>890</v>
      </c>
      <c r="AB222" s="11" t="s">
        <v>25</v>
      </c>
      <c r="AC222" s="11" t="s">
        <v>890</v>
      </c>
      <c r="AD222" s="11" t="s">
        <v>25</v>
      </c>
      <c r="AE222" s="11" t="s">
        <v>890</v>
      </c>
      <c r="AF222" s="55"/>
      <c r="AG222" s="11" t="s">
        <v>890</v>
      </c>
      <c r="AH222" s="11" t="s">
        <v>25</v>
      </c>
      <c r="AI222" s="11" t="s">
        <v>890</v>
      </c>
      <c r="AJ222" s="11" t="s">
        <v>25</v>
      </c>
      <c r="AK222" s="11" t="s">
        <v>890</v>
      </c>
      <c r="AL222" s="55"/>
      <c r="AM222" s="11" t="s">
        <v>890</v>
      </c>
      <c r="AN222" s="11" t="s">
        <v>890</v>
      </c>
      <c r="AO222" s="11" t="s">
        <v>25</v>
      </c>
      <c r="AP222" s="11" t="s">
        <v>890</v>
      </c>
    </row>
    <row r="223" spans="1:43" x14ac:dyDescent="0.2">
      <c r="A223" s="51"/>
      <c r="B223" s="15"/>
      <c r="C223" s="51"/>
      <c r="D223" s="15"/>
      <c r="E223" s="51"/>
      <c r="F223" s="15"/>
      <c r="G223" s="51"/>
      <c r="H223" s="18"/>
      <c r="I223" s="18"/>
      <c r="J223" s="50"/>
      <c r="K223" s="68" t="s">
        <v>210</v>
      </c>
      <c r="L223" s="248" t="s">
        <v>1522</v>
      </c>
      <c r="M223" s="15" t="s">
        <v>792</v>
      </c>
      <c r="N223" s="76" t="s">
        <v>552</v>
      </c>
      <c r="O223" s="26" t="s">
        <v>339</v>
      </c>
      <c r="P223" s="13" t="s">
        <v>1003</v>
      </c>
      <c r="Q223" s="13" t="s">
        <v>12</v>
      </c>
      <c r="R223" s="14"/>
      <c r="S223" s="195"/>
      <c r="T223" s="163"/>
      <c r="U223" s="233" t="s">
        <v>870</v>
      </c>
      <c r="V223" s="11" t="s">
        <v>25</v>
      </c>
      <c r="W223" s="11" t="s">
        <v>870</v>
      </c>
      <c r="X223" s="11" t="s">
        <v>25</v>
      </c>
      <c r="Y223" s="11" t="s">
        <v>870</v>
      </c>
      <c r="Z223" s="55"/>
      <c r="AA223" s="11" t="s">
        <v>870</v>
      </c>
      <c r="AB223" s="11" t="s">
        <v>25</v>
      </c>
      <c r="AC223" s="11" t="s">
        <v>870</v>
      </c>
      <c r="AD223" s="11" t="s">
        <v>25</v>
      </c>
      <c r="AE223" s="11" t="s">
        <v>870</v>
      </c>
      <c r="AF223" s="55"/>
      <c r="AG223" s="11" t="s">
        <v>870</v>
      </c>
      <c r="AH223" s="11" t="s">
        <v>25</v>
      </c>
      <c r="AI223" s="11" t="s">
        <v>870</v>
      </c>
      <c r="AJ223" s="11" t="s">
        <v>25</v>
      </c>
      <c r="AK223" s="11" t="s">
        <v>870</v>
      </c>
      <c r="AL223" s="55"/>
      <c r="AM223" s="11" t="s">
        <v>870</v>
      </c>
      <c r="AN223" s="11" t="s">
        <v>870</v>
      </c>
      <c r="AO223" s="11" t="s">
        <v>25</v>
      </c>
      <c r="AP223" s="11" t="s">
        <v>870</v>
      </c>
      <c r="AQ223" s="56"/>
    </row>
    <row r="224" spans="1:43" x14ac:dyDescent="0.2">
      <c r="A224" s="51"/>
      <c r="B224" s="15"/>
      <c r="C224" s="51"/>
      <c r="D224" s="15"/>
      <c r="E224" s="51"/>
      <c r="F224" s="15"/>
      <c r="G224" s="51"/>
      <c r="H224" s="18"/>
      <c r="I224" s="18"/>
      <c r="J224" s="50"/>
      <c r="K224" s="68" t="s">
        <v>214</v>
      </c>
      <c r="L224" s="248" t="s">
        <v>1524</v>
      </c>
      <c r="M224" s="15" t="s">
        <v>789</v>
      </c>
      <c r="N224" s="74" t="s">
        <v>1135</v>
      </c>
      <c r="O224" s="26" t="s">
        <v>339</v>
      </c>
      <c r="P224" s="9" t="s">
        <v>772</v>
      </c>
      <c r="Q224" s="13" t="s">
        <v>16</v>
      </c>
      <c r="R224" s="14">
        <v>1</v>
      </c>
      <c r="S224" s="193" t="s">
        <v>767</v>
      </c>
      <c r="T224" s="163" t="s">
        <v>1206</v>
      </c>
      <c r="U224" s="233" t="s">
        <v>870</v>
      </c>
      <c r="V224" s="11" t="s">
        <v>25</v>
      </c>
      <c r="W224" s="11" t="s">
        <v>870</v>
      </c>
      <c r="X224" s="11" t="s">
        <v>25</v>
      </c>
      <c r="Y224" s="11" t="s">
        <v>870</v>
      </c>
      <c r="Z224" s="55"/>
      <c r="AA224" s="11" t="s">
        <v>890</v>
      </c>
      <c r="AB224" s="11" t="s">
        <v>25</v>
      </c>
      <c r="AC224" s="11" t="s">
        <v>890</v>
      </c>
      <c r="AD224" s="11" t="s">
        <v>25</v>
      </c>
      <c r="AE224" s="11" t="s">
        <v>890</v>
      </c>
      <c r="AF224" s="55"/>
      <c r="AG224" s="11" t="s">
        <v>890</v>
      </c>
      <c r="AH224" s="11" t="s">
        <v>25</v>
      </c>
      <c r="AI224" s="11" t="s">
        <v>890</v>
      </c>
      <c r="AJ224" s="11" t="s">
        <v>25</v>
      </c>
      <c r="AK224" s="11" t="s">
        <v>890</v>
      </c>
      <c r="AL224" s="55"/>
      <c r="AM224" s="11" t="s">
        <v>25</v>
      </c>
      <c r="AN224" s="11" t="s">
        <v>25</v>
      </c>
      <c r="AO224" s="11" t="s">
        <v>25</v>
      </c>
      <c r="AP224" s="11" t="s">
        <v>25</v>
      </c>
      <c r="AQ224" s="56"/>
    </row>
    <row r="225" spans="1:43" x14ac:dyDescent="0.2">
      <c r="A225" s="51"/>
      <c r="B225" s="15"/>
      <c r="C225" s="51"/>
      <c r="D225" s="15"/>
      <c r="E225" s="51"/>
      <c r="F225" s="15"/>
      <c r="G225" s="51"/>
      <c r="H225" s="18"/>
      <c r="I225" s="18"/>
      <c r="J225" s="50"/>
      <c r="K225" s="68" t="s">
        <v>216</v>
      </c>
      <c r="L225" s="248" t="s">
        <v>1523</v>
      </c>
      <c r="M225" s="15" t="s">
        <v>174</v>
      </c>
      <c r="N225" s="76" t="s">
        <v>910</v>
      </c>
      <c r="O225" s="26" t="s">
        <v>339</v>
      </c>
      <c r="P225" s="13" t="s">
        <v>817</v>
      </c>
      <c r="Q225" s="13" t="s">
        <v>1131</v>
      </c>
      <c r="R225" s="14">
        <v>30</v>
      </c>
      <c r="S225" s="195"/>
      <c r="T225" s="163" t="s">
        <v>1272</v>
      </c>
      <c r="U225" s="233" t="s">
        <v>870</v>
      </c>
      <c r="V225" s="11" t="s">
        <v>25</v>
      </c>
      <c r="W225" s="11" t="s">
        <v>870</v>
      </c>
      <c r="X225" s="11" t="s">
        <v>25</v>
      </c>
      <c r="Y225" s="11" t="s">
        <v>870</v>
      </c>
      <c r="Z225" s="55"/>
      <c r="AA225" s="11" t="s">
        <v>870</v>
      </c>
      <c r="AB225" s="11" t="s">
        <v>25</v>
      </c>
      <c r="AC225" s="11" t="s">
        <v>870</v>
      </c>
      <c r="AD225" s="11" t="s">
        <v>25</v>
      </c>
      <c r="AE225" s="11" t="s">
        <v>870</v>
      </c>
      <c r="AF225" s="55"/>
      <c r="AG225" s="11" t="s">
        <v>870</v>
      </c>
      <c r="AH225" s="11" t="s">
        <v>25</v>
      </c>
      <c r="AI225" s="11" t="s">
        <v>870</v>
      </c>
      <c r="AJ225" s="11" t="s">
        <v>25</v>
      </c>
      <c r="AK225" s="11" t="s">
        <v>870</v>
      </c>
      <c r="AL225" s="55"/>
      <c r="AM225" s="11" t="s">
        <v>870</v>
      </c>
      <c r="AN225" s="11" t="s">
        <v>870</v>
      </c>
      <c r="AO225" s="11" t="s">
        <v>25</v>
      </c>
      <c r="AP225" s="11" t="s">
        <v>870</v>
      </c>
      <c r="AQ225" s="56"/>
    </row>
    <row r="226" spans="1:43" x14ac:dyDescent="0.2">
      <c r="A226" s="51"/>
      <c r="B226" s="15"/>
      <c r="C226" s="51"/>
      <c r="D226" s="15"/>
      <c r="E226" s="51"/>
      <c r="F226" s="15"/>
      <c r="G226" s="51"/>
      <c r="H226" s="18"/>
      <c r="I226" s="18"/>
      <c r="J226" s="50"/>
      <c r="K226" s="66" t="s">
        <v>499</v>
      </c>
      <c r="L226" s="303" t="s">
        <v>1532</v>
      </c>
      <c r="M226" s="18" t="s">
        <v>1254</v>
      </c>
      <c r="N226" s="78" t="s">
        <v>1252</v>
      </c>
      <c r="O226" s="26" t="s">
        <v>339</v>
      </c>
      <c r="P226" s="241" t="s">
        <v>1253</v>
      </c>
      <c r="Q226" s="241" t="s">
        <v>1131</v>
      </c>
      <c r="R226" s="60">
        <v>25</v>
      </c>
      <c r="S226" s="195"/>
      <c r="T226" s="163"/>
      <c r="U226" s="233" t="s">
        <v>870</v>
      </c>
      <c r="V226" s="11" t="s">
        <v>25</v>
      </c>
      <c r="W226" s="11" t="s">
        <v>870</v>
      </c>
      <c r="X226" s="11" t="s">
        <v>25</v>
      </c>
      <c r="Y226" s="11" t="s">
        <v>870</v>
      </c>
      <c r="Z226" s="55"/>
      <c r="AA226" s="11" t="s">
        <v>870</v>
      </c>
      <c r="AB226" s="11" t="s">
        <v>25</v>
      </c>
      <c r="AC226" s="11" t="s">
        <v>870</v>
      </c>
      <c r="AD226" s="11" t="s">
        <v>25</v>
      </c>
      <c r="AE226" s="11" t="s">
        <v>870</v>
      </c>
      <c r="AF226" s="55"/>
      <c r="AG226" s="11" t="s">
        <v>870</v>
      </c>
      <c r="AH226" s="11" t="s">
        <v>25</v>
      </c>
      <c r="AI226" s="11" t="s">
        <v>870</v>
      </c>
      <c r="AJ226" s="11" t="s">
        <v>25</v>
      </c>
      <c r="AK226" s="11" t="s">
        <v>870</v>
      </c>
      <c r="AL226" s="55"/>
      <c r="AM226" s="11" t="s">
        <v>25</v>
      </c>
      <c r="AN226" s="11" t="s">
        <v>25</v>
      </c>
      <c r="AO226" s="11" t="s">
        <v>25</v>
      </c>
      <c r="AP226" s="11" t="s">
        <v>25</v>
      </c>
      <c r="AQ226" s="56"/>
    </row>
    <row r="227" spans="1:43" x14ac:dyDescent="0.2">
      <c r="A227" s="51"/>
      <c r="B227" s="15"/>
      <c r="C227" s="51"/>
      <c r="D227" s="15"/>
      <c r="E227" s="51"/>
      <c r="F227" s="15"/>
      <c r="G227" s="51"/>
      <c r="H227" s="18"/>
      <c r="I227" s="18"/>
      <c r="J227" s="50"/>
      <c r="K227" s="68" t="s">
        <v>500</v>
      </c>
      <c r="L227" s="248" t="s">
        <v>1526</v>
      </c>
      <c r="M227" s="15" t="s">
        <v>791</v>
      </c>
      <c r="N227" s="74" t="s">
        <v>1137</v>
      </c>
      <c r="O227" s="26" t="s">
        <v>339</v>
      </c>
      <c r="P227" s="9" t="s">
        <v>774</v>
      </c>
      <c r="Q227" s="13" t="s">
        <v>16</v>
      </c>
      <c r="R227" s="14">
        <v>100</v>
      </c>
      <c r="S227" s="195"/>
      <c r="T227" s="163" t="s">
        <v>1212</v>
      </c>
      <c r="U227" s="233" t="s">
        <v>870</v>
      </c>
      <c r="V227" s="11" t="s">
        <v>25</v>
      </c>
      <c r="W227" s="11" t="s">
        <v>870</v>
      </c>
      <c r="X227" s="11" t="s">
        <v>25</v>
      </c>
      <c r="Y227" s="11" t="s">
        <v>870</v>
      </c>
      <c r="Z227" s="55"/>
      <c r="AA227" s="11" t="s">
        <v>870</v>
      </c>
      <c r="AB227" s="11" t="s">
        <v>25</v>
      </c>
      <c r="AC227" s="11" t="s">
        <v>870</v>
      </c>
      <c r="AD227" s="11" t="s">
        <v>25</v>
      </c>
      <c r="AE227" s="11" t="s">
        <v>870</v>
      </c>
      <c r="AF227" s="55"/>
      <c r="AG227" s="11" t="s">
        <v>870</v>
      </c>
      <c r="AH227" s="11" t="s">
        <v>25</v>
      </c>
      <c r="AI227" s="11" t="s">
        <v>870</v>
      </c>
      <c r="AJ227" s="11" t="s">
        <v>25</v>
      </c>
      <c r="AK227" s="11" t="s">
        <v>870</v>
      </c>
      <c r="AL227" s="55"/>
      <c r="AM227" s="11" t="s">
        <v>25</v>
      </c>
      <c r="AN227" s="11" t="s">
        <v>25</v>
      </c>
      <c r="AO227" s="11" t="s">
        <v>25</v>
      </c>
      <c r="AP227" s="11" t="s">
        <v>25</v>
      </c>
      <c r="AQ227" s="56"/>
    </row>
    <row r="228" spans="1:43" x14ac:dyDescent="0.2">
      <c r="A228" s="51"/>
      <c r="B228" s="15"/>
      <c r="C228" s="51"/>
      <c r="D228" s="15"/>
      <c r="E228" s="51"/>
      <c r="F228" s="15"/>
      <c r="G228" s="51"/>
      <c r="H228" s="18"/>
      <c r="I228" s="18"/>
      <c r="J228" s="50"/>
      <c r="K228" s="68" t="s">
        <v>501</v>
      </c>
      <c r="L228" s="248" t="s">
        <v>1527</v>
      </c>
      <c r="M228" s="15" t="s">
        <v>790</v>
      </c>
      <c r="N228" s="74" t="s">
        <v>1136</v>
      </c>
      <c r="O228" s="26" t="s">
        <v>339</v>
      </c>
      <c r="P228" s="9" t="s">
        <v>773</v>
      </c>
      <c r="Q228" s="13" t="s">
        <v>16</v>
      </c>
      <c r="R228" s="14">
        <v>1</v>
      </c>
      <c r="S228" s="203" t="s">
        <v>768</v>
      </c>
      <c r="T228" s="163" t="s">
        <v>1206</v>
      </c>
      <c r="U228" s="233" t="s">
        <v>870</v>
      </c>
      <c r="V228" s="11" t="s">
        <v>25</v>
      </c>
      <c r="W228" s="11" t="s">
        <v>870</v>
      </c>
      <c r="X228" s="11" t="s">
        <v>25</v>
      </c>
      <c r="Y228" s="11" t="s">
        <v>870</v>
      </c>
      <c r="Z228" s="55"/>
      <c r="AA228" s="11" t="s">
        <v>870</v>
      </c>
      <c r="AB228" s="11" t="s">
        <v>25</v>
      </c>
      <c r="AC228" s="11" t="s">
        <v>870</v>
      </c>
      <c r="AD228" s="11" t="s">
        <v>25</v>
      </c>
      <c r="AE228" s="11" t="s">
        <v>870</v>
      </c>
      <c r="AF228" s="55"/>
      <c r="AG228" s="11" t="s">
        <v>870</v>
      </c>
      <c r="AH228" s="11" t="s">
        <v>25</v>
      </c>
      <c r="AI228" s="11" t="s">
        <v>870</v>
      </c>
      <c r="AJ228" s="11" t="s">
        <v>25</v>
      </c>
      <c r="AK228" s="11" t="s">
        <v>870</v>
      </c>
      <c r="AL228" s="55"/>
      <c r="AM228" s="11" t="s">
        <v>25</v>
      </c>
      <c r="AN228" s="11" t="s">
        <v>25</v>
      </c>
      <c r="AO228" s="11" t="s">
        <v>25</v>
      </c>
      <c r="AP228" s="11" t="s">
        <v>25</v>
      </c>
      <c r="AQ228" s="56"/>
    </row>
    <row r="229" spans="1:43" ht="25.5" x14ac:dyDescent="0.2">
      <c r="A229" s="51"/>
      <c r="B229" s="15"/>
      <c r="C229" s="51"/>
      <c r="D229" s="15"/>
      <c r="E229" s="51"/>
      <c r="F229" s="15"/>
      <c r="G229" s="100"/>
      <c r="H229" s="100"/>
      <c r="I229" s="100"/>
      <c r="J229" s="101"/>
      <c r="K229" s="68" t="s">
        <v>266</v>
      </c>
      <c r="L229" s="248" t="s">
        <v>1528</v>
      </c>
      <c r="M229" s="15" t="s">
        <v>798</v>
      </c>
      <c r="N229" s="74" t="s">
        <v>431</v>
      </c>
      <c r="O229" s="26" t="s">
        <v>339</v>
      </c>
      <c r="P229" s="9" t="s">
        <v>432</v>
      </c>
      <c r="Q229" s="13" t="s">
        <v>1131</v>
      </c>
      <c r="R229" s="14">
        <v>5</v>
      </c>
      <c r="S229" s="195"/>
      <c r="T229" s="163" t="s">
        <v>1241</v>
      </c>
      <c r="U229" s="233" t="s">
        <v>870</v>
      </c>
      <c r="V229" s="11" t="s">
        <v>25</v>
      </c>
      <c r="W229" s="11" t="s">
        <v>870</v>
      </c>
      <c r="X229" s="11" t="s">
        <v>25</v>
      </c>
      <c r="Y229" s="11" t="s">
        <v>870</v>
      </c>
      <c r="Z229" s="55"/>
      <c r="AA229" s="11" t="s">
        <v>870</v>
      </c>
      <c r="AB229" s="11" t="s">
        <v>25</v>
      </c>
      <c r="AC229" s="11" t="s">
        <v>870</v>
      </c>
      <c r="AD229" s="11" t="s">
        <v>25</v>
      </c>
      <c r="AE229" s="11" t="s">
        <v>870</v>
      </c>
      <c r="AF229" s="55"/>
      <c r="AG229" s="11" t="s">
        <v>870</v>
      </c>
      <c r="AH229" s="11" t="s">
        <v>25</v>
      </c>
      <c r="AI229" s="11" t="s">
        <v>870</v>
      </c>
      <c r="AJ229" s="11" t="s">
        <v>25</v>
      </c>
      <c r="AK229" s="11" t="s">
        <v>870</v>
      </c>
      <c r="AL229" s="55"/>
      <c r="AM229" s="11" t="s">
        <v>25</v>
      </c>
      <c r="AN229" s="11" t="s">
        <v>25</v>
      </c>
      <c r="AO229" s="11" t="s">
        <v>25</v>
      </c>
      <c r="AP229" s="11" t="s">
        <v>25</v>
      </c>
      <c r="AQ229" s="56"/>
    </row>
    <row r="230" spans="1:43" x14ac:dyDescent="0.2">
      <c r="A230" s="51"/>
      <c r="B230" s="15"/>
      <c r="C230" s="51"/>
      <c r="D230" s="15"/>
      <c r="E230" s="51"/>
      <c r="F230" s="15"/>
      <c r="G230" s="15"/>
      <c r="H230" s="15"/>
      <c r="I230" s="15"/>
      <c r="J230" s="50"/>
      <c r="K230" s="66"/>
      <c r="L230" s="294"/>
      <c r="M230" s="15"/>
      <c r="N230" s="74"/>
      <c r="O230" s="15"/>
      <c r="P230" s="15"/>
      <c r="Q230" s="15"/>
      <c r="R230" s="182"/>
      <c r="S230" s="195"/>
      <c r="T230" s="163"/>
      <c r="U230" s="235" t="s">
        <v>871</v>
      </c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3" ht="38.25" x14ac:dyDescent="0.2">
      <c r="A231" s="51"/>
      <c r="B231" s="15"/>
      <c r="C231" s="51"/>
      <c r="D231" s="15"/>
      <c r="E231" s="51"/>
      <c r="F231" s="15"/>
      <c r="G231" s="15"/>
      <c r="H231" s="15"/>
      <c r="I231" s="15"/>
      <c r="J231" s="50"/>
      <c r="K231" s="68" t="s">
        <v>267</v>
      </c>
      <c r="L231" s="248" t="s">
        <v>1529</v>
      </c>
      <c r="M231" s="15" t="s">
        <v>793</v>
      </c>
      <c r="N231" s="74" t="s">
        <v>445</v>
      </c>
      <c r="O231" s="26" t="s">
        <v>339</v>
      </c>
      <c r="P231" s="9" t="s">
        <v>775</v>
      </c>
      <c r="Q231" s="13" t="s">
        <v>12</v>
      </c>
      <c r="R231" s="14"/>
      <c r="S231" s="195"/>
      <c r="T231" s="163"/>
      <c r="U231" s="233" t="s">
        <v>870</v>
      </c>
      <c r="V231" s="11" t="s">
        <v>25</v>
      </c>
      <c r="W231" s="11" t="s">
        <v>870</v>
      </c>
      <c r="X231" s="11" t="s">
        <v>25</v>
      </c>
      <c r="Y231" s="11" t="s">
        <v>870</v>
      </c>
      <c r="Z231" s="55"/>
      <c r="AA231" s="11" t="s">
        <v>870</v>
      </c>
      <c r="AB231" s="11" t="s">
        <v>25</v>
      </c>
      <c r="AC231" s="11" t="s">
        <v>870</v>
      </c>
      <c r="AD231" s="11" t="s">
        <v>25</v>
      </c>
      <c r="AE231" s="11" t="s">
        <v>870</v>
      </c>
      <c r="AF231" s="55"/>
      <c r="AG231" s="11" t="s">
        <v>870</v>
      </c>
      <c r="AH231" s="11" t="s">
        <v>25</v>
      </c>
      <c r="AI231" s="11" t="s">
        <v>870</v>
      </c>
      <c r="AJ231" s="11" t="s">
        <v>25</v>
      </c>
      <c r="AK231" s="11" t="s">
        <v>870</v>
      </c>
      <c r="AL231" s="55"/>
      <c r="AM231" s="11" t="s">
        <v>25</v>
      </c>
      <c r="AN231" s="11" t="s">
        <v>25</v>
      </c>
      <c r="AO231" s="11" t="s">
        <v>25</v>
      </c>
      <c r="AP231" s="11" t="s">
        <v>25</v>
      </c>
      <c r="AQ231" s="56"/>
    </row>
    <row r="232" spans="1:43" ht="38.25" x14ac:dyDescent="0.2">
      <c r="A232" s="51"/>
      <c r="B232" s="15"/>
      <c r="C232" s="51"/>
      <c r="D232" s="15"/>
      <c r="E232" s="51"/>
      <c r="F232" s="15"/>
      <c r="G232" s="15"/>
      <c r="H232" s="15"/>
      <c r="I232" s="15"/>
      <c r="J232" s="50"/>
      <c r="K232" s="68" t="s">
        <v>268</v>
      </c>
      <c r="L232" s="248" t="s">
        <v>1530</v>
      </c>
      <c r="M232" s="15" t="s">
        <v>794</v>
      </c>
      <c r="N232" s="74" t="s">
        <v>898</v>
      </c>
      <c r="O232" s="26" t="s">
        <v>339</v>
      </c>
      <c r="P232" s="9" t="s">
        <v>776</v>
      </c>
      <c r="Q232" s="13" t="s">
        <v>12</v>
      </c>
      <c r="R232" s="14"/>
      <c r="S232" s="195"/>
      <c r="T232" s="163"/>
      <c r="U232" s="233" t="s">
        <v>870</v>
      </c>
      <c r="V232" s="11" t="s">
        <v>25</v>
      </c>
      <c r="W232" s="11" t="s">
        <v>870</v>
      </c>
      <c r="X232" s="11" t="s">
        <v>25</v>
      </c>
      <c r="Y232" s="11" t="s">
        <v>870</v>
      </c>
      <c r="Z232" s="55"/>
      <c r="AA232" s="11" t="s">
        <v>870</v>
      </c>
      <c r="AB232" s="11" t="s">
        <v>25</v>
      </c>
      <c r="AC232" s="11" t="s">
        <v>870</v>
      </c>
      <c r="AD232" s="11" t="s">
        <v>25</v>
      </c>
      <c r="AE232" s="11" t="s">
        <v>870</v>
      </c>
      <c r="AF232" s="55"/>
      <c r="AG232" s="11" t="s">
        <v>870</v>
      </c>
      <c r="AH232" s="11" t="s">
        <v>25</v>
      </c>
      <c r="AI232" s="11" t="s">
        <v>870</v>
      </c>
      <c r="AJ232" s="11" t="s">
        <v>25</v>
      </c>
      <c r="AK232" s="11" t="s">
        <v>870</v>
      </c>
      <c r="AL232" s="55"/>
      <c r="AM232" s="11" t="s">
        <v>25</v>
      </c>
      <c r="AN232" s="11" t="s">
        <v>25</v>
      </c>
      <c r="AO232" s="11" t="s">
        <v>25</v>
      </c>
      <c r="AP232" s="11" t="s">
        <v>25</v>
      </c>
      <c r="AQ232" s="56"/>
    </row>
    <row r="233" spans="1:43" ht="25.5" x14ac:dyDescent="0.2">
      <c r="A233" s="51"/>
      <c r="B233" s="15"/>
      <c r="C233" s="51"/>
      <c r="D233" s="15"/>
      <c r="E233" s="51"/>
      <c r="F233" s="15"/>
      <c r="G233" s="15"/>
      <c r="H233" s="15"/>
      <c r="I233" s="15"/>
      <c r="J233" s="50"/>
      <c r="K233" s="68" t="s">
        <v>707</v>
      </c>
      <c r="L233" s="302" t="s">
        <v>1313</v>
      </c>
      <c r="M233" s="15" t="s">
        <v>795</v>
      </c>
      <c r="N233" s="74" t="s">
        <v>899</v>
      </c>
      <c r="O233" s="26"/>
      <c r="P233" s="9"/>
      <c r="Q233" s="13" t="s">
        <v>16</v>
      </c>
      <c r="R233" s="14">
        <v>100</v>
      </c>
      <c r="S233" s="195"/>
      <c r="T233" s="186" t="s">
        <v>1212</v>
      </c>
      <c r="U233" s="233" t="s">
        <v>870</v>
      </c>
      <c r="V233" s="11" t="s">
        <v>25</v>
      </c>
      <c r="W233" s="11" t="s">
        <v>870</v>
      </c>
      <c r="X233" s="11" t="s">
        <v>25</v>
      </c>
      <c r="Y233" s="11" t="s">
        <v>870</v>
      </c>
      <c r="Z233" s="55"/>
      <c r="AA233" s="11" t="s">
        <v>870</v>
      </c>
      <c r="AB233" s="11" t="s">
        <v>25</v>
      </c>
      <c r="AC233" s="11" t="s">
        <v>870</v>
      </c>
      <c r="AD233" s="11" t="s">
        <v>25</v>
      </c>
      <c r="AE233" s="11" t="s">
        <v>870</v>
      </c>
      <c r="AF233" s="55"/>
      <c r="AG233" s="11" t="s">
        <v>870</v>
      </c>
      <c r="AH233" s="11" t="s">
        <v>25</v>
      </c>
      <c r="AI233" s="11" t="s">
        <v>870</v>
      </c>
      <c r="AJ233" s="11" t="s">
        <v>25</v>
      </c>
      <c r="AK233" s="11" t="s">
        <v>870</v>
      </c>
      <c r="AL233" s="55"/>
      <c r="AM233" s="11" t="s">
        <v>25</v>
      </c>
      <c r="AN233" s="11" t="s">
        <v>25</v>
      </c>
      <c r="AO233" s="11" t="s">
        <v>25</v>
      </c>
      <c r="AP233" s="11" t="s">
        <v>25</v>
      </c>
      <c r="AQ233" s="56"/>
    </row>
    <row r="234" spans="1:43" ht="25.5" x14ac:dyDescent="0.2">
      <c r="A234" s="51"/>
      <c r="B234" s="15"/>
      <c r="C234" s="51"/>
      <c r="D234" s="15"/>
      <c r="E234" s="51"/>
      <c r="F234" s="51"/>
      <c r="G234" s="51"/>
      <c r="H234" s="51"/>
      <c r="I234" s="51"/>
      <c r="J234" s="52"/>
      <c r="K234" s="66" t="s">
        <v>1257</v>
      </c>
      <c r="L234" s="294" t="s">
        <v>1531</v>
      </c>
      <c r="M234" s="18" t="s">
        <v>1256</v>
      </c>
      <c r="N234" s="79" t="s">
        <v>1255</v>
      </c>
      <c r="O234" s="26" t="s">
        <v>339</v>
      </c>
      <c r="P234" s="26" t="s">
        <v>777</v>
      </c>
      <c r="Q234" s="241" t="s">
        <v>16</v>
      </c>
      <c r="R234" s="60">
        <v>100</v>
      </c>
      <c r="S234" s="195"/>
      <c r="T234" s="163" t="s">
        <v>1212</v>
      </c>
      <c r="U234" s="233" t="s">
        <v>870</v>
      </c>
      <c r="V234" s="11" t="s">
        <v>25</v>
      </c>
      <c r="W234" s="11" t="s">
        <v>870</v>
      </c>
      <c r="X234" s="11" t="s">
        <v>25</v>
      </c>
      <c r="Y234" s="11" t="s">
        <v>870</v>
      </c>
      <c r="Z234" s="55"/>
      <c r="AA234" s="11" t="s">
        <v>870</v>
      </c>
      <c r="AB234" s="11" t="s">
        <v>25</v>
      </c>
      <c r="AC234" s="11" t="s">
        <v>870</v>
      </c>
      <c r="AD234" s="11" t="s">
        <v>25</v>
      </c>
      <c r="AE234" s="11" t="s">
        <v>870</v>
      </c>
      <c r="AF234" s="55"/>
      <c r="AG234" s="11" t="s">
        <v>870</v>
      </c>
      <c r="AH234" s="11" t="s">
        <v>25</v>
      </c>
      <c r="AI234" s="11" t="s">
        <v>870</v>
      </c>
      <c r="AJ234" s="11" t="s">
        <v>25</v>
      </c>
      <c r="AK234" s="11" t="s">
        <v>870</v>
      </c>
      <c r="AL234" s="55"/>
      <c r="AM234" s="11" t="s">
        <v>25</v>
      </c>
      <c r="AN234" s="11" t="s">
        <v>25</v>
      </c>
      <c r="AO234" s="11" t="s">
        <v>25</v>
      </c>
      <c r="AP234" s="11" t="s">
        <v>25</v>
      </c>
      <c r="AQ234" s="56"/>
    </row>
    <row r="235" spans="1:43" x14ac:dyDescent="0.2">
      <c r="A235" s="51"/>
      <c r="B235" s="15"/>
      <c r="C235" s="51"/>
      <c r="D235" s="15"/>
      <c r="E235" s="15"/>
      <c r="F235" s="15"/>
      <c r="G235" s="15"/>
      <c r="H235" s="15"/>
      <c r="I235" s="15"/>
      <c r="J235" s="50"/>
      <c r="K235" s="68"/>
      <c r="L235" s="248"/>
      <c r="M235" s="15"/>
      <c r="N235" s="74"/>
      <c r="O235" s="15"/>
      <c r="P235" s="15"/>
      <c r="Q235" s="15"/>
      <c r="R235" s="182"/>
      <c r="S235" s="193"/>
      <c r="T235" s="161"/>
      <c r="U235" s="23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3" ht="25.5" x14ac:dyDescent="0.2">
      <c r="A236" s="51"/>
      <c r="B236" s="15"/>
      <c r="C236" s="51"/>
      <c r="D236" s="15"/>
      <c r="E236" s="51"/>
      <c r="F236" s="51"/>
      <c r="G236" s="51"/>
      <c r="H236" s="51"/>
      <c r="I236" s="51"/>
      <c r="J236" s="52"/>
      <c r="K236" s="67" t="s">
        <v>269</v>
      </c>
      <c r="L236" s="295"/>
      <c r="M236" s="17" t="s">
        <v>919</v>
      </c>
      <c r="N236" s="70" t="s">
        <v>686</v>
      </c>
      <c r="O236" s="17"/>
      <c r="P236" s="17"/>
      <c r="Q236" s="17"/>
      <c r="R236" s="54"/>
      <c r="S236" s="194"/>
      <c r="T236" s="162"/>
      <c r="U236" s="238" t="s">
        <v>890</v>
      </c>
      <c r="V236" s="5" t="s">
        <v>25</v>
      </c>
      <c r="W236" s="5" t="s">
        <v>890</v>
      </c>
      <c r="X236" s="5" t="s">
        <v>25</v>
      </c>
      <c r="Y236" s="5" t="s">
        <v>890</v>
      </c>
      <c r="Z236" s="15"/>
      <c r="AA236" s="5" t="s">
        <v>890</v>
      </c>
      <c r="AB236" s="5" t="s">
        <v>25</v>
      </c>
      <c r="AC236" s="5" t="s">
        <v>890</v>
      </c>
      <c r="AD236" s="5" t="s">
        <v>25</v>
      </c>
      <c r="AE236" s="5" t="s">
        <v>890</v>
      </c>
      <c r="AF236" s="15"/>
      <c r="AG236" s="5" t="s">
        <v>890</v>
      </c>
      <c r="AH236" s="5" t="s">
        <v>25</v>
      </c>
      <c r="AI236" s="5" t="s">
        <v>890</v>
      </c>
      <c r="AJ236" s="5" t="s">
        <v>25</v>
      </c>
      <c r="AK236" s="5" t="s">
        <v>890</v>
      </c>
      <c r="AL236" s="15"/>
      <c r="AM236" s="5" t="s">
        <v>25</v>
      </c>
      <c r="AN236" s="5" t="s">
        <v>25</v>
      </c>
      <c r="AO236" s="5" t="s">
        <v>25</v>
      </c>
      <c r="AP236" s="5" t="s">
        <v>25</v>
      </c>
    </row>
    <row r="237" spans="1:43" ht="59.25" x14ac:dyDescent="0.2">
      <c r="A237" s="51"/>
      <c r="B237" s="15"/>
      <c r="C237" s="51"/>
      <c r="D237" s="15"/>
      <c r="E237" s="51"/>
      <c r="F237" s="18"/>
      <c r="G237" s="18"/>
      <c r="H237" s="18"/>
      <c r="I237" s="18"/>
      <c r="J237" s="21"/>
      <c r="K237" s="68" t="s">
        <v>1156</v>
      </c>
      <c r="L237" s="305" t="s">
        <v>1461</v>
      </c>
      <c r="M237" s="15" t="s">
        <v>929</v>
      </c>
      <c r="N237" s="76" t="s">
        <v>522</v>
      </c>
      <c r="O237" s="139" t="s">
        <v>587</v>
      </c>
      <c r="P237" s="139" t="s">
        <v>1110</v>
      </c>
      <c r="Q237" s="141" t="s">
        <v>1128</v>
      </c>
      <c r="R237" s="153" t="s">
        <v>586</v>
      </c>
      <c r="S237" s="204"/>
      <c r="T237" s="161" t="s">
        <v>1170</v>
      </c>
      <c r="U237" s="233" t="s">
        <v>890</v>
      </c>
      <c r="V237" s="11" t="s">
        <v>25</v>
      </c>
      <c r="W237" s="11" t="s">
        <v>890</v>
      </c>
      <c r="X237" s="11" t="s">
        <v>25</v>
      </c>
      <c r="Y237" s="11" t="s">
        <v>890</v>
      </c>
      <c r="Z237" s="49"/>
      <c r="AA237" s="11" t="s">
        <v>890</v>
      </c>
      <c r="AB237" s="11" t="s">
        <v>25</v>
      </c>
      <c r="AC237" s="11" t="s">
        <v>890</v>
      </c>
      <c r="AD237" s="11" t="s">
        <v>25</v>
      </c>
      <c r="AE237" s="11" t="s">
        <v>890</v>
      </c>
      <c r="AF237" s="49"/>
      <c r="AG237" s="11" t="s">
        <v>890</v>
      </c>
      <c r="AH237" s="11" t="s">
        <v>25</v>
      </c>
      <c r="AI237" s="11" t="s">
        <v>890</v>
      </c>
      <c r="AJ237" s="11" t="s">
        <v>25</v>
      </c>
      <c r="AK237" s="11" t="s">
        <v>890</v>
      </c>
      <c r="AL237" s="49"/>
      <c r="AM237" s="11" t="s">
        <v>25</v>
      </c>
      <c r="AN237" s="11" t="s">
        <v>25</v>
      </c>
      <c r="AO237" s="11" t="s">
        <v>25</v>
      </c>
      <c r="AP237" s="11" t="s">
        <v>25</v>
      </c>
      <c r="AQ237" s="44"/>
    </row>
    <row r="238" spans="1:43" ht="51" x14ac:dyDescent="0.2">
      <c r="A238" s="51"/>
      <c r="B238" s="15"/>
      <c r="C238" s="51"/>
      <c r="D238" s="15"/>
      <c r="E238" s="51"/>
      <c r="F238" s="15"/>
      <c r="G238" s="15"/>
      <c r="H238" s="15"/>
      <c r="I238" s="15"/>
      <c r="J238" s="50"/>
      <c r="K238" s="68" t="s">
        <v>507</v>
      </c>
      <c r="L238" s="248" t="s">
        <v>1462</v>
      </c>
      <c r="M238" s="15" t="s">
        <v>927</v>
      </c>
      <c r="N238" s="76" t="s">
        <v>920</v>
      </c>
      <c r="O238" s="139" t="s">
        <v>108</v>
      </c>
      <c r="P238" s="139"/>
      <c r="Q238" s="139" t="s">
        <v>16</v>
      </c>
      <c r="R238" s="140">
        <v>4</v>
      </c>
      <c r="S238" s="205" t="s">
        <v>1157</v>
      </c>
      <c r="T238" s="173" t="s">
        <v>1173</v>
      </c>
      <c r="U238" s="233" t="s">
        <v>890</v>
      </c>
      <c r="V238" s="11" t="s">
        <v>25</v>
      </c>
      <c r="W238" s="11" t="s">
        <v>890</v>
      </c>
      <c r="X238" s="11" t="s">
        <v>25</v>
      </c>
      <c r="Y238" s="11" t="s">
        <v>890</v>
      </c>
      <c r="Z238" s="49"/>
      <c r="AA238" s="11" t="s">
        <v>890</v>
      </c>
      <c r="AB238" s="11" t="s">
        <v>25</v>
      </c>
      <c r="AC238" s="11" t="s">
        <v>890</v>
      </c>
      <c r="AD238" s="11" t="s">
        <v>25</v>
      </c>
      <c r="AE238" s="11" t="s">
        <v>890</v>
      </c>
      <c r="AF238" s="49"/>
      <c r="AG238" s="11" t="s">
        <v>890</v>
      </c>
      <c r="AH238" s="11" t="s">
        <v>25</v>
      </c>
      <c r="AI238" s="11" t="s">
        <v>890</v>
      </c>
      <c r="AJ238" s="11" t="s">
        <v>25</v>
      </c>
      <c r="AK238" s="11" t="s">
        <v>890</v>
      </c>
      <c r="AL238" s="49"/>
      <c r="AM238" s="11" t="s">
        <v>25</v>
      </c>
      <c r="AN238" s="11" t="s">
        <v>25</v>
      </c>
      <c r="AO238" s="11" t="s">
        <v>25</v>
      </c>
      <c r="AP238" s="11" t="s">
        <v>25</v>
      </c>
      <c r="AQ238" s="44"/>
    </row>
    <row r="239" spans="1:43" x14ac:dyDescent="0.2">
      <c r="A239" s="51"/>
      <c r="B239" s="15"/>
      <c r="C239" s="51"/>
      <c r="D239" s="15"/>
      <c r="E239" s="51"/>
      <c r="F239" s="51"/>
      <c r="G239" s="51"/>
      <c r="H239" s="51"/>
      <c r="I239" s="51"/>
      <c r="J239" s="52"/>
      <c r="K239" s="68" t="s">
        <v>1158</v>
      </c>
      <c r="L239" s="294" t="s">
        <v>1463</v>
      </c>
      <c r="M239" s="15" t="s">
        <v>928</v>
      </c>
      <c r="N239" s="76" t="s">
        <v>812</v>
      </c>
      <c r="O239" s="139" t="s">
        <v>108</v>
      </c>
      <c r="P239" s="139"/>
      <c r="Q239" s="139" t="s">
        <v>16</v>
      </c>
      <c r="R239" s="140">
        <v>3</v>
      </c>
      <c r="S239" s="206" t="s">
        <v>766</v>
      </c>
      <c r="T239" s="163" t="s">
        <v>1177</v>
      </c>
      <c r="U239" s="233" t="s">
        <v>890</v>
      </c>
      <c r="V239" s="11" t="s">
        <v>25</v>
      </c>
      <c r="W239" s="11" t="s">
        <v>890</v>
      </c>
      <c r="X239" s="11" t="s">
        <v>25</v>
      </c>
      <c r="Y239" s="11" t="s">
        <v>890</v>
      </c>
      <c r="Z239" s="49"/>
      <c r="AA239" s="11" t="s">
        <v>890</v>
      </c>
      <c r="AB239" s="11" t="s">
        <v>25</v>
      </c>
      <c r="AC239" s="11" t="s">
        <v>890</v>
      </c>
      <c r="AD239" s="11" t="s">
        <v>25</v>
      </c>
      <c r="AE239" s="11" t="s">
        <v>890</v>
      </c>
      <c r="AF239" s="49"/>
      <c r="AG239" s="11" t="s">
        <v>890</v>
      </c>
      <c r="AH239" s="11" t="s">
        <v>25</v>
      </c>
      <c r="AI239" s="11" t="s">
        <v>890</v>
      </c>
      <c r="AJ239" s="11" t="s">
        <v>25</v>
      </c>
      <c r="AK239" s="11" t="s">
        <v>890</v>
      </c>
      <c r="AL239" s="49"/>
      <c r="AM239" s="11" t="s">
        <v>25</v>
      </c>
      <c r="AN239" s="11" t="s">
        <v>25</v>
      </c>
      <c r="AO239" s="11" t="s">
        <v>25</v>
      </c>
      <c r="AP239" s="11" t="s">
        <v>25</v>
      </c>
      <c r="AQ239" s="44"/>
    </row>
    <row r="240" spans="1:43" x14ac:dyDescent="0.2">
      <c r="A240" s="51"/>
      <c r="B240" s="15"/>
      <c r="C240" s="51"/>
      <c r="D240" s="15"/>
      <c r="F240" s="15"/>
      <c r="G240" s="15"/>
      <c r="H240" s="15"/>
      <c r="I240" s="15"/>
      <c r="J240" s="50"/>
      <c r="K240" s="68"/>
      <c r="L240" s="248"/>
      <c r="M240" s="15"/>
      <c r="N240" s="74"/>
      <c r="O240" s="15"/>
      <c r="P240" s="15"/>
      <c r="Q240" s="15"/>
      <c r="R240" s="182"/>
      <c r="S240" s="204"/>
      <c r="T240" s="161"/>
      <c r="U240" s="23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4" ht="25.5" x14ac:dyDescent="0.2">
      <c r="A241" s="51"/>
      <c r="B241" s="15"/>
      <c r="C241" s="51"/>
      <c r="D241" s="15"/>
      <c r="E241" s="51"/>
      <c r="F241" s="51"/>
      <c r="G241" s="51"/>
      <c r="H241" s="51"/>
      <c r="I241" s="51"/>
      <c r="J241" s="52"/>
      <c r="K241" s="67" t="s">
        <v>270</v>
      </c>
      <c r="L241" s="295" t="s">
        <v>1464</v>
      </c>
      <c r="M241" s="17"/>
      <c r="N241" s="70" t="s">
        <v>1019</v>
      </c>
      <c r="O241" s="17"/>
      <c r="P241" s="17"/>
      <c r="Q241" s="17"/>
      <c r="R241" s="54"/>
      <c r="S241" s="207"/>
      <c r="T241" s="162"/>
      <c r="U241" s="238" t="s">
        <v>890</v>
      </c>
      <c r="V241" s="5" t="s">
        <v>25</v>
      </c>
      <c r="W241" s="5" t="s">
        <v>890</v>
      </c>
      <c r="X241" s="5" t="s">
        <v>890</v>
      </c>
      <c r="Y241" s="5" t="s">
        <v>890</v>
      </c>
      <c r="Z241" s="5"/>
      <c r="AA241" s="5" t="s">
        <v>890</v>
      </c>
      <c r="AB241" s="5" t="s">
        <v>25</v>
      </c>
      <c r="AC241" s="5" t="s">
        <v>890</v>
      </c>
      <c r="AD241" s="5" t="s">
        <v>890</v>
      </c>
      <c r="AE241" s="5" t="s">
        <v>890</v>
      </c>
      <c r="AF241" s="5"/>
      <c r="AG241" s="5" t="s">
        <v>890</v>
      </c>
      <c r="AH241" s="5" t="s">
        <v>25</v>
      </c>
      <c r="AI241" s="5" t="s">
        <v>890</v>
      </c>
      <c r="AJ241" s="5" t="s">
        <v>890</v>
      </c>
      <c r="AK241" s="5" t="s">
        <v>890</v>
      </c>
      <c r="AL241" s="5"/>
      <c r="AM241" s="5" t="s">
        <v>890</v>
      </c>
      <c r="AN241" s="5" t="s">
        <v>890</v>
      </c>
      <c r="AO241" s="5" t="s">
        <v>890</v>
      </c>
      <c r="AP241" s="5" t="s">
        <v>890</v>
      </c>
    </row>
    <row r="242" spans="1:44" x14ac:dyDescent="0.2">
      <c r="A242" s="51"/>
      <c r="B242" s="15"/>
      <c r="C242" s="51"/>
      <c r="D242" s="15"/>
      <c r="E242" s="51"/>
      <c r="F242" s="18"/>
      <c r="G242" s="18"/>
      <c r="H242" s="18"/>
      <c r="I242" s="18"/>
      <c r="J242" s="21"/>
      <c r="K242" s="68" t="s">
        <v>504</v>
      </c>
      <c r="L242" s="299" t="s">
        <v>1314</v>
      </c>
      <c r="M242" s="15" t="s">
        <v>746</v>
      </c>
      <c r="N242" s="76" t="s">
        <v>457</v>
      </c>
      <c r="O242" s="26" t="s">
        <v>339</v>
      </c>
      <c r="P242" s="9" t="s">
        <v>340</v>
      </c>
      <c r="Q242" s="9" t="s">
        <v>1128</v>
      </c>
      <c r="R242" s="10">
        <v>4</v>
      </c>
      <c r="S242" s="206"/>
      <c r="T242" s="163" t="s">
        <v>1160</v>
      </c>
      <c r="U242" s="233" t="s">
        <v>890</v>
      </c>
      <c r="V242" s="11" t="s">
        <v>25</v>
      </c>
      <c r="W242" s="11" t="s">
        <v>890</v>
      </c>
      <c r="X242" s="11" t="s">
        <v>890</v>
      </c>
      <c r="Y242" s="11" t="s">
        <v>890</v>
      </c>
      <c r="Z242" s="49"/>
      <c r="AA242" s="11" t="s">
        <v>890</v>
      </c>
      <c r="AB242" s="11" t="s">
        <v>25</v>
      </c>
      <c r="AC242" s="11" t="s">
        <v>890</v>
      </c>
      <c r="AD242" s="11" t="s">
        <v>890</v>
      </c>
      <c r="AE242" s="11" t="s">
        <v>890</v>
      </c>
      <c r="AF242" s="49"/>
      <c r="AG242" s="11" t="s">
        <v>890</v>
      </c>
      <c r="AH242" s="11" t="s">
        <v>25</v>
      </c>
      <c r="AI242" s="11" t="s">
        <v>890</v>
      </c>
      <c r="AJ242" s="11" t="s">
        <v>890</v>
      </c>
      <c r="AK242" s="11" t="s">
        <v>890</v>
      </c>
      <c r="AL242" s="49"/>
      <c r="AM242" s="11" t="s">
        <v>890</v>
      </c>
      <c r="AN242" s="11" t="s">
        <v>890</v>
      </c>
      <c r="AO242" s="11" t="s">
        <v>890</v>
      </c>
      <c r="AP242" s="11" t="s">
        <v>890</v>
      </c>
      <c r="AQ242" s="44"/>
    </row>
    <row r="243" spans="1:44" x14ac:dyDescent="0.2">
      <c r="A243" s="51"/>
      <c r="B243" s="15"/>
      <c r="C243" s="51"/>
      <c r="D243" s="15"/>
      <c r="E243" s="51"/>
      <c r="F243" s="15"/>
      <c r="G243" s="15"/>
      <c r="H243" s="15"/>
      <c r="I243" s="15"/>
      <c r="J243" s="50"/>
      <c r="K243" s="66" t="s">
        <v>271</v>
      </c>
      <c r="L243" s="294" t="s">
        <v>1534</v>
      </c>
      <c r="M243" s="15" t="s">
        <v>139</v>
      </c>
      <c r="N243" s="74" t="s">
        <v>448</v>
      </c>
      <c r="O243" s="26" t="s">
        <v>339</v>
      </c>
      <c r="P243" s="9" t="s">
        <v>31</v>
      </c>
      <c r="Q243" s="9" t="s">
        <v>1128</v>
      </c>
      <c r="R243" s="10" t="s">
        <v>820</v>
      </c>
      <c r="S243" s="206"/>
      <c r="T243" s="163" t="s">
        <v>1178</v>
      </c>
      <c r="U243" s="233" t="s">
        <v>870</v>
      </c>
      <c r="V243" s="11" t="s">
        <v>25</v>
      </c>
      <c r="W243" s="11" t="s">
        <v>870</v>
      </c>
      <c r="X243" s="11" t="s">
        <v>25</v>
      </c>
      <c r="Y243" s="11" t="s">
        <v>870</v>
      </c>
      <c r="Z243" s="49"/>
      <c r="AA243" s="11" t="s">
        <v>25</v>
      </c>
      <c r="AB243" s="11" t="s">
        <v>25</v>
      </c>
      <c r="AC243" s="11" t="s">
        <v>25</v>
      </c>
      <c r="AD243" s="11" t="s">
        <v>25</v>
      </c>
      <c r="AE243" s="11" t="s">
        <v>25</v>
      </c>
      <c r="AF243" s="49"/>
      <c r="AG243" s="11" t="s">
        <v>25</v>
      </c>
      <c r="AH243" s="11" t="s">
        <v>25</v>
      </c>
      <c r="AI243" s="11" t="s">
        <v>25</v>
      </c>
      <c r="AJ243" s="11" t="s">
        <v>25</v>
      </c>
      <c r="AK243" s="11" t="s">
        <v>25</v>
      </c>
      <c r="AL243" s="49"/>
      <c r="AM243" s="11" t="s">
        <v>25</v>
      </c>
      <c r="AN243" s="11" t="s">
        <v>25</v>
      </c>
      <c r="AO243" s="11" t="s">
        <v>25</v>
      </c>
      <c r="AP243" s="11" t="s">
        <v>25</v>
      </c>
      <c r="AQ243" s="44"/>
    </row>
    <row r="244" spans="1:44" ht="25.5" x14ac:dyDescent="0.2">
      <c r="A244" s="51"/>
      <c r="B244" s="15"/>
      <c r="C244" s="51"/>
      <c r="D244" s="15"/>
      <c r="E244" s="51"/>
      <c r="F244" s="15"/>
      <c r="G244" s="15"/>
      <c r="H244" s="15"/>
      <c r="I244" s="15"/>
      <c r="J244" s="50"/>
      <c r="K244" s="68" t="s">
        <v>272</v>
      </c>
      <c r="L244" s="248" t="s">
        <v>1536</v>
      </c>
      <c r="M244" s="15" t="s">
        <v>192</v>
      </c>
      <c r="N244" s="76" t="s">
        <v>10</v>
      </c>
      <c r="O244" s="26" t="s">
        <v>339</v>
      </c>
      <c r="P244" s="9" t="s">
        <v>1072</v>
      </c>
      <c r="Q244" s="9" t="s">
        <v>1128</v>
      </c>
      <c r="R244" s="10" t="s">
        <v>820</v>
      </c>
      <c r="S244" s="206"/>
      <c r="T244" s="163" t="s">
        <v>1178</v>
      </c>
      <c r="U244" s="233" t="s">
        <v>890</v>
      </c>
      <c r="V244" s="11" t="s">
        <v>25</v>
      </c>
      <c r="W244" s="11" t="s">
        <v>890</v>
      </c>
      <c r="X244" s="11" t="s">
        <v>890</v>
      </c>
      <c r="Y244" s="11" t="s">
        <v>890</v>
      </c>
      <c r="Z244" s="55"/>
      <c r="AA244" s="11" t="s">
        <v>890</v>
      </c>
      <c r="AB244" s="11" t="s">
        <v>25</v>
      </c>
      <c r="AC244" s="11" t="s">
        <v>890</v>
      </c>
      <c r="AD244" s="11" t="s">
        <v>890</v>
      </c>
      <c r="AE244" s="11" t="s">
        <v>890</v>
      </c>
      <c r="AF244" s="55"/>
      <c r="AG244" s="11" t="s">
        <v>890</v>
      </c>
      <c r="AH244" s="11" t="s">
        <v>25</v>
      </c>
      <c r="AI244" s="11" t="s">
        <v>890</v>
      </c>
      <c r="AJ244" s="11" t="s">
        <v>890</v>
      </c>
      <c r="AK244" s="11" t="s">
        <v>890</v>
      </c>
      <c r="AL244" s="55"/>
      <c r="AM244" s="11" t="s">
        <v>890</v>
      </c>
      <c r="AN244" s="11" t="s">
        <v>890</v>
      </c>
      <c r="AO244" s="11" t="s">
        <v>890</v>
      </c>
      <c r="AP244" s="11" t="s">
        <v>890</v>
      </c>
      <c r="AQ244" s="56"/>
    </row>
    <row r="245" spans="1:44" ht="25.5" x14ac:dyDescent="0.2">
      <c r="A245" s="51"/>
      <c r="B245" s="15"/>
      <c r="C245" s="51"/>
      <c r="D245" s="15"/>
      <c r="E245" s="51"/>
      <c r="F245" s="15"/>
      <c r="G245" s="15"/>
      <c r="H245" s="15"/>
      <c r="I245" s="15"/>
      <c r="J245" s="50"/>
      <c r="K245" s="68" t="s">
        <v>234</v>
      </c>
      <c r="L245" s="248" t="s">
        <v>1537</v>
      </c>
      <c r="M245" s="15" t="s">
        <v>237</v>
      </c>
      <c r="N245" s="76" t="s">
        <v>236</v>
      </c>
      <c r="O245" s="102" t="s">
        <v>339</v>
      </c>
      <c r="P245" s="103" t="s">
        <v>235</v>
      </c>
      <c r="Q245" s="103" t="s">
        <v>1128</v>
      </c>
      <c r="R245" s="104" t="s">
        <v>820</v>
      </c>
      <c r="S245" s="206"/>
      <c r="T245" s="163" t="s">
        <v>1178</v>
      </c>
      <c r="U245" s="233" t="s">
        <v>870</v>
      </c>
      <c r="V245" s="11" t="s">
        <v>25</v>
      </c>
      <c r="W245" s="11" t="s">
        <v>870</v>
      </c>
      <c r="X245" s="11" t="s">
        <v>25</v>
      </c>
      <c r="Y245" s="11" t="s">
        <v>870</v>
      </c>
      <c r="Z245" s="55"/>
      <c r="AA245" s="11" t="s">
        <v>25</v>
      </c>
      <c r="AB245" s="11" t="s">
        <v>25</v>
      </c>
      <c r="AC245" s="11" t="s">
        <v>25</v>
      </c>
      <c r="AD245" s="11" t="s">
        <v>25</v>
      </c>
      <c r="AE245" s="11" t="s">
        <v>25</v>
      </c>
      <c r="AF245" s="55"/>
      <c r="AG245" s="11" t="s">
        <v>25</v>
      </c>
      <c r="AH245" s="11" t="s">
        <v>25</v>
      </c>
      <c r="AI245" s="11" t="s">
        <v>25</v>
      </c>
      <c r="AJ245" s="11" t="s">
        <v>25</v>
      </c>
      <c r="AK245" s="11" t="s">
        <v>25</v>
      </c>
      <c r="AL245" s="55"/>
      <c r="AM245" s="11" t="s">
        <v>25</v>
      </c>
      <c r="AN245" s="11" t="s">
        <v>25</v>
      </c>
      <c r="AO245" s="11" t="s">
        <v>25</v>
      </c>
      <c r="AP245" s="11" t="s">
        <v>25</v>
      </c>
      <c r="AQ245" s="56"/>
    </row>
    <row r="246" spans="1:44" ht="25.5" x14ac:dyDescent="0.2">
      <c r="A246" s="51"/>
      <c r="B246" s="15"/>
      <c r="C246" s="51"/>
      <c r="D246" s="15"/>
      <c r="E246" s="51"/>
      <c r="F246" s="15"/>
      <c r="G246" s="15"/>
      <c r="H246" s="15"/>
      <c r="I246" s="15"/>
      <c r="J246" s="50"/>
      <c r="K246" s="68" t="s">
        <v>273</v>
      </c>
      <c r="L246" s="248" t="s">
        <v>1538</v>
      </c>
      <c r="M246" s="15" t="s">
        <v>1107</v>
      </c>
      <c r="N246" s="76" t="s">
        <v>1108</v>
      </c>
      <c r="O246" s="26" t="s">
        <v>339</v>
      </c>
      <c r="P246" s="9" t="s">
        <v>554</v>
      </c>
      <c r="Q246" s="9" t="s">
        <v>1131</v>
      </c>
      <c r="R246" s="10">
        <v>3</v>
      </c>
      <c r="S246" s="206"/>
      <c r="T246" s="163" t="s">
        <v>1183</v>
      </c>
      <c r="U246" s="233" t="s">
        <v>870</v>
      </c>
      <c r="V246" s="11" t="s">
        <v>25</v>
      </c>
      <c r="W246" s="11" t="s">
        <v>870</v>
      </c>
      <c r="X246" s="11" t="s">
        <v>25</v>
      </c>
      <c r="Y246" s="11" t="s">
        <v>870</v>
      </c>
      <c r="Z246" s="49"/>
      <c r="AA246" s="11" t="s">
        <v>870</v>
      </c>
      <c r="AB246" s="11" t="s">
        <v>25</v>
      </c>
      <c r="AC246" s="11" t="s">
        <v>870</v>
      </c>
      <c r="AD246" s="11" t="s">
        <v>25</v>
      </c>
      <c r="AE246" s="11" t="s">
        <v>870</v>
      </c>
      <c r="AF246" s="49"/>
      <c r="AG246" s="11" t="s">
        <v>870</v>
      </c>
      <c r="AH246" s="11" t="s">
        <v>25</v>
      </c>
      <c r="AI246" s="11" t="s">
        <v>870</v>
      </c>
      <c r="AJ246" s="11" t="s">
        <v>25</v>
      </c>
      <c r="AK246" s="11" t="s">
        <v>870</v>
      </c>
      <c r="AL246" s="49"/>
      <c r="AM246" s="11" t="s">
        <v>25</v>
      </c>
      <c r="AN246" s="11" t="s">
        <v>25</v>
      </c>
      <c r="AO246" s="11" t="s">
        <v>25</v>
      </c>
      <c r="AP246" s="11" t="s">
        <v>25</v>
      </c>
      <c r="AQ246" s="44"/>
    </row>
    <row r="247" spans="1:44" x14ac:dyDescent="0.2">
      <c r="A247" s="51"/>
      <c r="B247" s="15"/>
      <c r="C247" s="51"/>
      <c r="D247" s="15"/>
      <c r="E247" s="51"/>
      <c r="F247" s="15"/>
      <c r="G247" s="15"/>
      <c r="H247" s="15"/>
      <c r="I247" s="15"/>
      <c r="J247" s="50"/>
      <c r="K247" s="68" t="s">
        <v>274</v>
      </c>
      <c r="L247" s="248" t="s">
        <v>1539</v>
      </c>
      <c r="M247" s="15" t="s">
        <v>188</v>
      </c>
      <c r="N247" s="76" t="s">
        <v>187</v>
      </c>
      <c r="O247" s="26" t="s">
        <v>339</v>
      </c>
      <c r="P247" s="9" t="s">
        <v>555</v>
      </c>
      <c r="Q247" s="9" t="s">
        <v>1128</v>
      </c>
      <c r="R247" s="10" t="s">
        <v>586</v>
      </c>
      <c r="S247" s="206"/>
      <c r="T247" s="163" t="s">
        <v>1170</v>
      </c>
      <c r="U247" s="233" t="s">
        <v>870</v>
      </c>
      <c r="V247" s="11" t="s">
        <v>25</v>
      </c>
      <c r="W247" s="11" t="s">
        <v>870</v>
      </c>
      <c r="X247" s="11" t="s">
        <v>25</v>
      </c>
      <c r="Y247" s="11" t="s">
        <v>870</v>
      </c>
      <c r="Z247" s="49"/>
      <c r="AA247" s="11" t="s">
        <v>870</v>
      </c>
      <c r="AB247" s="11" t="s">
        <v>25</v>
      </c>
      <c r="AC247" s="11" t="s">
        <v>870</v>
      </c>
      <c r="AD247" s="11" t="s">
        <v>25</v>
      </c>
      <c r="AE247" s="11" t="s">
        <v>870</v>
      </c>
      <c r="AF247" s="49"/>
      <c r="AG247" s="11" t="s">
        <v>870</v>
      </c>
      <c r="AH247" s="11" t="s">
        <v>25</v>
      </c>
      <c r="AI247" s="11" t="s">
        <v>870</v>
      </c>
      <c r="AJ247" s="11" t="s">
        <v>25</v>
      </c>
      <c r="AK247" s="11" t="s">
        <v>870</v>
      </c>
      <c r="AL247" s="49"/>
      <c r="AM247" s="11" t="s">
        <v>25</v>
      </c>
      <c r="AN247" s="11" t="s">
        <v>25</v>
      </c>
      <c r="AO247" s="11" t="s">
        <v>25</v>
      </c>
      <c r="AP247" s="11" t="s">
        <v>25</v>
      </c>
      <c r="AQ247" s="44"/>
    </row>
    <row r="248" spans="1:44" x14ac:dyDescent="0.2">
      <c r="A248" s="51"/>
      <c r="B248" s="15"/>
      <c r="C248" s="51"/>
      <c r="D248" s="15"/>
      <c r="E248" s="51"/>
      <c r="F248" s="15"/>
      <c r="G248" s="15"/>
      <c r="H248" s="15"/>
      <c r="I248" s="15"/>
      <c r="J248" s="50"/>
      <c r="K248" s="69" t="s">
        <v>524</v>
      </c>
      <c r="L248" s="301"/>
      <c r="M248" s="31" t="s">
        <v>577</v>
      </c>
      <c r="N248" s="69" t="s">
        <v>524</v>
      </c>
      <c r="O248" s="16"/>
      <c r="P248" s="16"/>
      <c r="Q248" s="16"/>
      <c r="R248" s="184"/>
      <c r="S248" s="208"/>
      <c r="T248" s="165"/>
      <c r="U248" s="235" t="s">
        <v>871</v>
      </c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4" ht="25.5" x14ac:dyDescent="0.2">
      <c r="A249" s="51"/>
      <c r="B249" s="15"/>
      <c r="C249" s="51"/>
      <c r="D249" s="15"/>
      <c r="E249" s="51"/>
      <c r="F249" s="15"/>
      <c r="G249" s="15"/>
      <c r="H249" s="15"/>
      <c r="I249" s="15"/>
      <c r="J249" s="50"/>
      <c r="K249" s="68" t="s">
        <v>275</v>
      </c>
      <c r="L249" s="248" t="s">
        <v>1540</v>
      </c>
      <c r="M249" s="15" t="s">
        <v>624</v>
      </c>
      <c r="N249" s="74" t="s">
        <v>764</v>
      </c>
      <c r="O249" s="26" t="s">
        <v>339</v>
      </c>
      <c r="P249" s="13" t="s">
        <v>34</v>
      </c>
      <c r="Q249" s="13" t="s">
        <v>1131</v>
      </c>
      <c r="R249" s="14">
        <v>3</v>
      </c>
      <c r="S249" s="204">
        <v>78</v>
      </c>
      <c r="T249" s="161" t="s">
        <v>1183</v>
      </c>
      <c r="U249" s="233" t="s">
        <v>870</v>
      </c>
      <c r="V249" s="11" t="s">
        <v>25</v>
      </c>
      <c r="W249" s="11" t="s">
        <v>870</v>
      </c>
      <c r="X249" s="11" t="s">
        <v>25</v>
      </c>
      <c r="Y249" s="11" t="s">
        <v>870</v>
      </c>
      <c r="Z249" s="49"/>
      <c r="AA249" s="11" t="s">
        <v>25</v>
      </c>
      <c r="AB249" s="11" t="s">
        <v>25</v>
      </c>
      <c r="AC249" s="11" t="s">
        <v>25</v>
      </c>
      <c r="AD249" s="11" t="s">
        <v>25</v>
      </c>
      <c r="AE249" s="11" t="s">
        <v>25</v>
      </c>
      <c r="AF249" s="49"/>
      <c r="AG249" s="11" t="s">
        <v>890</v>
      </c>
      <c r="AH249" s="11" t="s">
        <v>25</v>
      </c>
      <c r="AI249" s="11" t="s">
        <v>890</v>
      </c>
      <c r="AJ249" s="11" t="s">
        <v>25</v>
      </c>
      <c r="AK249" s="11" t="s">
        <v>890</v>
      </c>
      <c r="AL249" s="49"/>
      <c r="AM249" s="11" t="s">
        <v>25</v>
      </c>
      <c r="AN249" s="11" t="s">
        <v>25</v>
      </c>
      <c r="AO249" s="11" t="s">
        <v>25</v>
      </c>
      <c r="AP249" s="11" t="s">
        <v>25</v>
      </c>
      <c r="AQ249" s="44"/>
    </row>
    <row r="250" spans="1:44" x14ac:dyDescent="0.2">
      <c r="A250" s="51"/>
      <c r="B250" s="15"/>
      <c r="C250" s="51"/>
      <c r="D250" s="15"/>
      <c r="E250" s="51"/>
      <c r="F250" s="15"/>
      <c r="G250" s="15"/>
      <c r="H250" s="15"/>
      <c r="I250" s="15"/>
      <c r="J250" s="50"/>
      <c r="K250" s="68" t="s">
        <v>276</v>
      </c>
      <c r="L250" s="248" t="s">
        <v>1541</v>
      </c>
      <c r="M250" s="15" t="s">
        <v>301</v>
      </c>
      <c r="N250" s="74" t="s">
        <v>523</v>
      </c>
      <c r="O250" s="26" t="s">
        <v>339</v>
      </c>
      <c r="P250" s="13" t="s">
        <v>35</v>
      </c>
      <c r="Q250" s="13" t="s">
        <v>1128</v>
      </c>
      <c r="R250" s="14" t="s">
        <v>820</v>
      </c>
      <c r="S250" s="204"/>
      <c r="T250" s="163" t="s">
        <v>1178</v>
      </c>
      <c r="U250" s="233" t="s">
        <v>870</v>
      </c>
      <c r="V250" s="11" t="s">
        <v>25</v>
      </c>
      <c r="W250" s="11" t="s">
        <v>870</v>
      </c>
      <c r="X250" s="11" t="s">
        <v>25</v>
      </c>
      <c r="Y250" s="11" t="s">
        <v>870</v>
      </c>
      <c r="Z250" s="49"/>
      <c r="AA250" s="11" t="s">
        <v>25</v>
      </c>
      <c r="AB250" s="11" t="s">
        <v>25</v>
      </c>
      <c r="AC250" s="11" t="s">
        <v>25</v>
      </c>
      <c r="AD250" s="11" t="s">
        <v>25</v>
      </c>
      <c r="AE250" s="11" t="s">
        <v>25</v>
      </c>
      <c r="AF250" s="49"/>
      <c r="AG250" s="11" t="s">
        <v>890</v>
      </c>
      <c r="AH250" s="11" t="s">
        <v>25</v>
      </c>
      <c r="AI250" s="11" t="s">
        <v>890</v>
      </c>
      <c r="AJ250" s="11" t="s">
        <v>890</v>
      </c>
      <c r="AK250" s="11" t="s">
        <v>890</v>
      </c>
      <c r="AL250" s="49"/>
      <c r="AM250" s="11" t="s">
        <v>25</v>
      </c>
      <c r="AN250" s="11" t="s">
        <v>25</v>
      </c>
      <c r="AO250" s="11" t="s">
        <v>25</v>
      </c>
      <c r="AP250" s="11" t="s">
        <v>25</v>
      </c>
      <c r="AQ250" s="44"/>
      <c r="AR250" s="44"/>
    </row>
    <row r="251" spans="1:44" x14ac:dyDescent="0.2">
      <c r="A251" s="51"/>
      <c r="B251" s="15"/>
      <c r="C251" s="51"/>
      <c r="D251" s="15"/>
      <c r="E251" s="51"/>
      <c r="F251" s="15"/>
      <c r="G251" s="15"/>
      <c r="H251" s="15"/>
      <c r="I251" s="15"/>
      <c r="J251" s="50"/>
      <c r="K251" s="66" t="s">
        <v>277</v>
      </c>
      <c r="L251" s="294"/>
      <c r="M251" s="15" t="s">
        <v>302</v>
      </c>
      <c r="N251" s="74" t="s">
        <v>578</v>
      </c>
      <c r="O251" s="26" t="s">
        <v>339</v>
      </c>
      <c r="P251" s="13" t="s">
        <v>1032</v>
      </c>
      <c r="Q251" s="13" t="s">
        <v>1128</v>
      </c>
      <c r="R251" s="14" t="s">
        <v>1033</v>
      </c>
      <c r="S251" s="204"/>
      <c r="T251" s="163" t="s">
        <v>1197</v>
      </c>
      <c r="U251" s="233" t="s">
        <v>25</v>
      </c>
      <c r="V251" s="11" t="s">
        <v>25</v>
      </c>
      <c r="W251" s="11" t="s">
        <v>25</v>
      </c>
      <c r="X251" s="11" t="s">
        <v>25</v>
      </c>
      <c r="Y251" s="11" t="s">
        <v>25</v>
      </c>
      <c r="Z251" s="49"/>
      <c r="AA251" s="11" t="s">
        <v>870</v>
      </c>
      <c r="AB251" s="11" t="s">
        <v>25</v>
      </c>
      <c r="AC251" s="11" t="s">
        <v>870</v>
      </c>
      <c r="AD251" s="11" t="s">
        <v>25</v>
      </c>
      <c r="AE251" s="11" t="s">
        <v>870</v>
      </c>
      <c r="AF251" s="49"/>
      <c r="AG251" s="11" t="s">
        <v>25</v>
      </c>
      <c r="AH251" s="11" t="s">
        <v>25</v>
      </c>
      <c r="AI251" s="11" t="s">
        <v>25</v>
      </c>
      <c r="AJ251" s="11" t="s">
        <v>25</v>
      </c>
      <c r="AK251" s="11" t="s">
        <v>25</v>
      </c>
      <c r="AL251" s="49"/>
      <c r="AM251" s="11" t="s">
        <v>25</v>
      </c>
      <c r="AN251" s="11" t="s">
        <v>25</v>
      </c>
      <c r="AO251" s="11" t="s">
        <v>25</v>
      </c>
      <c r="AP251" s="11" t="s">
        <v>25</v>
      </c>
      <c r="AQ251" s="44"/>
    </row>
    <row r="252" spans="1:44" ht="25.5" x14ac:dyDescent="0.2">
      <c r="A252" s="51"/>
      <c r="B252" s="15"/>
      <c r="C252" s="51"/>
      <c r="D252" s="15"/>
      <c r="E252" s="51"/>
      <c r="F252" s="15"/>
      <c r="G252" s="15"/>
      <c r="H252" s="15"/>
      <c r="I252" s="15"/>
      <c r="J252" s="50"/>
      <c r="K252" s="68" t="s">
        <v>52</v>
      </c>
      <c r="L252" s="248" t="s">
        <v>1542</v>
      </c>
      <c r="M252" s="15" t="s">
        <v>190</v>
      </c>
      <c r="N252" s="74" t="s">
        <v>520</v>
      </c>
      <c r="O252" s="26" t="s">
        <v>339</v>
      </c>
      <c r="P252" s="9" t="s">
        <v>811</v>
      </c>
      <c r="Q252" s="9" t="s">
        <v>1131</v>
      </c>
      <c r="R252" s="10">
        <v>1</v>
      </c>
      <c r="S252" s="206"/>
      <c r="T252" s="163" t="s">
        <v>1198</v>
      </c>
      <c r="U252" s="233" t="s">
        <v>870</v>
      </c>
      <c r="V252" s="11" t="s">
        <v>25</v>
      </c>
      <c r="W252" s="11" t="s">
        <v>870</v>
      </c>
      <c r="X252" s="11" t="s">
        <v>25</v>
      </c>
      <c r="Y252" s="11" t="s">
        <v>870</v>
      </c>
      <c r="Z252" s="15"/>
      <c r="AA252" s="11" t="s">
        <v>25</v>
      </c>
      <c r="AB252" s="11" t="s">
        <v>25</v>
      </c>
      <c r="AC252" s="11" t="s">
        <v>25</v>
      </c>
      <c r="AD252" s="11" t="s">
        <v>25</v>
      </c>
      <c r="AE252" s="11" t="s">
        <v>25</v>
      </c>
      <c r="AF252" s="15"/>
      <c r="AG252" s="11" t="s">
        <v>25</v>
      </c>
      <c r="AH252" s="11" t="s">
        <v>25</v>
      </c>
      <c r="AI252" s="11" t="s">
        <v>25</v>
      </c>
      <c r="AJ252" s="11" t="s">
        <v>25</v>
      </c>
      <c r="AK252" s="11" t="s">
        <v>25</v>
      </c>
      <c r="AL252" s="15"/>
      <c r="AM252" s="11" t="s">
        <v>25</v>
      </c>
      <c r="AN252" s="11" t="s">
        <v>25</v>
      </c>
      <c r="AO252" s="11" t="s">
        <v>25</v>
      </c>
      <c r="AP252" s="11" t="s">
        <v>25</v>
      </c>
      <c r="AQ252" s="44"/>
    </row>
    <row r="253" spans="1:44" x14ac:dyDescent="0.2">
      <c r="A253" s="51"/>
      <c r="B253" s="15"/>
      <c r="C253" s="51"/>
      <c r="D253" s="15"/>
      <c r="E253" s="51"/>
      <c r="F253" s="15"/>
      <c r="G253" s="15"/>
      <c r="H253" s="15"/>
      <c r="I253" s="15"/>
      <c r="J253" s="50"/>
      <c r="K253" s="68"/>
      <c r="L253" s="248"/>
      <c r="M253" s="15"/>
      <c r="N253" s="74"/>
      <c r="O253" s="26"/>
      <c r="P253" s="9"/>
      <c r="Q253" s="9"/>
      <c r="R253" s="10"/>
      <c r="S253" s="206"/>
      <c r="T253" s="163"/>
      <c r="U253" s="233"/>
      <c r="V253" s="11"/>
      <c r="W253" s="11"/>
      <c r="X253" s="11"/>
      <c r="Y253" s="11"/>
      <c r="Z253" s="15"/>
      <c r="AA253" s="11"/>
      <c r="AB253" s="11"/>
      <c r="AC253" s="11"/>
      <c r="AD253" s="11"/>
      <c r="AE253" s="11"/>
      <c r="AF253" s="15"/>
      <c r="AG253" s="11"/>
      <c r="AH253" s="11"/>
      <c r="AI253" s="11"/>
      <c r="AJ253" s="11"/>
      <c r="AK253" s="11"/>
      <c r="AL253" s="15"/>
      <c r="AM253" s="11"/>
      <c r="AN253" s="11"/>
      <c r="AO253" s="11"/>
      <c r="AP253" s="11"/>
      <c r="AQ253" s="44"/>
    </row>
    <row r="254" spans="1:44" x14ac:dyDescent="0.2">
      <c r="A254" s="51"/>
      <c r="B254" s="15"/>
      <c r="C254" s="51"/>
      <c r="D254" s="15"/>
      <c r="E254" s="51"/>
      <c r="F254" s="15"/>
      <c r="G254" s="15"/>
      <c r="H254" s="15"/>
      <c r="I254" s="15"/>
      <c r="J254" s="50"/>
      <c r="K254" s="67"/>
      <c r="L254" s="295"/>
      <c r="M254" s="17"/>
      <c r="N254" s="70" t="s">
        <v>1552</v>
      </c>
      <c r="O254" s="17"/>
      <c r="P254" s="17"/>
      <c r="Q254" s="17"/>
      <c r="R254" s="54"/>
      <c r="S254" s="207"/>
      <c r="T254" s="162"/>
      <c r="U254" s="238" t="s">
        <v>890</v>
      </c>
      <c r="V254" s="5" t="s">
        <v>25</v>
      </c>
      <c r="W254" s="5" t="s">
        <v>890</v>
      </c>
      <c r="X254" s="5" t="s">
        <v>890</v>
      </c>
      <c r="Y254" s="5" t="s">
        <v>890</v>
      </c>
      <c r="Z254" s="5"/>
      <c r="AA254" s="5" t="s">
        <v>890</v>
      </c>
      <c r="AB254" s="5" t="s">
        <v>25</v>
      </c>
      <c r="AC254" s="5" t="s">
        <v>890</v>
      </c>
      <c r="AD254" s="5" t="s">
        <v>890</v>
      </c>
      <c r="AE254" s="5" t="s">
        <v>890</v>
      </c>
      <c r="AF254" s="5"/>
      <c r="AG254" s="5" t="s">
        <v>890</v>
      </c>
      <c r="AH254" s="5" t="s">
        <v>25</v>
      </c>
      <c r="AI254" s="5" t="s">
        <v>890</v>
      </c>
      <c r="AJ254" s="5" t="s">
        <v>890</v>
      </c>
      <c r="AK254" s="5" t="s">
        <v>890</v>
      </c>
      <c r="AL254" s="5"/>
      <c r="AM254" s="5" t="s">
        <v>890</v>
      </c>
      <c r="AN254" s="5" t="s">
        <v>890</v>
      </c>
      <c r="AO254" s="5" t="s">
        <v>890</v>
      </c>
      <c r="AP254" s="5" t="s">
        <v>890</v>
      </c>
      <c r="AQ254" s="44"/>
    </row>
    <row r="255" spans="1:44" x14ac:dyDescent="0.2">
      <c r="A255" s="51"/>
      <c r="B255" s="15"/>
      <c r="C255" s="51"/>
      <c r="D255" s="15"/>
      <c r="E255" s="51"/>
      <c r="F255" s="15"/>
      <c r="G255" s="15"/>
      <c r="H255" s="15"/>
      <c r="I255" s="15"/>
      <c r="J255" s="50"/>
      <c r="K255" s="67"/>
      <c r="L255" s="295"/>
      <c r="M255" s="17"/>
      <c r="N255" s="70"/>
      <c r="O255" s="17"/>
      <c r="P255" s="17"/>
      <c r="Q255" s="17"/>
      <c r="R255" s="54"/>
      <c r="S255" s="207"/>
      <c r="T255" s="162"/>
      <c r="U255" s="238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44"/>
    </row>
    <row r="256" spans="1:44" x14ac:dyDescent="0.2">
      <c r="A256" s="51"/>
      <c r="B256" s="15"/>
      <c r="C256" s="51"/>
      <c r="D256" s="15"/>
      <c r="E256" s="51"/>
      <c r="F256" s="15"/>
      <c r="G256" s="15"/>
      <c r="H256" s="15"/>
      <c r="I256" s="15"/>
      <c r="J256" s="50"/>
      <c r="K256" s="68"/>
      <c r="L256" s="300" t="s">
        <v>1553</v>
      </c>
      <c r="M256" s="15"/>
      <c r="N256" s="74"/>
      <c r="O256" s="26"/>
      <c r="P256" s="9"/>
      <c r="Q256" s="9"/>
      <c r="R256" s="10"/>
      <c r="S256" s="206"/>
      <c r="T256" s="163"/>
      <c r="U256" s="233"/>
      <c r="V256" s="11"/>
      <c r="W256" s="11"/>
      <c r="X256" s="11"/>
      <c r="Y256" s="11"/>
      <c r="Z256" s="15"/>
      <c r="AA256" s="11"/>
      <c r="AB256" s="11"/>
      <c r="AC256" s="11"/>
      <c r="AD256" s="11"/>
      <c r="AE256" s="11"/>
      <c r="AF256" s="15"/>
      <c r="AG256" s="11"/>
      <c r="AH256" s="11"/>
      <c r="AI256" s="11"/>
      <c r="AJ256" s="11"/>
      <c r="AK256" s="11"/>
      <c r="AL256" s="15"/>
      <c r="AM256" s="11"/>
      <c r="AN256" s="11"/>
      <c r="AO256" s="11"/>
      <c r="AP256" s="11"/>
      <c r="AQ256" s="44"/>
    </row>
    <row r="257" spans="1:43" ht="25.5" x14ac:dyDescent="0.2">
      <c r="A257" s="51"/>
      <c r="B257" s="15"/>
      <c r="C257" s="51"/>
      <c r="D257" s="15"/>
      <c r="E257" s="51"/>
      <c r="F257" s="15"/>
      <c r="G257" s="15"/>
      <c r="H257" s="15"/>
      <c r="I257" s="15"/>
      <c r="J257" s="50"/>
      <c r="K257" s="68" t="s">
        <v>1268</v>
      </c>
      <c r="L257" s="299" t="s">
        <v>1551</v>
      </c>
      <c r="M257" s="15" t="s">
        <v>1269</v>
      </c>
      <c r="N257" s="242" t="s">
        <v>1270</v>
      </c>
      <c r="O257" s="26" t="s">
        <v>317</v>
      </c>
      <c r="P257" s="9"/>
      <c r="Q257" s="9" t="s">
        <v>1131</v>
      </c>
      <c r="R257" s="10">
        <v>1</v>
      </c>
      <c r="S257" s="206">
        <v>391</v>
      </c>
      <c r="T257" s="163" t="s">
        <v>1271</v>
      </c>
      <c r="U257" s="233" t="s">
        <v>870</v>
      </c>
      <c r="V257" s="11" t="s">
        <v>25</v>
      </c>
      <c r="W257" s="11" t="s">
        <v>870</v>
      </c>
      <c r="X257" s="11" t="s">
        <v>870</v>
      </c>
      <c r="Y257" s="11" t="s">
        <v>870</v>
      </c>
      <c r="Z257" s="15"/>
      <c r="AA257" s="11" t="s">
        <v>870</v>
      </c>
      <c r="AB257" s="11" t="s">
        <v>25</v>
      </c>
      <c r="AC257" s="11" t="s">
        <v>870</v>
      </c>
      <c r="AD257" s="11" t="s">
        <v>870</v>
      </c>
      <c r="AE257" s="11" t="s">
        <v>870</v>
      </c>
      <c r="AF257" s="15"/>
      <c r="AG257" s="11" t="s">
        <v>870</v>
      </c>
      <c r="AH257" s="11" t="s">
        <v>25</v>
      </c>
      <c r="AI257" s="11" t="s">
        <v>870</v>
      </c>
      <c r="AJ257" s="11" t="s">
        <v>870</v>
      </c>
      <c r="AK257" s="11" t="s">
        <v>870</v>
      </c>
      <c r="AL257" s="15"/>
      <c r="AM257" s="11" t="s">
        <v>25</v>
      </c>
      <c r="AN257" s="11" t="s">
        <v>25</v>
      </c>
      <c r="AO257" s="11" t="s">
        <v>25</v>
      </c>
      <c r="AP257" s="11" t="s">
        <v>25</v>
      </c>
      <c r="AQ257" s="44"/>
    </row>
    <row r="258" spans="1:43" x14ac:dyDescent="0.2">
      <c r="A258" s="51"/>
      <c r="B258" s="15"/>
      <c r="C258" s="51"/>
      <c r="D258" s="15"/>
      <c r="E258" s="51"/>
      <c r="F258" s="15"/>
      <c r="G258" s="15"/>
      <c r="H258" s="15"/>
      <c r="I258" s="15"/>
      <c r="J258" s="50"/>
      <c r="K258" s="68"/>
      <c r="L258" s="299"/>
      <c r="M258" s="15"/>
      <c r="N258" s="242"/>
      <c r="O258" s="26"/>
      <c r="P258" s="9"/>
      <c r="Q258" s="9"/>
      <c r="R258" s="10"/>
      <c r="S258" s="206"/>
      <c r="T258" s="163"/>
      <c r="U258" s="233"/>
      <c r="V258" s="11"/>
      <c r="W258" s="11"/>
      <c r="X258" s="11"/>
      <c r="Y258" s="11"/>
      <c r="Z258" s="15"/>
      <c r="AA258" s="11"/>
      <c r="AB258" s="11"/>
      <c r="AC258" s="11"/>
      <c r="AD258" s="11"/>
      <c r="AE258" s="11"/>
      <c r="AF258" s="15"/>
      <c r="AG258" s="11"/>
      <c r="AH258" s="11"/>
      <c r="AI258" s="11"/>
      <c r="AJ258" s="11"/>
      <c r="AK258" s="11"/>
      <c r="AL258" s="15"/>
      <c r="AM258" s="11"/>
      <c r="AN258" s="11"/>
      <c r="AO258" s="11"/>
      <c r="AP258" s="11"/>
      <c r="AQ258" s="44"/>
    </row>
    <row r="259" spans="1:43" x14ac:dyDescent="0.2">
      <c r="A259" s="51"/>
      <c r="B259" s="15"/>
      <c r="C259" s="51"/>
      <c r="D259" s="15"/>
      <c r="E259" s="51"/>
      <c r="F259" s="15"/>
      <c r="G259" s="15"/>
      <c r="H259" s="15"/>
      <c r="I259" s="15"/>
      <c r="J259" s="50"/>
      <c r="K259" s="66" t="s">
        <v>53</v>
      </c>
      <c r="L259" s="303" t="s">
        <v>1554</v>
      </c>
      <c r="M259" s="15" t="s">
        <v>138</v>
      </c>
      <c r="N259" s="74" t="s">
        <v>341</v>
      </c>
      <c r="O259" s="26" t="s">
        <v>339</v>
      </c>
      <c r="P259" s="9" t="s">
        <v>342</v>
      </c>
      <c r="Q259" s="9" t="s">
        <v>1131</v>
      </c>
      <c r="R259" s="10">
        <v>2</v>
      </c>
      <c r="S259" s="206" t="s">
        <v>452</v>
      </c>
      <c r="T259" s="173" t="s">
        <v>1192</v>
      </c>
      <c r="U259" s="233" t="s">
        <v>870</v>
      </c>
      <c r="V259" s="11" t="s">
        <v>25</v>
      </c>
      <c r="W259" s="11" t="s">
        <v>870</v>
      </c>
      <c r="X259" s="11" t="s">
        <v>25</v>
      </c>
      <c r="Y259" s="11" t="s">
        <v>870</v>
      </c>
      <c r="Z259" s="49"/>
      <c r="AA259" s="11" t="s">
        <v>870</v>
      </c>
      <c r="AB259" s="11" t="s">
        <v>25</v>
      </c>
      <c r="AC259" s="11" t="s">
        <v>870</v>
      </c>
      <c r="AD259" s="11" t="s">
        <v>25</v>
      </c>
      <c r="AE259" s="11" t="s">
        <v>870</v>
      </c>
      <c r="AF259" s="49"/>
      <c r="AG259" s="11" t="s">
        <v>870</v>
      </c>
      <c r="AH259" s="11" t="s">
        <v>25</v>
      </c>
      <c r="AI259" s="11" t="s">
        <v>870</v>
      </c>
      <c r="AJ259" s="11" t="s">
        <v>25</v>
      </c>
      <c r="AK259" s="11" t="s">
        <v>870</v>
      </c>
      <c r="AL259" s="49"/>
      <c r="AM259" s="11" t="s">
        <v>870</v>
      </c>
      <c r="AN259" s="11" t="s">
        <v>870</v>
      </c>
      <c r="AO259" s="11" t="s">
        <v>25</v>
      </c>
      <c r="AP259" s="11" t="s">
        <v>870</v>
      </c>
      <c r="AQ259" s="44"/>
    </row>
    <row r="260" spans="1:43" x14ac:dyDescent="0.2">
      <c r="A260" s="51"/>
      <c r="B260" s="15"/>
      <c r="C260" s="51"/>
      <c r="D260" s="15"/>
      <c r="E260" s="51"/>
      <c r="F260" s="15"/>
      <c r="G260" s="15"/>
      <c r="H260" s="15"/>
      <c r="I260" s="15"/>
      <c r="J260" s="50"/>
      <c r="K260" s="68" t="s">
        <v>54</v>
      </c>
      <c r="L260" s="248" t="s">
        <v>1543</v>
      </c>
      <c r="M260" s="15" t="s">
        <v>189</v>
      </c>
      <c r="N260" s="76" t="s">
        <v>437</v>
      </c>
      <c r="O260" s="26" t="s">
        <v>339</v>
      </c>
      <c r="P260" s="9" t="s">
        <v>1030</v>
      </c>
      <c r="Q260" s="9" t="s">
        <v>1131</v>
      </c>
      <c r="R260" s="10">
        <v>2</v>
      </c>
      <c r="S260" s="206">
        <v>25</v>
      </c>
      <c r="T260" s="173" t="s">
        <v>1192</v>
      </c>
      <c r="U260" s="233" t="s">
        <v>890</v>
      </c>
      <c r="V260" s="11" t="s">
        <v>25</v>
      </c>
      <c r="W260" s="11" t="s">
        <v>890</v>
      </c>
      <c r="X260" s="11" t="s">
        <v>25</v>
      </c>
      <c r="Y260" s="11" t="s">
        <v>890</v>
      </c>
      <c r="Z260" s="55"/>
      <c r="AA260" s="11" t="s">
        <v>890</v>
      </c>
      <c r="AB260" s="11" t="s">
        <v>25</v>
      </c>
      <c r="AC260" s="11" t="s">
        <v>890</v>
      </c>
      <c r="AD260" s="11" t="s">
        <v>25</v>
      </c>
      <c r="AE260" s="11" t="s">
        <v>890</v>
      </c>
      <c r="AF260" s="55"/>
      <c r="AG260" s="11" t="s">
        <v>890</v>
      </c>
      <c r="AH260" s="11" t="s">
        <v>25</v>
      </c>
      <c r="AI260" s="11" t="s">
        <v>890</v>
      </c>
      <c r="AJ260" s="11" t="s">
        <v>25</v>
      </c>
      <c r="AK260" s="11" t="s">
        <v>890</v>
      </c>
      <c r="AL260" s="55"/>
      <c r="AM260" s="11" t="s">
        <v>890</v>
      </c>
      <c r="AN260" s="11" t="s">
        <v>890</v>
      </c>
      <c r="AO260" s="11" t="s">
        <v>25</v>
      </c>
      <c r="AP260" s="11" t="s">
        <v>890</v>
      </c>
      <c r="AQ260" s="56"/>
    </row>
    <row r="261" spans="1:43" ht="25.5" x14ac:dyDescent="0.2">
      <c r="A261" s="51"/>
      <c r="B261" s="15"/>
      <c r="C261" s="51"/>
      <c r="D261" s="15"/>
      <c r="E261" s="51"/>
      <c r="F261" s="15"/>
      <c r="G261" s="15"/>
      <c r="H261" s="15"/>
      <c r="I261" s="15"/>
      <c r="J261" s="50"/>
      <c r="K261" s="68" t="s">
        <v>55</v>
      </c>
      <c r="L261" s="309" t="s">
        <v>1550</v>
      </c>
      <c r="M261" s="15" t="s">
        <v>195</v>
      </c>
      <c r="N261" s="74" t="s">
        <v>658</v>
      </c>
      <c r="O261" s="26" t="s">
        <v>339</v>
      </c>
      <c r="P261" s="9" t="s">
        <v>657</v>
      </c>
      <c r="Q261" s="9" t="s">
        <v>1131</v>
      </c>
      <c r="R261" s="10">
        <v>2</v>
      </c>
      <c r="S261" s="206">
        <v>79</v>
      </c>
      <c r="T261" s="173" t="s">
        <v>1192</v>
      </c>
      <c r="U261" s="233" t="s">
        <v>870</v>
      </c>
      <c r="V261" s="11" t="s">
        <v>25</v>
      </c>
      <c r="W261" s="11" t="s">
        <v>870</v>
      </c>
      <c r="X261" s="11" t="s">
        <v>25</v>
      </c>
      <c r="Y261" s="11" t="s">
        <v>870</v>
      </c>
      <c r="Z261" s="15"/>
      <c r="AA261" s="11" t="s">
        <v>25</v>
      </c>
      <c r="AB261" s="11" t="s">
        <v>25</v>
      </c>
      <c r="AC261" s="11" t="s">
        <v>25</v>
      </c>
      <c r="AD261" s="11" t="s">
        <v>25</v>
      </c>
      <c r="AE261" s="11" t="s">
        <v>25</v>
      </c>
      <c r="AF261" s="15"/>
      <c r="AG261" s="11" t="s">
        <v>25</v>
      </c>
      <c r="AH261" s="11" t="s">
        <v>25</v>
      </c>
      <c r="AI261" s="11" t="s">
        <v>25</v>
      </c>
      <c r="AJ261" s="11" t="s">
        <v>25</v>
      </c>
      <c r="AK261" s="11" t="s">
        <v>25</v>
      </c>
      <c r="AL261" s="15"/>
      <c r="AM261" s="11" t="s">
        <v>25</v>
      </c>
      <c r="AN261" s="11" t="s">
        <v>25</v>
      </c>
      <c r="AO261" s="11" t="s">
        <v>25</v>
      </c>
      <c r="AP261" s="11" t="s">
        <v>25</v>
      </c>
      <c r="AQ261" s="44"/>
    </row>
    <row r="262" spans="1:43" x14ac:dyDescent="0.2">
      <c r="A262" s="51"/>
      <c r="B262" s="15"/>
      <c r="C262" s="51"/>
      <c r="D262" s="15"/>
      <c r="E262" s="51"/>
      <c r="F262" s="15"/>
      <c r="G262" s="15"/>
      <c r="H262" s="15"/>
      <c r="I262" s="15"/>
      <c r="J262" s="50"/>
      <c r="K262" s="68" t="s">
        <v>56</v>
      </c>
      <c r="L262" s="248" t="s">
        <v>1544</v>
      </c>
      <c r="M262" s="15" t="s">
        <v>194</v>
      </c>
      <c r="N262" s="74" t="s">
        <v>1004</v>
      </c>
      <c r="O262" s="26" t="s">
        <v>339</v>
      </c>
      <c r="P262" s="9" t="s">
        <v>0</v>
      </c>
      <c r="Q262" s="9" t="s">
        <v>1128</v>
      </c>
      <c r="R262" s="10">
        <v>4</v>
      </c>
      <c r="S262" s="206"/>
      <c r="T262" s="163" t="s">
        <v>1160</v>
      </c>
      <c r="U262" s="233" t="s">
        <v>870</v>
      </c>
      <c r="V262" s="11" t="s">
        <v>25</v>
      </c>
      <c r="W262" s="11" t="s">
        <v>870</v>
      </c>
      <c r="X262" s="11" t="s">
        <v>25</v>
      </c>
      <c r="Y262" s="11" t="s">
        <v>870</v>
      </c>
      <c r="Z262" s="15"/>
      <c r="AA262" s="11" t="s">
        <v>870</v>
      </c>
      <c r="AB262" s="11" t="s">
        <v>25</v>
      </c>
      <c r="AC262" s="11" t="s">
        <v>870</v>
      </c>
      <c r="AD262" s="11" t="s">
        <v>25</v>
      </c>
      <c r="AE262" s="11" t="s">
        <v>870</v>
      </c>
      <c r="AF262" s="15"/>
      <c r="AG262" s="11" t="s">
        <v>870</v>
      </c>
      <c r="AH262" s="11" t="s">
        <v>25</v>
      </c>
      <c r="AI262" s="11" t="s">
        <v>870</v>
      </c>
      <c r="AJ262" s="11" t="s">
        <v>25</v>
      </c>
      <c r="AK262" s="11" t="s">
        <v>870</v>
      </c>
      <c r="AL262" s="15"/>
      <c r="AM262" s="11" t="s">
        <v>25</v>
      </c>
      <c r="AN262" s="11" t="s">
        <v>25</v>
      </c>
      <c r="AO262" s="11" t="s">
        <v>25</v>
      </c>
      <c r="AP262" s="11" t="s">
        <v>25</v>
      </c>
      <c r="AQ262" s="44"/>
    </row>
    <row r="263" spans="1:43" x14ac:dyDescent="0.2">
      <c r="A263" s="51"/>
      <c r="B263" s="15"/>
      <c r="C263" s="51"/>
      <c r="D263" s="15"/>
      <c r="E263" s="51"/>
      <c r="F263" s="15"/>
      <c r="G263" s="15"/>
      <c r="H263" s="15"/>
      <c r="I263" s="15"/>
      <c r="J263" s="50"/>
      <c r="K263" s="68" t="s">
        <v>57</v>
      </c>
      <c r="L263" s="248" t="s">
        <v>1545</v>
      </c>
      <c r="M263" s="15" t="s">
        <v>204</v>
      </c>
      <c r="N263" s="74" t="s">
        <v>582</v>
      </c>
      <c r="O263" s="26" t="s">
        <v>339</v>
      </c>
      <c r="P263" s="13" t="s">
        <v>318</v>
      </c>
      <c r="Q263" s="13" t="s">
        <v>1131</v>
      </c>
      <c r="R263" s="14">
        <v>6</v>
      </c>
      <c r="S263" s="204"/>
      <c r="T263" s="163" t="s">
        <v>1199</v>
      </c>
      <c r="U263" s="233" t="s">
        <v>25</v>
      </c>
      <c r="V263" s="11" t="s">
        <v>25</v>
      </c>
      <c r="W263" s="11" t="s">
        <v>25</v>
      </c>
      <c r="X263" s="11" t="s">
        <v>25</v>
      </c>
      <c r="Y263" s="11" t="s">
        <v>25</v>
      </c>
      <c r="Z263" s="49"/>
      <c r="AA263" s="11" t="s">
        <v>25</v>
      </c>
      <c r="AB263" s="11" t="s">
        <v>25</v>
      </c>
      <c r="AC263" s="11" t="s">
        <v>25</v>
      </c>
      <c r="AD263" s="11" t="s">
        <v>25</v>
      </c>
      <c r="AE263" s="11" t="s">
        <v>25</v>
      </c>
      <c r="AF263" s="49"/>
      <c r="AG263" s="11" t="s">
        <v>890</v>
      </c>
      <c r="AH263" s="11" t="s">
        <v>25</v>
      </c>
      <c r="AI263" s="11" t="s">
        <v>890</v>
      </c>
      <c r="AJ263" s="11" t="s">
        <v>25</v>
      </c>
      <c r="AK263" s="11" t="s">
        <v>890</v>
      </c>
      <c r="AL263" s="49"/>
      <c r="AM263" s="11" t="s">
        <v>25</v>
      </c>
      <c r="AN263" s="11" t="s">
        <v>25</v>
      </c>
      <c r="AO263" s="11" t="s">
        <v>25</v>
      </c>
      <c r="AP263" s="11" t="s">
        <v>25</v>
      </c>
      <c r="AQ263" s="44"/>
    </row>
    <row r="264" spans="1:43" ht="25.5" x14ac:dyDescent="0.2">
      <c r="A264" s="51"/>
      <c r="B264" s="15"/>
      <c r="C264" s="51"/>
      <c r="D264" s="15"/>
      <c r="E264" s="51"/>
      <c r="F264" s="15"/>
      <c r="G264" s="15"/>
      <c r="H264" s="15"/>
      <c r="I264" s="15"/>
      <c r="J264" s="50"/>
      <c r="K264" s="68" t="s">
        <v>58</v>
      </c>
      <c r="L264" s="248" t="s">
        <v>1546</v>
      </c>
      <c r="M264" s="15" t="s">
        <v>140</v>
      </c>
      <c r="N264" s="74" t="s">
        <v>40</v>
      </c>
      <c r="O264" s="26" t="s">
        <v>339</v>
      </c>
      <c r="P264" s="9" t="s">
        <v>38</v>
      </c>
      <c r="Q264" s="9" t="s">
        <v>1128</v>
      </c>
      <c r="R264" s="10">
        <v>4</v>
      </c>
      <c r="S264" s="206"/>
      <c r="T264" s="163" t="s">
        <v>1187</v>
      </c>
      <c r="U264" s="233" t="s">
        <v>870</v>
      </c>
      <c r="V264" s="11" t="s">
        <v>25</v>
      </c>
      <c r="W264" s="11" t="s">
        <v>870</v>
      </c>
      <c r="X264" s="11" t="s">
        <v>25</v>
      </c>
      <c r="Y264" s="11" t="s">
        <v>870</v>
      </c>
      <c r="Z264" s="49"/>
      <c r="AA264" s="11" t="s">
        <v>870</v>
      </c>
      <c r="AB264" s="11" t="s">
        <v>25</v>
      </c>
      <c r="AC264" s="11" t="s">
        <v>870</v>
      </c>
      <c r="AD264" s="11" t="s">
        <v>25</v>
      </c>
      <c r="AE264" s="11" t="s">
        <v>870</v>
      </c>
      <c r="AF264" s="49"/>
      <c r="AG264" s="11" t="s">
        <v>870</v>
      </c>
      <c r="AH264" s="11" t="s">
        <v>25</v>
      </c>
      <c r="AI264" s="11" t="s">
        <v>870</v>
      </c>
      <c r="AJ264" s="11" t="s">
        <v>25</v>
      </c>
      <c r="AK264" s="11" t="s">
        <v>870</v>
      </c>
      <c r="AL264" s="49"/>
      <c r="AM264" s="11" t="s">
        <v>25</v>
      </c>
      <c r="AN264" s="11" t="s">
        <v>25</v>
      </c>
      <c r="AO264" s="11" t="s">
        <v>25</v>
      </c>
      <c r="AP264" s="11" t="s">
        <v>25</v>
      </c>
      <c r="AQ264" s="44"/>
    </row>
    <row r="265" spans="1:43" ht="25.5" x14ac:dyDescent="0.2">
      <c r="A265" s="51"/>
      <c r="B265" s="15"/>
      <c r="C265" s="51"/>
      <c r="D265" s="15"/>
      <c r="E265" s="51"/>
      <c r="F265" s="15"/>
      <c r="G265" s="15"/>
      <c r="H265" s="15"/>
      <c r="I265" s="15"/>
      <c r="J265" s="50"/>
      <c r="K265" s="68" t="s">
        <v>59</v>
      </c>
      <c r="L265" s="248" t="s">
        <v>1547</v>
      </c>
      <c r="M265" s="15" t="s">
        <v>141</v>
      </c>
      <c r="N265" s="74" t="s">
        <v>41</v>
      </c>
      <c r="O265" s="26" t="s">
        <v>339</v>
      </c>
      <c r="P265" s="9" t="s">
        <v>1066</v>
      </c>
      <c r="Q265" s="9" t="s">
        <v>1128</v>
      </c>
      <c r="R265" s="10">
        <v>4</v>
      </c>
      <c r="S265" s="206"/>
      <c r="T265" s="163" t="s">
        <v>1187</v>
      </c>
      <c r="U265" s="233" t="s">
        <v>870</v>
      </c>
      <c r="V265" s="11" t="s">
        <v>25</v>
      </c>
      <c r="W265" s="11" t="s">
        <v>870</v>
      </c>
      <c r="X265" s="11" t="s">
        <v>25</v>
      </c>
      <c r="Y265" s="11" t="s">
        <v>870</v>
      </c>
      <c r="Z265" s="49"/>
      <c r="AA265" s="11" t="s">
        <v>870</v>
      </c>
      <c r="AB265" s="11" t="s">
        <v>25</v>
      </c>
      <c r="AC265" s="11" t="s">
        <v>870</v>
      </c>
      <c r="AD265" s="11" t="s">
        <v>25</v>
      </c>
      <c r="AE265" s="11" t="s">
        <v>870</v>
      </c>
      <c r="AF265" s="49"/>
      <c r="AG265" s="11" t="s">
        <v>870</v>
      </c>
      <c r="AH265" s="11" t="s">
        <v>25</v>
      </c>
      <c r="AI265" s="11" t="s">
        <v>870</v>
      </c>
      <c r="AJ265" s="11" t="s">
        <v>25</v>
      </c>
      <c r="AK265" s="11" t="s">
        <v>870</v>
      </c>
      <c r="AL265" s="49"/>
      <c r="AM265" s="11" t="s">
        <v>25</v>
      </c>
      <c r="AN265" s="11" t="s">
        <v>25</v>
      </c>
      <c r="AO265" s="11" t="s">
        <v>25</v>
      </c>
      <c r="AP265" s="11" t="s">
        <v>25</v>
      </c>
      <c r="AQ265" s="44"/>
    </row>
    <row r="266" spans="1:43" x14ac:dyDescent="0.2">
      <c r="A266" s="51"/>
      <c r="B266" s="15"/>
      <c r="C266" s="51"/>
      <c r="D266" s="15"/>
      <c r="E266" s="51"/>
      <c r="F266" s="15"/>
      <c r="G266" s="15"/>
      <c r="H266" s="15"/>
      <c r="I266" s="15"/>
      <c r="J266" s="50"/>
      <c r="K266" s="68" t="s">
        <v>60</v>
      </c>
      <c r="L266" s="248" t="s">
        <v>1548</v>
      </c>
      <c r="M266" s="15" t="s">
        <v>196</v>
      </c>
      <c r="N266" s="74" t="s">
        <v>545</v>
      </c>
      <c r="O266" s="26" t="s">
        <v>339</v>
      </c>
      <c r="P266" s="9" t="s">
        <v>916</v>
      </c>
      <c r="Q266" s="9" t="s">
        <v>1131</v>
      </c>
      <c r="R266" s="10">
        <v>25</v>
      </c>
      <c r="S266" s="206"/>
      <c r="T266" s="163" t="s">
        <v>1224</v>
      </c>
      <c r="U266" s="233" t="s">
        <v>870</v>
      </c>
      <c r="V266" s="11" t="s">
        <v>25</v>
      </c>
      <c r="W266" s="11" t="s">
        <v>870</v>
      </c>
      <c r="X266" s="11" t="s">
        <v>25</v>
      </c>
      <c r="Y266" s="11" t="s">
        <v>870</v>
      </c>
      <c r="Z266" s="15"/>
      <c r="AA266" s="11" t="s">
        <v>25</v>
      </c>
      <c r="AB266" s="11" t="s">
        <v>25</v>
      </c>
      <c r="AC266" s="11" t="s">
        <v>25</v>
      </c>
      <c r="AD266" s="11" t="s">
        <v>25</v>
      </c>
      <c r="AE266" s="11" t="s">
        <v>25</v>
      </c>
      <c r="AF266" s="15"/>
      <c r="AG266" s="11" t="s">
        <v>25</v>
      </c>
      <c r="AH266" s="11" t="s">
        <v>25</v>
      </c>
      <c r="AI266" s="11" t="s">
        <v>25</v>
      </c>
      <c r="AJ266" s="11" t="s">
        <v>25</v>
      </c>
      <c r="AK266" s="11" t="s">
        <v>25</v>
      </c>
      <c r="AL266" s="15"/>
      <c r="AM266" s="11" t="s">
        <v>25</v>
      </c>
      <c r="AN266" s="11" t="s">
        <v>25</v>
      </c>
      <c r="AO266" s="11" t="s">
        <v>25</v>
      </c>
      <c r="AP266" s="11" t="s">
        <v>25</v>
      </c>
      <c r="AQ266" s="44"/>
    </row>
    <row r="267" spans="1:43" ht="25.5" x14ac:dyDescent="0.2">
      <c r="A267" s="51"/>
      <c r="B267" s="15"/>
      <c r="C267" s="51"/>
      <c r="D267" s="15"/>
      <c r="E267" s="51"/>
      <c r="F267" s="15"/>
      <c r="G267" s="15"/>
      <c r="H267" s="15"/>
      <c r="I267" s="15"/>
      <c r="J267" s="50"/>
      <c r="K267" s="68" t="s">
        <v>61</v>
      </c>
      <c r="L267" s="248" t="s">
        <v>1549</v>
      </c>
      <c r="M267" s="15" t="s">
        <v>191</v>
      </c>
      <c r="N267" s="76" t="s">
        <v>1020</v>
      </c>
      <c r="O267" s="26" t="s">
        <v>339</v>
      </c>
      <c r="P267" s="9" t="s">
        <v>1075</v>
      </c>
      <c r="Q267" s="9" t="s">
        <v>1131</v>
      </c>
      <c r="R267" s="10">
        <v>1</v>
      </c>
      <c r="S267" s="206">
        <v>62</v>
      </c>
      <c r="T267" s="163" t="s">
        <v>1206</v>
      </c>
      <c r="U267" s="233" t="s">
        <v>890</v>
      </c>
      <c r="V267" s="11" t="s">
        <v>25</v>
      </c>
      <c r="W267" s="11" t="s">
        <v>890</v>
      </c>
      <c r="X267" s="11" t="s">
        <v>25</v>
      </c>
      <c r="Y267" s="11" t="s">
        <v>890</v>
      </c>
      <c r="Z267" s="55"/>
      <c r="AA267" s="11" t="s">
        <v>890</v>
      </c>
      <c r="AB267" s="11" t="s">
        <v>25</v>
      </c>
      <c r="AC267" s="11" t="s">
        <v>890</v>
      </c>
      <c r="AD267" s="11" t="s">
        <v>25</v>
      </c>
      <c r="AE267" s="11" t="s">
        <v>890</v>
      </c>
      <c r="AF267" s="55"/>
      <c r="AG267" s="11" t="s">
        <v>890</v>
      </c>
      <c r="AH267" s="11" t="s">
        <v>25</v>
      </c>
      <c r="AI267" s="11" t="s">
        <v>890</v>
      </c>
      <c r="AJ267" s="11" t="s">
        <v>25</v>
      </c>
      <c r="AK267" s="11" t="s">
        <v>890</v>
      </c>
      <c r="AL267" s="55"/>
      <c r="AM267" s="11" t="s">
        <v>890</v>
      </c>
      <c r="AN267" s="11" t="s">
        <v>890</v>
      </c>
      <c r="AO267" s="11" t="s">
        <v>25</v>
      </c>
      <c r="AP267" s="11" t="s">
        <v>890</v>
      </c>
      <c r="AQ267" s="56"/>
    </row>
    <row r="268" spans="1:43" x14ac:dyDescent="0.2">
      <c r="A268" s="51"/>
      <c r="B268" s="15"/>
      <c r="C268" s="51"/>
      <c r="D268" s="15"/>
      <c r="E268" s="51"/>
      <c r="F268" s="15"/>
      <c r="G268" s="15"/>
      <c r="H268" s="15"/>
      <c r="I268" s="15"/>
      <c r="J268" s="50"/>
      <c r="K268" s="66"/>
      <c r="L268" s="294"/>
      <c r="M268" s="15"/>
      <c r="N268" s="74"/>
      <c r="O268" s="15"/>
      <c r="P268" s="15"/>
      <c r="Q268" s="15"/>
      <c r="R268" s="182"/>
      <c r="S268" s="206"/>
      <c r="T268" s="163"/>
      <c r="U268" s="235" t="s">
        <v>871</v>
      </c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3" ht="25.5" x14ac:dyDescent="0.2">
      <c r="A269" s="51"/>
      <c r="B269" s="15"/>
      <c r="C269" s="51"/>
      <c r="D269" s="15"/>
      <c r="E269" s="51"/>
      <c r="F269" s="15"/>
      <c r="G269" s="51"/>
      <c r="H269" s="51"/>
      <c r="I269" s="51"/>
      <c r="J269" s="52"/>
      <c r="K269" s="67" t="s">
        <v>62</v>
      </c>
      <c r="L269" s="295" t="s">
        <v>1488</v>
      </c>
      <c r="M269" s="17" t="s">
        <v>1022</v>
      </c>
      <c r="N269" s="70" t="s">
        <v>1021</v>
      </c>
      <c r="O269" s="17"/>
      <c r="P269" s="17"/>
      <c r="Q269" s="17"/>
      <c r="R269" s="54"/>
      <c r="S269" s="207"/>
      <c r="T269" s="162"/>
      <c r="U269" s="238" t="s">
        <v>870</v>
      </c>
      <c r="V269" s="5" t="s">
        <v>25</v>
      </c>
      <c r="W269" s="5" t="s">
        <v>870</v>
      </c>
      <c r="X269" s="5" t="s">
        <v>25</v>
      </c>
      <c r="Y269" s="5" t="s">
        <v>870</v>
      </c>
      <c r="Z269" s="15"/>
      <c r="AA269" s="5" t="s">
        <v>870</v>
      </c>
      <c r="AB269" s="5" t="s">
        <v>25</v>
      </c>
      <c r="AC269" s="5" t="s">
        <v>870</v>
      </c>
      <c r="AD269" s="5" t="s">
        <v>25</v>
      </c>
      <c r="AE269" s="5" t="s">
        <v>870</v>
      </c>
      <c r="AF269" s="15"/>
      <c r="AG269" s="5" t="s">
        <v>870</v>
      </c>
      <c r="AH269" s="5" t="s">
        <v>25</v>
      </c>
      <c r="AI269" s="5" t="s">
        <v>870</v>
      </c>
      <c r="AJ269" s="5" t="s">
        <v>25</v>
      </c>
      <c r="AK269" s="5" t="s">
        <v>870</v>
      </c>
      <c r="AL269" s="15"/>
      <c r="AM269" s="5" t="s">
        <v>870</v>
      </c>
      <c r="AN269" s="5" t="s">
        <v>870</v>
      </c>
      <c r="AO269" s="5" t="s">
        <v>25</v>
      </c>
      <c r="AP269" s="5" t="s">
        <v>870</v>
      </c>
    </row>
    <row r="270" spans="1:43" x14ac:dyDescent="0.2">
      <c r="A270" s="51"/>
      <c r="B270" s="15"/>
      <c r="C270" s="51"/>
      <c r="D270" s="15"/>
      <c r="E270" s="51"/>
      <c r="F270" s="15"/>
      <c r="G270" s="51"/>
      <c r="H270" s="18"/>
      <c r="I270" s="18"/>
      <c r="J270" s="50"/>
      <c r="K270" s="68" t="s">
        <v>504</v>
      </c>
      <c r="L270" s="292" t="s">
        <v>1499</v>
      </c>
      <c r="M270" s="15" t="s">
        <v>627</v>
      </c>
      <c r="N270" s="76" t="s">
        <v>999</v>
      </c>
      <c r="O270" s="13" t="s">
        <v>471</v>
      </c>
      <c r="P270" s="13" t="s">
        <v>785</v>
      </c>
      <c r="Q270" s="13" t="s">
        <v>1128</v>
      </c>
      <c r="R270" s="14">
        <v>4</v>
      </c>
      <c r="S270" s="206"/>
      <c r="T270" s="163" t="s">
        <v>1160</v>
      </c>
      <c r="U270" s="233" t="s">
        <v>890</v>
      </c>
      <c r="V270" s="11" t="s">
        <v>25</v>
      </c>
      <c r="W270" s="11" t="s">
        <v>890</v>
      </c>
      <c r="X270" s="11" t="s">
        <v>25</v>
      </c>
      <c r="Y270" s="11" t="s">
        <v>890</v>
      </c>
      <c r="Z270" s="15"/>
      <c r="AA270" s="11" t="s">
        <v>890</v>
      </c>
      <c r="AB270" s="11" t="s">
        <v>25</v>
      </c>
      <c r="AC270" s="11" t="s">
        <v>890</v>
      </c>
      <c r="AD270" s="11" t="s">
        <v>25</v>
      </c>
      <c r="AE270" s="11" t="s">
        <v>890</v>
      </c>
      <c r="AF270" s="15"/>
      <c r="AG270" s="11" t="s">
        <v>890</v>
      </c>
      <c r="AH270" s="11" t="s">
        <v>25</v>
      </c>
      <c r="AI270" s="11" t="s">
        <v>890</v>
      </c>
      <c r="AJ270" s="11" t="s">
        <v>25</v>
      </c>
      <c r="AK270" s="11" t="s">
        <v>890</v>
      </c>
      <c r="AL270" s="15"/>
      <c r="AM270" s="11" t="s">
        <v>890</v>
      </c>
      <c r="AN270" s="11" t="s">
        <v>890</v>
      </c>
      <c r="AO270" s="11" t="s">
        <v>25</v>
      </c>
      <c r="AP270" s="11" t="s">
        <v>890</v>
      </c>
      <c r="AQ270" s="44"/>
    </row>
    <row r="271" spans="1:43" ht="25.5" x14ac:dyDescent="0.2">
      <c r="A271" s="51"/>
      <c r="B271" s="15"/>
      <c r="C271" s="51"/>
      <c r="D271" s="15"/>
      <c r="E271" s="51"/>
      <c r="F271" s="15"/>
      <c r="G271" s="51"/>
      <c r="H271" s="18"/>
      <c r="I271" s="18"/>
      <c r="J271" s="50"/>
      <c r="K271" s="68" t="s">
        <v>63</v>
      </c>
      <c r="L271" s="292" t="s">
        <v>1489</v>
      </c>
      <c r="M271" s="15" t="s">
        <v>517</v>
      </c>
      <c r="N271" s="76" t="s">
        <v>415</v>
      </c>
      <c r="O271" s="13" t="s">
        <v>471</v>
      </c>
      <c r="P271" s="13" t="s">
        <v>786</v>
      </c>
      <c r="Q271" s="13" t="s">
        <v>1131</v>
      </c>
      <c r="R271" s="14">
        <v>2</v>
      </c>
      <c r="S271" s="204">
        <v>17</v>
      </c>
      <c r="T271" s="161" t="s">
        <v>1192</v>
      </c>
      <c r="U271" s="233" t="s">
        <v>890</v>
      </c>
      <c r="V271" s="11" t="s">
        <v>25</v>
      </c>
      <c r="W271" s="11" t="s">
        <v>890</v>
      </c>
      <c r="X271" s="11" t="s">
        <v>25</v>
      </c>
      <c r="Y271" s="11" t="s">
        <v>890</v>
      </c>
      <c r="Z271" s="15"/>
      <c r="AA271" s="11" t="s">
        <v>890</v>
      </c>
      <c r="AB271" s="11" t="s">
        <v>25</v>
      </c>
      <c r="AC271" s="11" t="s">
        <v>890</v>
      </c>
      <c r="AD271" s="11" t="s">
        <v>25</v>
      </c>
      <c r="AE271" s="11" t="s">
        <v>890</v>
      </c>
      <c r="AF271" s="15"/>
      <c r="AG271" s="11" t="s">
        <v>890</v>
      </c>
      <c r="AH271" s="11" t="s">
        <v>25</v>
      </c>
      <c r="AI271" s="11" t="s">
        <v>890</v>
      </c>
      <c r="AJ271" s="11" t="s">
        <v>25</v>
      </c>
      <c r="AK271" s="11" t="s">
        <v>890</v>
      </c>
      <c r="AL271" s="15"/>
      <c r="AM271" s="11" t="s">
        <v>890</v>
      </c>
      <c r="AN271" s="11" t="s">
        <v>890</v>
      </c>
      <c r="AO271" s="11" t="s">
        <v>25</v>
      </c>
      <c r="AP271" s="11" t="s">
        <v>890</v>
      </c>
      <c r="AQ271" s="44"/>
    </row>
    <row r="272" spans="1:43" ht="25.5" x14ac:dyDescent="0.2">
      <c r="A272" s="51"/>
      <c r="B272" s="15"/>
      <c r="C272" s="51"/>
      <c r="D272" s="15"/>
      <c r="E272" s="51"/>
      <c r="F272" s="15"/>
      <c r="G272" s="51"/>
      <c r="H272" s="18"/>
      <c r="I272" s="18"/>
      <c r="J272" s="50"/>
      <c r="K272" s="66" t="s">
        <v>64</v>
      </c>
      <c r="L272" s="292" t="s">
        <v>1490</v>
      </c>
      <c r="M272" s="15" t="s">
        <v>626</v>
      </c>
      <c r="N272" s="76" t="s">
        <v>419</v>
      </c>
      <c r="O272" s="13" t="s">
        <v>471</v>
      </c>
      <c r="P272" s="13" t="s">
        <v>784</v>
      </c>
      <c r="Q272" s="13" t="s">
        <v>1131</v>
      </c>
      <c r="R272" s="14">
        <v>6</v>
      </c>
      <c r="S272" s="206"/>
      <c r="T272" s="163" t="s">
        <v>1201</v>
      </c>
      <c r="U272" s="233" t="s">
        <v>890</v>
      </c>
      <c r="V272" s="11" t="s">
        <v>25</v>
      </c>
      <c r="W272" s="11" t="s">
        <v>890</v>
      </c>
      <c r="X272" s="11" t="s">
        <v>25</v>
      </c>
      <c r="Y272" s="11" t="s">
        <v>890</v>
      </c>
      <c r="Z272" s="15"/>
      <c r="AA272" s="11" t="s">
        <v>890</v>
      </c>
      <c r="AB272" s="11" t="s">
        <v>25</v>
      </c>
      <c r="AC272" s="11" t="s">
        <v>890</v>
      </c>
      <c r="AD272" s="11" t="s">
        <v>25</v>
      </c>
      <c r="AE272" s="11" t="s">
        <v>890</v>
      </c>
      <c r="AF272" s="15"/>
      <c r="AG272" s="11" t="s">
        <v>890</v>
      </c>
      <c r="AH272" s="11" t="s">
        <v>25</v>
      </c>
      <c r="AI272" s="11" t="s">
        <v>890</v>
      </c>
      <c r="AJ272" s="11" t="s">
        <v>25</v>
      </c>
      <c r="AK272" s="11" t="s">
        <v>890</v>
      </c>
      <c r="AL272" s="15"/>
      <c r="AM272" s="11" t="s">
        <v>890</v>
      </c>
      <c r="AN272" s="11" t="s">
        <v>890</v>
      </c>
      <c r="AO272" s="11" t="s">
        <v>25</v>
      </c>
      <c r="AP272" s="11" t="s">
        <v>890</v>
      </c>
      <c r="AQ272" s="44"/>
    </row>
    <row r="273" spans="1:45" ht="25.5" x14ac:dyDescent="0.2">
      <c r="A273" s="51"/>
      <c r="B273" s="15"/>
      <c r="C273" s="51"/>
      <c r="D273" s="15"/>
      <c r="E273" s="51"/>
      <c r="F273" s="15"/>
      <c r="G273" s="51"/>
      <c r="H273" s="18"/>
      <c r="I273" s="18"/>
      <c r="J273" s="50"/>
      <c r="K273" s="66" t="s">
        <v>65</v>
      </c>
      <c r="L273" s="292" t="s">
        <v>1491</v>
      </c>
      <c r="M273" s="15" t="s">
        <v>625</v>
      </c>
      <c r="N273" s="76" t="s">
        <v>117</v>
      </c>
      <c r="O273" s="13" t="s">
        <v>471</v>
      </c>
      <c r="P273" s="13" t="s">
        <v>783</v>
      </c>
      <c r="Q273" s="9" t="s">
        <v>12</v>
      </c>
      <c r="R273" s="14"/>
      <c r="S273" s="206"/>
      <c r="T273" s="163"/>
      <c r="U273" s="233" t="s">
        <v>890</v>
      </c>
      <c r="V273" s="11" t="s">
        <v>25</v>
      </c>
      <c r="W273" s="11" t="s">
        <v>890</v>
      </c>
      <c r="X273" s="11" t="s">
        <v>25</v>
      </c>
      <c r="Y273" s="11" t="s">
        <v>890</v>
      </c>
      <c r="Z273" s="15"/>
      <c r="AA273" s="11" t="s">
        <v>890</v>
      </c>
      <c r="AB273" s="11" t="s">
        <v>25</v>
      </c>
      <c r="AC273" s="11" t="s">
        <v>890</v>
      </c>
      <c r="AD273" s="11" t="s">
        <v>25</v>
      </c>
      <c r="AE273" s="11" t="s">
        <v>890</v>
      </c>
      <c r="AF273" s="15"/>
      <c r="AG273" s="11" t="s">
        <v>890</v>
      </c>
      <c r="AH273" s="11" t="s">
        <v>25</v>
      </c>
      <c r="AI273" s="11" t="s">
        <v>890</v>
      </c>
      <c r="AJ273" s="11" t="s">
        <v>25</v>
      </c>
      <c r="AK273" s="11" t="s">
        <v>890</v>
      </c>
      <c r="AL273" s="15"/>
      <c r="AM273" s="11" t="s">
        <v>890</v>
      </c>
      <c r="AN273" s="11" t="s">
        <v>890</v>
      </c>
      <c r="AO273" s="11" t="s">
        <v>25</v>
      </c>
      <c r="AP273" s="11" t="s">
        <v>890</v>
      </c>
      <c r="AQ273" s="44"/>
    </row>
    <row r="274" spans="1:45" ht="38.25" x14ac:dyDescent="0.2">
      <c r="A274" s="51"/>
      <c r="B274" s="15"/>
      <c r="C274" s="51"/>
      <c r="D274" s="15"/>
      <c r="E274" s="51"/>
      <c r="F274" s="15"/>
      <c r="G274" s="51"/>
      <c r="H274" s="18"/>
      <c r="I274" s="18"/>
      <c r="J274" s="50"/>
      <c r="K274" s="68" t="s">
        <v>66</v>
      </c>
      <c r="L274" s="292" t="s">
        <v>1492</v>
      </c>
      <c r="M274" s="15" t="s">
        <v>518</v>
      </c>
      <c r="N274" s="76" t="s">
        <v>628</v>
      </c>
      <c r="O274" s="13" t="s">
        <v>471</v>
      </c>
      <c r="P274" s="13" t="s">
        <v>787</v>
      </c>
      <c r="Q274" s="13" t="s">
        <v>12</v>
      </c>
      <c r="R274" s="14"/>
      <c r="S274" s="206"/>
      <c r="T274" s="163"/>
      <c r="U274" s="233" t="s">
        <v>890</v>
      </c>
      <c r="V274" s="11" t="s">
        <v>25</v>
      </c>
      <c r="W274" s="11" t="s">
        <v>890</v>
      </c>
      <c r="X274" s="11" t="s">
        <v>25</v>
      </c>
      <c r="Y274" s="11" t="s">
        <v>890</v>
      </c>
      <c r="Z274" s="15"/>
      <c r="AA274" s="11" t="s">
        <v>890</v>
      </c>
      <c r="AB274" s="11" t="s">
        <v>25</v>
      </c>
      <c r="AC274" s="11" t="s">
        <v>890</v>
      </c>
      <c r="AD274" s="11" t="s">
        <v>25</v>
      </c>
      <c r="AE274" s="11" t="s">
        <v>890</v>
      </c>
      <c r="AF274" s="15"/>
      <c r="AG274" s="11" t="s">
        <v>890</v>
      </c>
      <c r="AH274" s="11" t="s">
        <v>25</v>
      </c>
      <c r="AI274" s="11" t="s">
        <v>890</v>
      </c>
      <c r="AJ274" s="11" t="s">
        <v>25</v>
      </c>
      <c r="AK274" s="11" t="s">
        <v>890</v>
      </c>
      <c r="AL274" s="15"/>
      <c r="AM274" s="11" t="s">
        <v>890</v>
      </c>
      <c r="AN274" s="11" t="s">
        <v>890</v>
      </c>
      <c r="AO274" s="11" t="s">
        <v>25</v>
      </c>
      <c r="AP274" s="11" t="s">
        <v>890</v>
      </c>
      <c r="AQ274" s="44"/>
    </row>
    <row r="275" spans="1:45" ht="38.25" x14ac:dyDescent="0.2">
      <c r="A275" s="51"/>
      <c r="B275" s="15"/>
      <c r="C275" s="51"/>
      <c r="D275" s="15"/>
      <c r="E275" s="51"/>
      <c r="F275" s="15"/>
      <c r="G275" s="51"/>
      <c r="H275" s="18"/>
      <c r="I275" s="18"/>
      <c r="J275" s="50"/>
      <c r="K275" s="68" t="s">
        <v>67</v>
      </c>
      <c r="L275" s="292" t="s">
        <v>1493</v>
      </c>
      <c r="M275" s="15" t="s">
        <v>516</v>
      </c>
      <c r="N275" s="76" t="s">
        <v>414</v>
      </c>
      <c r="O275" s="13" t="s">
        <v>471</v>
      </c>
      <c r="P275" s="13" t="s">
        <v>782</v>
      </c>
      <c r="Q275" s="13" t="s">
        <v>1131</v>
      </c>
      <c r="R275" s="14">
        <v>3</v>
      </c>
      <c r="S275" s="209" t="s">
        <v>662</v>
      </c>
      <c r="T275" s="163" t="s">
        <v>1193</v>
      </c>
      <c r="U275" s="233" t="s">
        <v>890</v>
      </c>
      <c r="V275" s="11" t="s">
        <v>25</v>
      </c>
      <c r="W275" s="11" t="s">
        <v>890</v>
      </c>
      <c r="X275" s="11" t="s">
        <v>25</v>
      </c>
      <c r="Y275" s="11" t="s">
        <v>890</v>
      </c>
      <c r="Z275" s="15"/>
      <c r="AA275" s="11" t="s">
        <v>890</v>
      </c>
      <c r="AB275" s="11" t="s">
        <v>25</v>
      </c>
      <c r="AC275" s="11" t="s">
        <v>890</v>
      </c>
      <c r="AD275" s="11" t="s">
        <v>25</v>
      </c>
      <c r="AE275" s="11" t="s">
        <v>890</v>
      </c>
      <c r="AF275" s="15"/>
      <c r="AG275" s="11" t="s">
        <v>890</v>
      </c>
      <c r="AH275" s="11" t="s">
        <v>25</v>
      </c>
      <c r="AI275" s="11" t="s">
        <v>890</v>
      </c>
      <c r="AJ275" s="11" t="s">
        <v>25</v>
      </c>
      <c r="AK275" s="11" t="s">
        <v>890</v>
      </c>
      <c r="AL275" s="15"/>
      <c r="AM275" s="11" t="s">
        <v>890</v>
      </c>
      <c r="AN275" s="11" t="s">
        <v>890</v>
      </c>
      <c r="AO275" s="11" t="s">
        <v>25</v>
      </c>
      <c r="AP275" s="11" t="s">
        <v>890</v>
      </c>
      <c r="AQ275" s="44"/>
    </row>
    <row r="276" spans="1:45" ht="25.5" x14ac:dyDescent="0.2">
      <c r="A276" s="51"/>
      <c r="B276" s="15"/>
      <c r="C276" s="51"/>
      <c r="D276" s="15"/>
      <c r="E276" s="51"/>
      <c r="F276" s="15"/>
      <c r="G276" s="51"/>
      <c r="H276" s="51"/>
      <c r="I276" s="51"/>
      <c r="J276" s="52"/>
      <c r="K276" s="68" t="s">
        <v>704</v>
      </c>
      <c r="L276" s="292" t="s">
        <v>1494</v>
      </c>
      <c r="M276" s="247" t="s">
        <v>1486</v>
      </c>
      <c r="N276" s="281" t="s">
        <v>1487</v>
      </c>
      <c r="O276" s="282" t="s">
        <v>317</v>
      </c>
      <c r="P276" s="282"/>
      <c r="Q276" s="282" t="s">
        <v>1128</v>
      </c>
      <c r="R276" s="279" t="s">
        <v>586</v>
      </c>
      <c r="S276" s="283"/>
      <c r="T276" s="246" t="s">
        <v>1170</v>
      </c>
      <c r="U276" s="252" t="s">
        <v>870</v>
      </c>
      <c r="V276" s="253" t="s">
        <v>25</v>
      </c>
      <c r="W276" s="253" t="s">
        <v>870</v>
      </c>
      <c r="X276" s="253" t="s">
        <v>25</v>
      </c>
      <c r="Y276" s="253" t="s">
        <v>25</v>
      </c>
      <c r="Z276" s="245"/>
      <c r="AA276" s="253" t="s">
        <v>25</v>
      </c>
      <c r="AB276" s="253" t="s">
        <v>25</v>
      </c>
      <c r="AC276" s="253" t="s">
        <v>25</v>
      </c>
      <c r="AD276" s="253" t="s">
        <v>25</v>
      </c>
      <c r="AE276" s="253" t="s">
        <v>25</v>
      </c>
      <c r="AF276" s="245"/>
      <c r="AG276" s="253" t="s">
        <v>25</v>
      </c>
      <c r="AH276" s="253" t="s">
        <v>25</v>
      </c>
      <c r="AI276" s="253" t="s">
        <v>25</v>
      </c>
      <c r="AJ276" s="253" t="s">
        <v>25</v>
      </c>
      <c r="AK276" s="253" t="s">
        <v>25</v>
      </c>
      <c r="AL276" s="245"/>
      <c r="AM276" s="253" t="s">
        <v>25</v>
      </c>
      <c r="AN276" s="253" t="s">
        <v>25</v>
      </c>
      <c r="AO276" s="253" t="s">
        <v>25</v>
      </c>
      <c r="AP276" s="253" t="s">
        <v>25</v>
      </c>
      <c r="AQ276" s="44"/>
    </row>
    <row r="277" spans="1:45" x14ac:dyDescent="0.2">
      <c r="A277" s="51"/>
      <c r="B277" s="15"/>
      <c r="C277" s="51"/>
      <c r="D277" s="15"/>
      <c r="E277" s="51"/>
      <c r="F277" s="15"/>
      <c r="G277" s="15"/>
      <c r="H277" s="15"/>
      <c r="I277" s="50"/>
      <c r="J277" s="50"/>
      <c r="K277" s="68"/>
      <c r="L277" s="248"/>
      <c r="M277" s="15"/>
      <c r="N277" s="74"/>
      <c r="O277" s="15"/>
      <c r="P277" s="15"/>
      <c r="Q277" s="15"/>
      <c r="R277" s="182"/>
      <c r="S277" s="204"/>
      <c r="T277" s="161"/>
      <c r="U277" s="23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5" ht="25.5" x14ac:dyDescent="0.2">
      <c r="A278" s="51"/>
      <c r="B278" s="15"/>
      <c r="C278" s="51"/>
      <c r="D278" s="15"/>
      <c r="E278" s="51"/>
      <c r="F278" s="15"/>
      <c r="G278" s="51"/>
      <c r="H278" s="51"/>
      <c r="I278" s="51"/>
      <c r="J278" s="52"/>
      <c r="K278" s="67" t="s">
        <v>68</v>
      </c>
      <c r="L278" s="295" t="s">
        <v>1465</v>
      </c>
      <c r="M278" s="17" t="s">
        <v>1023</v>
      </c>
      <c r="N278" s="70" t="s">
        <v>872</v>
      </c>
      <c r="O278" s="17"/>
      <c r="P278" s="17"/>
      <c r="Q278" s="17"/>
      <c r="R278" s="54"/>
      <c r="S278" s="207"/>
      <c r="T278" s="162"/>
      <c r="U278" s="234" t="s">
        <v>870</v>
      </c>
      <c r="V278" s="43" t="s">
        <v>25</v>
      </c>
      <c r="W278" s="43" t="s">
        <v>870</v>
      </c>
      <c r="X278" s="43" t="s">
        <v>25</v>
      </c>
      <c r="Y278" s="43" t="s">
        <v>25</v>
      </c>
      <c r="Z278" s="15"/>
      <c r="AA278" s="5" t="s">
        <v>870</v>
      </c>
      <c r="AB278" s="43" t="s">
        <v>25</v>
      </c>
      <c r="AC278" s="5" t="s">
        <v>870</v>
      </c>
      <c r="AD278" s="43" t="s">
        <v>25</v>
      </c>
      <c r="AE278" s="43" t="s">
        <v>25</v>
      </c>
      <c r="AF278" s="15"/>
      <c r="AG278" s="5" t="s">
        <v>870</v>
      </c>
      <c r="AH278" s="43" t="s">
        <v>25</v>
      </c>
      <c r="AI278" s="5" t="s">
        <v>870</v>
      </c>
      <c r="AJ278" s="43" t="s">
        <v>25</v>
      </c>
      <c r="AK278" s="43" t="s">
        <v>25</v>
      </c>
      <c r="AL278" s="15"/>
      <c r="AM278" s="43" t="s">
        <v>25</v>
      </c>
      <c r="AN278" s="43" t="s">
        <v>25</v>
      </c>
      <c r="AO278" s="43" t="s">
        <v>25</v>
      </c>
      <c r="AP278" s="43" t="s">
        <v>25</v>
      </c>
      <c r="AQ278" s="44"/>
    </row>
    <row r="279" spans="1:45" x14ac:dyDescent="0.2">
      <c r="A279" s="51"/>
      <c r="B279" s="15"/>
      <c r="C279" s="51"/>
      <c r="D279" s="15"/>
      <c r="E279" s="51"/>
      <c r="F279" s="15"/>
      <c r="G279" s="51"/>
      <c r="H279" s="15"/>
      <c r="I279" s="15"/>
      <c r="J279" s="50"/>
      <c r="K279" s="68" t="s">
        <v>69</v>
      </c>
      <c r="L279" s="248" t="s">
        <v>1466</v>
      </c>
      <c r="M279" s="15" t="s">
        <v>170</v>
      </c>
      <c r="N279" s="76" t="s">
        <v>166</v>
      </c>
      <c r="O279" s="9" t="s">
        <v>129</v>
      </c>
      <c r="P279" s="9" t="s">
        <v>465</v>
      </c>
      <c r="Q279" s="9" t="s">
        <v>1131</v>
      </c>
      <c r="R279" s="10">
        <v>2</v>
      </c>
      <c r="S279" s="206"/>
      <c r="T279" s="163" t="s">
        <v>1240</v>
      </c>
      <c r="U279" s="233" t="s">
        <v>870</v>
      </c>
      <c r="V279" s="11" t="s">
        <v>25</v>
      </c>
      <c r="W279" s="11" t="s">
        <v>870</v>
      </c>
      <c r="X279" s="11" t="s">
        <v>25</v>
      </c>
      <c r="Y279" s="11" t="s">
        <v>25</v>
      </c>
      <c r="Z279" s="15"/>
      <c r="AA279" s="11" t="s">
        <v>870</v>
      </c>
      <c r="AB279" s="11" t="s">
        <v>25</v>
      </c>
      <c r="AC279" s="11" t="s">
        <v>870</v>
      </c>
      <c r="AD279" s="11" t="s">
        <v>25</v>
      </c>
      <c r="AE279" s="11" t="s">
        <v>25</v>
      </c>
      <c r="AF279" s="15"/>
      <c r="AG279" s="11" t="s">
        <v>870</v>
      </c>
      <c r="AH279" s="11" t="s">
        <v>25</v>
      </c>
      <c r="AI279" s="11" t="s">
        <v>870</v>
      </c>
      <c r="AJ279" s="11" t="s">
        <v>25</v>
      </c>
      <c r="AK279" s="11" t="s">
        <v>25</v>
      </c>
      <c r="AL279" s="15"/>
      <c r="AM279" s="11" t="s">
        <v>25</v>
      </c>
      <c r="AN279" s="11" t="s">
        <v>25</v>
      </c>
      <c r="AO279" s="11" t="s">
        <v>25</v>
      </c>
      <c r="AP279" s="11" t="s">
        <v>25</v>
      </c>
      <c r="AQ279" s="44"/>
    </row>
    <row r="280" spans="1:45" x14ac:dyDescent="0.2">
      <c r="A280" s="51"/>
      <c r="B280" s="15"/>
      <c r="C280" s="51"/>
      <c r="D280" s="15"/>
      <c r="E280" s="51"/>
      <c r="F280" s="15"/>
      <c r="G280" s="51"/>
      <c r="H280" s="15"/>
      <c r="I280" s="15"/>
      <c r="J280" s="50"/>
      <c r="K280" s="68" t="s">
        <v>70</v>
      </c>
      <c r="L280" s="248" t="s">
        <v>1467</v>
      </c>
      <c r="M280" s="15" t="s">
        <v>172</v>
      </c>
      <c r="N280" s="76" t="s">
        <v>167</v>
      </c>
      <c r="O280" s="9" t="s">
        <v>129</v>
      </c>
      <c r="P280" s="9" t="s">
        <v>467</v>
      </c>
      <c r="Q280" s="9" t="s">
        <v>468</v>
      </c>
      <c r="R280" s="10">
        <v>4</v>
      </c>
      <c r="S280" s="206"/>
      <c r="T280" s="163" t="s">
        <v>1160</v>
      </c>
      <c r="U280" s="233" t="s">
        <v>870</v>
      </c>
      <c r="V280" s="11" t="s">
        <v>25</v>
      </c>
      <c r="W280" s="11" t="s">
        <v>870</v>
      </c>
      <c r="X280" s="11" t="s">
        <v>25</v>
      </c>
      <c r="Y280" s="11" t="s">
        <v>25</v>
      </c>
      <c r="Z280" s="15"/>
      <c r="AA280" s="11" t="s">
        <v>870</v>
      </c>
      <c r="AB280" s="11" t="s">
        <v>25</v>
      </c>
      <c r="AC280" s="11" t="s">
        <v>870</v>
      </c>
      <c r="AD280" s="11" t="s">
        <v>25</v>
      </c>
      <c r="AE280" s="11" t="s">
        <v>25</v>
      </c>
      <c r="AF280" s="15"/>
      <c r="AG280" s="11" t="s">
        <v>870</v>
      </c>
      <c r="AH280" s="11" t="s">
        <v>25</v>
      </c>
      <c r="AI280" s="11" t="s">
        <v>870</v>
      </c>
      <c r="AJ280" s="11" t="s">
        <v>25</v>
      </c>
      <c r="AK280" s="11" t="s">
        <v>25</v>
      </c>
      <c r="AL280" s="15"/>
      <c r="AM280" s="11" t="s">
        <v>25</v>
      </c>
      <c r="AN280" s="11" t="s">
        <v>25</v>
      </c>
      <c r="AO280" s="11" t="s">
        <v>25</v>
      </c>
      <c r="AP280" s="11" t="s">
        <v>25</v>
      </c>
      <c r="AQ280" s="44"/>
    </row>
    <row r="281" spans="1:45" x14ac:dyDescent="0.2">
      <c r="A281" s="51"/>
      <c r="B281" s="15"/>
      <c r="C281" s="51"/>
      <c r="D281" s="15"/>
      <c r="E281" s="51"/>
      <c r="F281" s="15"/>
      <c r="G281" s="51"/>
      <c r="H281" s="15"/>
      <c r="I281" s="15"/>
      <c r="J281" s="50"/>
      <c r="K281" s="68" t="s">
        <v>504</v>
      </c>
      <c r="L281" s="248" t="s">
        <v>1468</v>
      </c>
      <c r="M281" s="15" t="s">
        <v>163</v>
      </c>
      <c r="N281" s="76" t="s">
        <v>164</v>
      </c>
      <c r="O281" s="9" t="s">
        <v>129</v>
      </c>
      <c r="P281" s="9" t="s">
        <v>318</v>
      </c>
      <c r="Q281" s="9" t="s">
        <v>1131</v>
      </c>
      <c r="R281" s="10">
        <v>2</v>
      </c>
      <c r="S281" s="206"/>
      <c r="T281" s="163" t="s">
        <v>1239</v>
      </c>
      <c r="U281" s="233" t="s">
        <v>870</v>
      </c>
      <c r="V281" s="11" t="s">
        <v>25</v>
      </c>
      <c r="W281" s="11" t="s">
        <v>870</v>
      </c>
      <c r="X281" s="11" t="s">
        <v>25</v>
      </c>
      <c r="Y281" s="11" t="s">
        <v>25</v>
      </c>
      <c r="Z281" s="15"/>
      <c r="AA281" s="11" t="s">
        <v>870</v>
      </c>
      <c r="AB281" s="11" t="s">
        <v>25</v>
      </c>
      <c r="AC281" s="11" t="s">
        <v>870</v>
      </c>
      <c r="AD281" s="11" t="s">
        <v>25</v>
      </c>
      <c r="AE281" s="11" t="s">
        <v>25</v>
      </c>
      <c r="AF281" s="15"/>
      <c r="AG281" s="11" t="s">
        <v>870</v>
      </c>
      <c r="AH281" s="11" t="s">
        <v>25</v>
      </c>
      <c r="AI281" s="11" t="s">
        <v>870</v>
      </c>
      <c r="AJ281" s="11" t="s">
        <v>25</v>
      </c>
      <c r="AK281" s="11" t="s">
        <v>25</v>
      </c>
      <c r="AL281" s="15"/>
      <c r="AM281" s="11" t="s">
        <v>25</v>
      </c>
      <c r="AN281" s="11" t="s">
        <v>25</v>
      </c>
      <c r="AO281" s="11" t="s">
        <v>25</v>
      </c>
      <c r="AP281" s="11" t="s">
        <v>25</v>
      </c>
      <c r="AQ281" s="44"/>
    </row>
    <row r="282" spans="1:45" x14ac:dyDescent="0.2">
      <c r="A282" s="51"/>
      <c r="B282" s="15"/>
      <c r="C282" s="51"/>
      <c r="D282" s="15"/>
      <c r="E282" s="51"/>
      <c r="F282" s="15"/>
      <c r="G282" s="51"/>
      <c r="H282" s="15"/>
      <c r="I282" s="15"/>
      <c r="J282" s="50"/>
      <c r="K282" s="68" t="s">
        <v>71</v>
      </c>
      <c r="L282" s="248" t="s">
        <v>1469</v>
      </c>
      <c r="M282" s="15" t="s">
        <v>171</v>
      </c>
      <c r="N282" s="76" t="s">
        <v>118</v>
      </c>
      <c r="O282" s="9" t="s">
        <v>129</v>
      </c>
      <c r="P282" s="9" t="s">
        <v>466</v>
      </c>
      <c r="Q282" s="9" t="s">
        <v>12</v>
      </c>
      <c r="R282" s="105"/>
      <c r="S282" s="206"/>
      <c r="T282" s="163"/>
      <c r="U282" s="233" t="s">
        <v>870</v>
      </c>
      <c r="V282" s="11" t="s">
        <v>25</v>
      </c>
      <c r="W282" s="11" t="s">
        <v>870</v>
      </c>
      <c r="X282" s="11" t="s">
        <v>25</v>
      </c>
      <c r="Y282" s="11" t="s">
        <v>25</v>
      </c>
      <c r="Z282" s="15"/>
      <c r="AA282" s="11" t="s">
        <v>870</v>
      </c>
      <c r="AB282" s="11" t="s">
        <v>25</v>
      </c>
      <c r="AC282" s="11" t="s">
        <v>870</v>
      </c>
      <c r="AD282" s="11" t="s">
        <v>25</v>
      </c>
      <c r="AE282" s="11" t="s">
        <v>25</v>
      </c>
      <c r="AF282" s="15"/>
      <c r="AG282" s="11" t="s">
        <v>870</v>
      </c>
      <c r="AH282" s="11" t="s">
        <v>25</v>
      </c>
      <c r="AI282" s="11" t="s">
        <v>870</v>
      </c>
      <c r="AJ282" s="11" t="s">
        <v>25</v>
      </c>
      <c r="AK282" s="11" t="s">
        <v>25</v>
      </c>
      <c r="AL282" s="15"/>
      <c r="AM282" s="11" t="s">
        <v>25</v>
      </c>
      <c r="AN282" s="11" t="s">
        <v>25</v>
      </c>
      <c r="AO282" s="11" t="s">
        <v>25</v>
      </c>
      <c r="AP282" s="11" t="s">
        <v>25</v>
      </c>
      <c r="AQ282" s="44"/>
    </row>
    <row r="283" spans="1:45" x14ac:dyDescent="0.2">
      <c r="A283" s="51"/>
      <c r="B283" s="15"/>
      <c r="C283" s="51"/>
      <c r="D283" s="15"/>
      <c r="E283" s="51"/>
      <c r="F283" s="15"/>
      <c r="G283" s="51"/>
      <c r="H283" s="15"/>
      <c r="I283" s="15"/>
      <c r="J283" s="50"/>
      <c r="K283" s="68" t="s">
        <v>72</v>
      </c>
      <c r="L283" s="248" t="s">
        <v>1470</v>
      </c>
      <c r="M283" s="15" t="s">
        <v>169</v>
      </c>
      <c r="N283" s="76" t="s">
        <v>165</v>
      </c>
      <c r="O283" s="9" t="s">
        <v>129</v>
      </c>
      <c r="P283" s="9" t="s">
        <v>464</v>
      </c>
      <c r="Q283" s="9" t="s">
        <v>1131</v>
      </c>
      <c r="R283" s="10">
        <v>20</v>
      </c>
      <c r="S283" s="206"/>
      <c r="T283" s="163" t="s">
        <v>1210</v>
      </c>
      <c r="U283" s="233" t="s">
        <v>870</v>
      </c>
      <c r="V283" s="11" t="s">
        <v>25</v>
      </c>
      <c r="W283" s="11" t="s">
        <v>870</v>
      </c>
      <c r="X283" s="11" t="s">
        <v>25</v>
      </c>
      <c r="Y283" s="11" t="s">
        <v>25</v>
      </c>
      <c r="Z283" s="15"/>
      <c r="AA283" s="11" t="s">
        <v>870</v>
      </c>
      <c r="AB283" s="11" t="s">
        <v>25</v>
      </c>
      <c r="AC283" s="11" t="s">
        <v>870</v>
      </c>
      <c r="AD283" s="11" t="s">
        <v>25</v>
      </c>
      <c r="AE283" s="11" t="s">
        <v>25</v>
      </c>
      <c r="AF283" s="15"/>
      <c r="AG283" s="11" t="s">
        <v>870</v>
      </c>
      <c r="AH283" s="11" t="s">
        <v>25</v>
      </c>
      <c r="AI283" s="11" t="s">
        <v>870</v>
      </c>
      <c r="AJ283" s="11" t="s">
        <v>25</v>
      </c>
      <c r="AK283" s="11" t="s">
        <v>25</v>
      </c>
      <c r="AL283" s="15"/>
      <c r="AM283" s="11" t="s">
        <v>25</v>
      </c>
      <c r="AN283" s="11" t="s">
        <v>25</v>
      </c>
      <c r="AO283" s="11" t="s">
        <v>25</v>
      </c>
      <c r="AP283" s="11" t="s">
        <v>25</v>
      </c>
      <c r="AQ283" s="44"/>
    </row>
    <row r="284" spans="1:45" ht="25.5" x14ac:dyDescent="0.2">
      <c r="A284" s="51"/>
      <c r="B284" s="15"/>
      <c r="C284" s="51"/>
      <c r="D284" s="15"/>
      <c r="E284" s="51"/>
      <c r="F284" s="15"/>
      <c r="G284" s="51"/>
      <c r="H284" s="15"/>
      <c r="I284" s="15"/>
      <c r="J284" s="50"/>
      <c r="K284" s="68" t="s">
        <v>73</v>
      </c>
      <c r="L284" s="248" t="s">
        <v>1471</v>
      </c>
      <c r="M284" s="15" t="s">
        <v>173</v>
      </c>
      <c r="N284" s="76" t="s">
        <v>168</v>
      </c>
      <c r="O284" s="9" t="s">
        <v>129</v>
      </c>
      <c r="P284" s="9" t="s">
        <v>469</v>
      </c>
      <c r="Q284" s="9" t="s">
        <v>468</v>
      </c>
      <c r="R284" s="10" t="s">
        <v>1231</v>
      </c>
      <c r="S284" s="217"/>
      <c r="T284" s="163" t="s">
        <v>1238</v>
      </c>
      <c r="U284" s="233" t="s">
        <v>870</v>
      </c>
      <c r="V284" s="11" t="s">
        <v>25</v>
      </c>
      <c r="W284" s="11" t="s">
        <v>870</v>
      </c>
      <c r="X284" s="11" t="s">
        <v>25</v>
      </c>
      <c r="Y284" s="11" t="s">
        <v>25</v>
      </c>
      <c r="Z284" s="15"/>
      <c r="AA284" s="11" t="s">
        <v>870</v>
      </c>
      <c r="AB284" s="11" t="s">
        <v>25</v>
      </c>
      <c r="AC284" s="11" t="s">
        <v>870</v>
      </c>
      <c r="AD284" s="11" t="s">
        <v>25</v>
      </c>
      <c r="AE284" s="11" t="s">
        <v>25</v>
      </c>
      <c r="AF284" s="15"/>
      <c r="AG284" s="11" t="s">
        <v>870</v>
      </c>
      <c r="AH284" s="11" t="s">
        <v>25</v>
      </c>
      <c r="AI284" s="11" t="s">
        <v>870</v>
      </c>
      <c r="AJ284" s="11" t="s">
        <v>25</v>
      </c>
      <c r="AK284" s="11" t="s">
        <v>25</v>
      </c>
      <c r="AL284" s="15"/>
      <c r="AM284" s="11" t="s">
        <v>25</v>
      </c>
      <c r="AN284" s="11" t="s">
        <v>25</v>
      </c>
      <c r="AO284" s="11" t="s">
        <v>25</v>
      </c>
      <c r="AP284" s="11" t="s">
        <v>25</v>
      </c>
      <c r="AQ284" s="44"/>
    </row>
    <row r="285" spans="1:45" x14ac:dyDescent="0.2">
      <c r="A285" s="51"/>
      <c r="B285" s="15"/>
      <c r="C285" s="51"/>
      <c r="D285" s="15"/>
      <c r="E285" s="51"/>
      <c r="F285" s="15"/>
      <c r="G285" s="51"/>
      <c r="H285" s="15"/>
      <c r="I285" s="15"/>
      <c r="J285" s="50"/>
      <c r="K285" s="66"/>
      <c r="L285" s="294"/>
      <c r="M285" s="15"/>
      <c r="N285" s="76"/>
      <c r="O285" s="57"/>
      <c r="P285" s="57"/>
      <c r="Q285" s="15"/>
      <c r="R285" s="182"/>
      <c r="S285" s="206"/>
      <c r="T285" s="163"/>
      <c r="U285" s="235" t="s">
        <v>871</v>
      </c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5" x14ac:dyDescent="0.2">
      <c r="A286" s="51"/>
      <c r="B286" s="15"/>
      <c r="C286" s="51"/>
      <c r="D286" s="15"/>
      <c r="E286" s="51"/>
      <c r="F286" s="15"/>
      <c r="G286" s="51"/>
      <c r="H286" s="15"/>
      <c r="I286" s="51"/>
      <c r="J286" s="52"/>
      <c r="K286" s="67" t="s">
        <v>74</v>
      </c>
      <c r="L286" s="295" t="s">
        <v>1472</v>
      </c>
      <c r="M286" s="17" t="s">
        <v>3</v>
      </c>
      <c r="N286" s="70" t="s">
        <v>346</v>
      </c>
      <c r="O286" s="17"/>
      <c r="P286" s="17"/>
      <c r="Q286" s="17"/>
      <c r="R286" s="54"/>
      <c r="S286" s="207"/>
      <c r="T286" s="162"/>
      <c r="U286" s="234" t="s">
        <v>870</v>
      </c>
      <c r="V286" s="43" t="s">
        <v>25</v>
      </c>
      <c r="W286" s="43" t="s">
        <v>870</v>
      </c>
      <c r="X286" s="43" t="s">
        <v>25</v>
      </c>
      <c r="Y286" s="11" t="s">
        <v>25</v>
      </c>
      <c r="Z286" s="15"/>
      <c r="AA286" s="5" t="s">
        <v>870</v>
      </c>
      <c r="AB286" s="43" t="s">
        <v>25</v>
      </c>
      <c r="AC286" s="5" t="s">
        <v>870</v>
      </c>
      <c r="AD286" s="43" t="s">
        <v>25</v>
      </c>
      <c r="AE286" s="43" t="s">
        <v>25</v>
      </c>
      <c r="AF286" s="15"/>
      <c r="AG286" s="5" t="s">
        <v>870</v>
      </c>
      <c r="AH286" s="43" t="s">
        <v>25</v>
      </c>
      <c r="AI286" s="5" t="s">
        <v>870</v>
      </c>
      <c r="AJ286" s="43" t="s">
        <v>25</v>
      </c>
      <c r="AK286" s="43" t="s">
        <v>25</v>
      </c>
      <c r="AL286" s="15"/>
      <c r="AM286" s="43" t="s">
        <v>25</v>
      </c>
      <c r="AN286" s="43" t="s">
        <v>25</v>
      </c>
      <c r="AO286" s="43" t="s">
        <v>25</v>
      </c>
      <c r="AP286" s="43" t="s">
        <v>25</v>
      </c>
      <c r="AQ286" s="44"/>
      <c r="AR286" s="44"/>
      <c r="AS286" s="44"/>
    </row>
    <row r="287" spans="1:45" x14ac:dyDescent="0.2">
      <c r="A287" s="51"/>
      <c r="B287" s="15"/>
      <c r="C287" s="51"/>
      <c r="D287" s="15"/>
      <c r="E287" s="51"/>
      <c r="F287" s="15"/>
      <c r="G287" s="51"/>
      <c r="H287" s="15"/>
      <c r="I287" s="51"/>
      <c r="J287" s="50"/>
      <c r="K287" s="66" t="s">
        <v>507</v>
      </c>
      <c r="L287" s="294" t="s">
        <v>1473</v>
      </c>
      <c r="M287" s="15" t="s">
        <v>815</v>
      </c>
      <c r="N287" s="74" t="s">
        <v>347</v>
      </c>
      <c r="O287" s="139" t="s">
        <v>108</v>
      </c>
      <c r="P287" s="139"/>
      <c r="Q287" s="139" t="s">
        <v>16</v>
      </c>
      <c r="R287" s="140">
        <v>2</v>
      </c>
      <c r="S287" s="206">
        <v>331</v>
      </c>
      <c r="T287" s="163" t="s">
        <v>1192</v>
      </c>
      <c r="U287" s="233" t="s">
        <v>890</v>
      </c>
      <c r="V287" s="11" t="s">
        <v>25</v>
      </c>
      <c r="W287" s="11" t="s">
        <v>890</v>
      </c>
      <c r="X287" s="11" t="s">
        <v>25</v>
      </c>
      <c r="Y287" s="11" t="s">
        <v>25</v>
      </c>
      <c r="Z287" s="15"/>
      <c r="AA287" s="11" t="s">
        <v>890</v>
      </c>
      <c r="AB287" s="11" t="s">
        <v>25</v>
      </c>
      <c r="AC287" s="11" t="s">
        <v>890</v>
      </c>
      <c r="AD287" s="11" t="s">
        <v>25</v>
      </c>
      <c r="AE287" s="11" t="s">
        <v>25</v>
      </c>
      <c r="AF287" s="15"/>
      <c r="AG287" s="11" t="s">
        <v>890</v>
      </c>
      <c r="AH287" s="11" t="s">
        <v>25</v>
      </c>
      <c r="AI287" s="11" t="s">
        <v>890</v>
      </c>
      <c r="AJ287" s="11" t="s">
        <v>25</v>
      </c>
      <c r="AK287" s="11" t="s">
        <v>25</v>
      </c>
      <c r="AL287" s="15"/>
      <c r="AM287" s="11" t="s">
        <v>25</v>
      </c>
      <c r="AN287" s="11" t="s">
        <v>25</v>
      </c>
      <c r="AO287" s="11" t="s">
        <v>25</v>
      </c>
      <c r="AP287" s="11" t="s">
        <v>25</v>
      </c>
      <c r="AQ287" s="44"/>
      <c r="AR287" s="44"/>
      <c r="AS287" s="44"/>
    </row>
    <row r="288" spans="1:45" ht="33" customHeight="1" x14ac:dyDescent="0.2">
      <c r="A288" s="51"/>
      <c r="B288" s="15"/>
      <c r="C288" s="51"/>
      <c r="D288" s="18"/>
      <c r="E288" s="51"/>
      <c r="F288" s="51"/>
      <c r="G288" s="51"/>
      <c r="H288" s="51"/>
      <c r="I288" s="51"/>
      <c r="J288" s="52"/>
      <c r="K288" s="66" t="s">
        <v>75</v>
      </c>
      <c r="L288" s="294" t="s">
        <v>1474</v>
      </c>
      <c r="M288" s="15" t="s">
        <v>973</v>
      </c>
      <c r="N288" s="76" t="s">
        <v>348</v>
      </c>
      <c r="O288" s="139" t="s">
        <v>129</v>
      </c>
      <c r="P288" s="139" t="s">
        <v>1111</v>
      </c>
      <c r="Q288" s="139" t="s">
        <v>468</v>
      </c>
      <c r="R288" s="226"/>
      <c r="S288" s="206"/>
      <c r="T288" s="163" t="s">
        <v>1283</v>
      </c>
      <c r="U288" s="233" t="s">
        <v>890</v>
      </c>
      <c r="V288" s="11" t="s">
        <v>25</v>
      </c>
      <c r="W288" s="11" t="s">
        <v>890</v>
      </c>
      <c r="X288" s="11" t="s">
        <v>25</v>
      </c>
      <c r="Y288" s="11" t="s">
        <v>25</v>
      </c>
      <c r="Z288" s="15"/>
      <c r="AA288" s="11" t="s">
        <v>890</v>
      </c>
      <c r="AB288" s="11" t="s">
        <v>25</v>
      </c>
      <c r="AC288" s="11" t="s">
        <v>890</v>
      </c>
      <c r="AD288" s="11" t="s">
        <v>25</v>
      </c>
      <c r="AE288" s="11" t="s">
        <v>25</v>
      </c>
      <c r="AF288" s="15"/>
      <c r="AG288" s="11" t="s">
        <v>890</v>
      </c>
      <c r="AH288" s="11" t="s">
        <v>25</v>
      </c>
      <c r="AI288" s="11" t="s">
        <v>890</v>
      </c>
      <c r="AJ288" s="11" t="s">
        <v>25</v>
      </c>
      <c r="AK288" s="11" t="s">
        <v>25</v>
      </c>
      <c r="AL288" s="15"/>
      <c r="AM288" s="11" t="s">
        <v>25</v>
      </c>
      <c r="AN288" s="11" t="s">
        <v>25</v>
      </c>
      <c r="AO288" s="11" t="s">
        <v>25</v>
      </c>
      <c r="AP288" s="11" t="s">
        <v>25</v>
      </c>
      <c r="AQ288" s="44"/>
      <c r="AR288" s="44"/>
      <c r="AS288" s="44"/>
    </row>
    <row r="289" spans="1:50" ht="25.5" x14ac:dyDescent="0.2">
      <c r="A289" s="51"/>
      <c r="B289" s="15"/>
      <c r="C289" s="51"/>
      <c r="D289" s="15"/>
      <c r="E289" s="51"/>
      <c r="F289" s="51"/>
      <c r="G289" s="51"/>
      <c r="H289" s="51"/>
      <c r="I289" s="51"/>
      <c r="J289" s="52"/>
      <c r="K289" s="67" t="s">
        <v>76</v>
      </c>
      <c r="L289" s="295" t="s">
        <v>1475</v>
      </c>
      <c r="M289" s="17" t="s">
        <v>1016</v>
      </c>
      <c r="N289" s="70" t="s">
        <v>1015</v>
      </c>
      <c r="O289" s="17"/>
      <c r="P289" s="17"/>
      <c r="Q289" s="17"/>
      <c r="R289" s="54"/>
      <c r="S289" s="207"/>
      <c r="T289" s="162"/>
      <c r="U289" s="234" t="s">
        <v>870</v>
      </c>
      <c r="V289" s="43" t="s">
        <v>25</v>
      </c>
      <c r="W289" s="43" t="s">
        <v>870</v>
      </c>
      <c r="X289" s="43" t="s">
        <v>870</v>
      </c>
      <c r="Y289" s="43" t="s">
        <v>870</v>
      </c>
      <c r="Z289" s="43"/>
      <c r="AA289" s="43" t="s">
        <v>870</v>
      </c>
      <c r="AB289" s="43" t="s">
        <v>25</v>
      </c>
      <c r="AC289" s="43" t="s">
        <v>870</v>
      </c>
      <c r="AD289" s="43" t="s">
        <v>870</v>
      </c>
      <c r="AE289" s="43" t="s">
        <v>870</v>
      </c>
      <c r="AF289" s="43"/>
      <c r="AG289" s="43" t="s">
        <v>870</v>
      </c>
      <c r="AH289" s="43" t="s">
        <v>25</v>
      </c>
      <c r="AI289" s="43" t="s">
        <v>870</v>
      </c>
      <c r="AJ289" s="43" t="s">
        <v>870</v>
      </c>
      <c r="AK289" s="43" t="s">
        <v>870</v>
      </c>
      <c r="AL289" s="43"/>
      <c r="AM289" s="43" t="s">
        <v>870</v>
      </c>
      <c r="AN289" s="43" t="s">
        <v>870</v>
      </c>
      <c r="AO289" s="43" t="s">
        <v>870</v>
      </c>
      <c r="AP289" s="43" t="s">
        <v>870</v>
      </c>
      <c r="AQ289" s="3"/>
    </row>
    <row r="290" spans="1:50" x14ac:dyDescent="0.2">
      <c r="A290" s="51"/>
      <c r="B290" s="15"/>
      <c r="C290" s="51"/>
      <c r="D290" s="15"/>
      <c r="E290" s="51"/>
      <c r="F290" s="15"/>
      <c r="G290" s="15"/>
      <c r="H290" s="15"/>
      <c r="I290" s="15"/>
      <c r="J290" s="50"/>
      <c r="K290" s="68" t="s">
        <v>77</v>
      </c>
      <c r="L290" s="248" t="s">
        <v>1476</v>
      </c>
      <c r="M290" s="15" t="s">
        <v>1080</v>
      </c>
      <c r="N290" s="76" t="s">
        <v>449</v>
      </c>
      <c r="O290" s="139" t="s">
        <v>108</v>
      </c>
      <c r="P290" s="139"/>
      <c r="Q290" s="139" t="s">
        <v>16</v>
      </c>
      <c r="R290" s="140">
        <v>2</v>
      </c>
      <c r="S290" s="206">
        <v>302</v>
      </c>
      <c r="T290" s="163" t="s">
        <v>1192</v>
      </c>
      <c r="U290" s="233" t="s">
        <v>870</v>
      </c>
      <c r="V290" s="11" t="s">
        <v>25</v>
      </c>
      <c r="W290" s="11" t="s">
        <v>870</v>
      </c>
      <c r="X290" s="11" t="s">
        <v>870</v>
      </c>
      <c r="Y290" s="11" t="s">
        <v>870</v>
      </c>
      <c r="Z290" s="55"/>
      <c r="AA290" s="11" t="s">
        <v>870</v>
      </c>
      <c r="AB290" s="11" t="s">
        <v>25</v>
      </c>
      <c r="AC290" s="11" t="s">
        <v>870</v>
      </c>
      <c r="AD290" s="11" t="s">
        <v>870</v>
      </c>
      <c r="AE290" s="11" t="s">
        <v>870</v>
      </c>
      <c r="AF290" s="55"/>
      <c r="AG290" s="11" t="s">
        <v>870</v>
      </c>
      <c r="AH290" s="11" t="s">
        <v>25</v>
      </c>
      <c r="AI290" s="11" t="s">
        <v>870</v>
      </c>
      <c r="AJ290" s="11" t="s">
        <v>870</v>
      </c>
      <c r="AK290" s="11" t="s">
        <v>870</v>
      </c>
      <c r="AL290" s="55"/>
      <c r="AM290" s="11" t="s">
        <v>870</v>
      </c>
      <c r="AN290" s="11" t="s">
        <v>870</v>
      </c>
      <c r="AO290" s="11" t="s">
        <v>870</v>
      </c>
      <c r="AP290" s="11" t="s">
        <v>870</v>
      </c>
      <c r="AQ290" s="56"/>
    </row>
    <row r="291" spans="1:50" x14ac:dyDescent="0.2">
      <c r="A291" s="51"/>
      <c r="B291" s="15"/>
      <c r="C291" s="51"/>
      <c r="D291" s="15"/>
      <c r="E291" s="51"/>
      <c r="F291" s="15"/>
      <c r="G291" s="15"/>
      <c r="H291" s="15"/>
      <c r="I291" s="15"/>
      <c r="J291" s="50"/>
      <c r="K291" s="68" t="s">
        <v>78</v>
      </c>
      <c r="L291" s="248" t="s">
        <v>1497</v>
      </c>
      <c r="M291" s="247" t="s">
        <v>1495</v>
      </c>
      <c r="N291" s="281" t="s">
        <v>1496</v>
      </c>
      <c r="O291" s="284" t="s">
        <v>108</v>
      </c>
      <c r="P291" s="284"/>
      <c r="Q291" s="284" t="s">
        <v>16</v>
      </c>
      <c r="R291" s="285">
        <v>3</v>
      </c>
      <c r="S291" s="286"/>
      <c r="T291" s="246" t="s">
        <v>1193</v>
      </c>
      <c r="U291" s="252" t="s">
        <v>870</v>
      </c>
      <c r="V291" s="253" t="s">
        <v>25</v>
      </c>
      <c r="W291" s="253" t="s">
        <v>870</v>
      </c>
      <c r="X291" s="253" t="s">
        <v>25</v>
      </c>
      <c r="Y291" s="253" t="s">
        <v>25</v>
      </c>
      <c r="Z291" s="245"/>
      <c r="AA291" s="253" t="s">
        <v>25</v>
      </c>
      <c r="AB291" s="253" t="s">
        <v>25</v>
      </c>
      <c r="AC291" s="253" t="s">
        <v>25</v>
      </c>
      <c r="AD291" s="253" t="s">
        <v>25</v>
      </c>
      <c r="AE291" s="253" t="s">
        <v>25</v>
      </c>
      <c r="AF291" s="245"/>
      <c r="AG291" s="253" t="s">
        <v>25</v>
      </c>
      <c r="AH291" s="253" t="s">
        <v>25</v>
      </c>
      <c r="AI291" s="253" t="s">
        <v>25</v>
      </c>
      <c r="AJ291" s="253" t="s">
        <v>25</v>
      </c>
      <c r="AK291" s="253" t="s">
        <v>25</v>
      </c>
      <c r="AL291" s="245"/>
      <c r="AM291" s="253" t="s">
        <v>25</v>
      </c>
      <c r="AN291" s="253" t="s">
        <v>25</v>
      </c>
      <c r="AO291" s="253" t="s">
        <v>25</v>
      </c>
      <c r="AP291" s="253" t="s">
        <v>25</v>
      </c>
      <c r="AQ291" s="56"/>
    </row>
    <row r="292" spans="1:50" s="118" customFormat="1" x14ac:dyDescent="0.2">
      <c r="A292" s="106"/>
      <c r="B292" s="107"/>
      <c r="C292" s="106"/>
      <c r="D292" s="107"/>
      <c r="E292" s="106"/>
      <c r="F292" s="106"/>
      <c r="G292" s="106"/>
      <c r="H292" s="106"/>
      <c r="I292" s="106"/>
      <c r="J292" s="108"/>
      <c r="K292" s="109"/>
      <c r="L292" s="310"/>
      <c r="M292" s="107"/>
      <c r="N292" s="110"/>
      <c r="O292" s="111"/>
      <c r="P292" s="112"/>
      <c r="Q292" s="113"/>
      <c r="R292" s="114"/>
      <c r="S292" s="210"/>
      <c r="T292" s="168"/>
      <c r="U292" s="239"/>
      <c r="V292" s="115"/>
      <c r="W292" s="115"/>
      <c r="X292" s="115"/>
      <c r="Y292" s="115"/>
      <c r="Z292" s="116"/>
      <c r="AA292" s="115"/>
      <c r="AB292" s="115"/>
      <c r="AC292" s="115"/>
      <c r="AD292" s="115"/>
      <c r="AE292" s="115"/>
      <c r="AF292" s="116"/>
      <c r="AG292" s="115"/>
      <c r="AH292" s="115"/>
      <c r="AI292" s="115"/>
      <c r="AJ292" s="115"/>
      <c r="AK292" s="115"/>
      <c r="AL292" s="116"/>
      <c r="AM292" s="115"/>
      <c r="AN292" s="115"/>
      <c r="AO292" s="115"/>
      <c r="AP292" s="115"/>
      <c r="AQ292" s="117"/>
    </row>
    <row r="293" spans="1:50" x14ac:dyDescent="0.2">
      <c r="A293" s="51"/>
      <c r="B293" s="15"/>
      <c r="C293" s="51"/>
      <c r="D293" s="15"/>
      <c r="E293" s="15"/>
      <c r="F293" s="15"/>
      <c r="G293" s="15"/>
      <c r="H293" s="15"/>
      <c r="I293" s="15"/>
      <c r="J293" s="15"/>
      <c r="K293" s="68"/>
      <c r="L293" s="248"/>
      <c r="M293" s="15"/>
      <c r="N293" s="76"/>
      <c r="O293" s="26"/>
      <c r="P293" s="9"/>
      <c r="Q293" s="13"/>
      <c r="R293" s="14"/>
      <c r="S293" s="206"/>
      <c r="T293" s="163"/>
      <c r="U293" s="233"/>
      <c r="V293" s="11"/>
      <c r="W293" s="11"/>
      <c r="X293" s="11"/>
      <c r="Y293" s="11"/>
      <c r="Z293" s="55"/>
      <c r="AA293" s="11"/>
      <c r="AB293" s="11"/>
      <c r="AC293" s="11"/>
      <c r="AD293" s="11"/>
      <c r="AE293" s="11"/>
      <c r="AF293" s="55"/>
      <c r="AG293" s="11"/>
      <c r="AH293" s="11"/>
      <c r="AI293" s="11"/>
      <c r="AJ293" s="11"/>
      <c r="AK293" s="11"/>
      <c r="AL293" s="55"/>
      <c r="AM293" s="11"/>
      <c r="AN293" s="11"/>
      <c r="AO293" s="11"/>
      <c r="AP293" s="11"/>
      <c r="AQ293" s="56"/>
    </row>
    <row r="294" spans="1:50" x14ac:dyDescent="0.2">
      <c r="A294" s="51"/>
      <c r="B294" s="15"/>
      <c r="C294" s="51"/>
      <c r="D294" s="15"/>
      <c r="E294" s="51"/>
      <c r="F294" s="51"/>
      <c r="G294" s="51"/>
      <c r="H294" s="51"/>
      <c r="I294" s="51"/>
      <c r="J294" s="52"/>
      <c r="K294" s="67" t="s">
        <v>79</v>
      </c>
      <c r="L294" s="295" t="s">
        <v>1478</v>
      </c>
      <c r="M294" s="17" t="s">
        <v>1018</v>
      </c>
      <c r="N294" s="70" t="s">
        <v>1017</v>
      </c>
      <c r="O294" s="17"/>
      <c r="P294" s="17"/>
      <c r="Q294" s="17"/>
      <c r="R294" s="54"/>
      <c r="S294" s="207"/>
      <c r="T294" s="162"/>
      <c r="U294" s="234" t="s">
        <v>870</v>
      </c>
      <c r="V294" s="43" t="s">
        <v>25</v>
      </c>
      <c r="W294" s="43" t="s">
        <v>890</v>
      </c>
      <c r="X294" s="43" t="s">
        <v>25</v>
      </c>
      <c r="Y294" s="43" t="s">
        <v>890</v>
      </c>
      <c r="Z294" s="55"/>
      <c r="AA294" s="43" t="s">
        <v>870</v>
      </c>
      <c r="AB294" s="43" t="s">
        <v>25</v>
      </c>
      <c r="AC294" s="43" t="s">
        <v>890</v>
      </c>
      <c r="AD294" s="43" t="s">
        <v>25</v>
      </c>
      <c r="AE294" s="43" t="s">
        <v>890</v>
      </c>
      <c r="AF294" s="55"/>
      <c r="AG294" s="43" t="s">
        <v>870</v>
      </c>
      <c r="AH294" s="43" t="s">
        <v>25</v>
      </c>
      <c r="AI294" s="43" t="s">
        <v>890</v>
      </c>
      <c r="AJ294" s="43" t="s">
        <v>25</v>
      </c>
      <c r="AK294" s="43" t="s">
        <v>890</v>
      </c>
      <c r="AL294" s="55"/>
      <c r="AM294" s="43" t="s">
        <v>870</v>
      </c>
      <c r="AN294" s="43" t="s">
        <v>890</v>
      </c>
      <c r="AO294" s="43" t="s">
        <v>25</v>
      </c>
      <c r="AP294" s="43" t="s">
        <v>890</v>
      </c>
      <c r="AQ294" s="56"/>
    </row>
    <row r="295" spans="1:50" x14ac:dyDescent="0.2">
      <c r="A295" s="51"/>
      <c r="B295" s="15"/>
      <c r="C295" s="51"/>
      <c r="D295" s="15"/>
      <c r="E295" s="51"/>
      <c r="F295" s="15"/>
      <c r="G295" s="15"/>
      <c r="H295" s="15"/>
      <c r="I295" s="15"/>
      <c r="J295" s="50"/>
      <c r="K295" s="68" t="s">
        <v>77</v>
      </c>
      <c r="L295" s="248" t="s">
        <v>1479</v>
      </c>
      <c r="M295" s="15" t="s">
        <v>182</v>
      </c>
      <c r="N295" s="76" t="s">
        <v>425</v>
      </c>
      <c r="O295" s="26" t="s">
        <v>751</v>
      </c>
      <c r="P295" s="13" t="s">
        <v>753</v>
      </c>
      <c r="Q295" s="13" t="s">
        <v>1131</v>
      </c>
      <c r="R295" s="14" t="s">
        <v>22</v>
      </c>
      <c r="S295" s="206">
        <v>369</v>
      </c>
      <c r="T295" s="163" t="s">
        <v>1192</v>
      </c>
      <c r="U295" s="233" t="s">
        <v>890</v>
      </c>
      <c r="V295" s="11" t="s">
        <v>25</v>
      </c>
      <c r="W295" s="11" t="s">
        <v>890</v>
      </c>
      <c r="X295" s="11" t="s">
        <v>25</v>
      </c>
      <c r="Y295" s="11" t="s">
        <v>890</v>
      </c>
      <c r="Z295" s="55"/>
      <c r="AA295" s="11" t="s">
        <v>890</v>
      </c>
      <c r="AB295" s="11" t="s">
        <v>25</v>
      </c>
      <c r="AC295" s="11" t="s">
        <v>890</v>
      </c>
      <c r="AD295" s="11" t="s">
        <v>25</v>
      </c>
      <c r="AE295" s="11" t="s">
        <v>890</v>
      </c>
      <c r="AF295" s="55"/>
      <c r="AG295" s="11" t="s">
        <v>890</v>
      </c>
      <c r="AH295" s="11" t="s">
        <v>25</v>
      </c>
      <c r="AI295" s="11" t="s">
        <v>890</v>
      </c>
      <c r="AJ295" s="11" t="s">
        <v>25</v>
      </c>
      <c r="AK295" s="11" t="s">
        <v>890</v>
      </c>
      <c r="AL295" s="55"/>
      <c r="AM295" s="11" t="s">
        <v>890</v>
      </c>
      <c r="AN295" s="11" t="s">
        <v>890</v>
      </c>
      <c r="AO295" s="11" t="s">
        <v>25</v>
      </c>
      <c r="AP295" s="11" t="s">
        <v>890</v>
      </c>
      <c r="AQ295" s="56"/>
    </row>
    <row r="296" spans="1:50" x14ac:dyDescent="0.2">
      <c r="A296" s="51"/>
      <c r="B296" s="15"/>
      <c r="C296" s="51"/>
      <c r="D296" s="15"/>
      <c r="E296" s="51"/>
      <c r="F296" s="15"/>
      <c r="G296" s="15"/>
      <c r="H296" s="15"/>
      <c r="I296" s="15"/>
      <c r="J296" s="50"/>
      <c r="K296" s="68" t="s">
        <v>78</v>
      </c>
      <c r="L296" s="248" t="s">
        <v>1480</v>
      </c>
      <c r="M296" s="15" t="s">
        <v>183</v>
      </c>
      <c r="N296" s="76" t="s">
        <v>573</v>
      </c>
      <c r="O296" s="26" t="s">
        <v>751</v>
      </c>
      <c r="P296" s="13" t="s">
        <v>754</v>
      </c>
      <c r="Q296" s="13" t="s">
        <v>1131</v>
      </c>
      <c r="R296" s="14">
        <v>250</v>
      </c>
      <c r="S296" s="206"/>
      <c r="T296" s="163" t="s">
        <v>1211</v>
      </c>
      <c r="U296" s="233" t="s">
        <v>890</v>
      </c>
      <c r="V296" s="11" t="s">
        <v>25</v>
      </c>
      <c r="W296" s="11" t="s">
        <v>890</v>
      </c>
      <c r="X296" s="11" t="s">
        <v>25</v>
      </c>
      <c r="Y296" s="11" t="s">
        <v>890</v>
      </c>
      <c r="Z296" s="55"/>
      <c r="AA296" s="11" t="s">
        <v>890</v>
      </c>
      <c r="AB296" s="11" t="s">
        <v>25</v>
      </c>
      <c r="AC296" s="11" t="s">
        <v>890</v>
      </c>
      <c r="AD296" s="11" t="s">
        <v>25</v>
      </c>
      <c r="AE296" s="11" t="s">
        <v>890</v>
      </c>
      <c r="AF296" s="55"/>
      <c r="AG296" s="11" t="s">
        <v>890</v>
      </c>
      <c r="AH296" s="11" t="s">
        <v>25</v>
      </c>
      <c r="AI296" s="11" t="s">
        <v>890</v>
      </c>
      <c r="AJ296" s="11" t="s">
        <v>25</v>
      </c>
      <c r="AK296" s="11" t="s">
        <v>890</v>
      </c>
      <c r="AL296" s="55"/>
      <c r="AM296" s="11" t="s">
        <v>890</v>
      </c>
      <c r="AN296" s="11" t="s">
        <v>890</v>
      </c>
      <c r="AO296" s="11" t="s">
        <v>25</v>
      </c>
      <c r="AP296" s="11" t="s">
        <v>890</v>
      </c>
      <c r="AQ296" s="56"/>
    </row>
    <row r="297" spans="1:50" x14ac:dyDescent="0.2">
      <c r="A297" s="51"/>
      <c r="B297" s="15"/>
      <c r="C297" s="51"/>
      <c r="D297" s="51"/>
      <c r="E297" s="51"/>
      <c r="F297" s="51"/>
      <c r="G297" s="51"/>
      <c r="H297" s="51"/>
      <c r="I297" s="51"/>
      <c r="J297" s="52"/>
      <c r="K297" s="68" t="s">
        <v>216</v>
      </c>
      <c r="L297" s="248" t="s">
        <v>1481</v>
      </c>
      <c r="M297" s="15" t="s">
        <v>181</v>
      </c>
      <c r="N297" s="76" t="s">
        <v>1048</v>
      </c>
      <c r="O297" s="26" t="s">
        <v>751</v>
      </c>
      <c r="P297" s="13" t="s">
        <v>752</v>
      </c>
      <c r="Q297" s="13" t="s">
        <v>1131</v>
      </c>
      <c r="R297" s="14">
        <v>4</v>
      </c>
      <c r="S297" s="211"/>
      <c r="T297" s="163" t="s">
        <v>1160</v>
      </c>
      <c r="U297" s="233" t="s">
        <v>890</v>
      </c>
      <c r="V297" s="11" t="s">
        <v>25</v>
      </c>
      <c r="W297" s="11" t="s">
        <v>890</v>
      </c>
      <c r="X297" s="11" t="s">
        <v>25</v>
      </c>
      <c r="Y297" s="11" t="s">
        <v>890</v>
      </c>
      <c r="Z297" s="55"/>
      <c r="AA297" s="11" t="s">
        <v>890</v>
      </c>
      <c r="AB297" s="11" t="s">
        <v>25</v>
      </c>
      <c r="AC297" s="11" t="s">
        <v>890</v>
      </c>
      <c r="AD297" s="11" t="s">
        <v>25</v>
      </c>
      <c r="AE297" s="11" t="s">
        <v>890</v>
      </c>
      <c r="AF297" s="55"/>
      <c r="AG297" s="11" t="s">
        <v>890</v>
      </c>
      <c r="AH297" s="11" t="s">
        <v>25</v>
      </c>
      <c r="AI297" s="11" t="s">
        <v>890</v>
      </c>
      <c r="AJ297" s="11" t="s">
        <v>25</v>
      </c>
      <c r="AK297" s="11" t="s">
        <v>890</v>
      </c>
      <c r="AL297" s="55"/>
      <c r="AM297" s="11" t="s">
        <v>890</v>
      </c>
      <c r="AN297" s="11" t="s">
        <v>890</v>
      </c>
      <c r="AO297" s="11" t="s">
        <v>25</v>
      </c>
      <c r="AP297" s="11" t="s">
        <v>890</v>
      </c>
      <c r="AQ297" s="56"/>
    </row>
    <row r="298" spans="1:50" x14ac:dyDescent="0.2">
      <c r="A298" s="51"/>
      <c r="B298" s="15"/>
      <c r="C298" s="15"/>
      <c r="D298" s="268"/>
      <c r="E298" s="268"/>
      <c r="F298" s="268"/>
      <c r="G298" s="268"/>
      <c r="H298" s="268"/>
      <c r="I298" s="268"/>
      <c r="J298" s="269"/>
      <c r="K298" s="270"/>
      <c r="L298" s="311"/>
      <c r="M298" s="268"/>
      <c r="N298" s="271"/>
      <c r="O298" s="268"/>
      <c r="P298" s="268"/>
      <c r="Q298" s="15"/>
      <c r="R298" s="182"/>
      <c r="S298" s="206"/>
      <c r="T298" s="163"/>
      <c r="U298" s="235" t="s">
        <v>871</v>
      </c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50" ht="25.5" x14ac:dyDescent="0.2">
      <c r="A299" s="51"/>
      <c r="B299" s="15"/>
      <c r="C299" s="51"/>
      <c r="D299" s="51"/>
      <c r="E299" s="51"/>
      <c r="F299" s="51"/>
      <c r="G299" s="51"/>
      <c r="H299" s="51"/>
      <c r="I299" s="51"/>
      <c r="J299" s="52"/>
      <c r="K299" s="67" t="s">
        <v>1146</v>
      </c>
      <c r="L299" s="295"/>
      <c r="M299" s="17"/>
      <c r="N299" s="70" t="s">
        <v>1024</v>
      </c>
      <c r="O299" s="17"/>
      <c r="P299" s="17"/>
      <c r="Q299" s="17"/>
      <c r="R299" s="54"/>
      <c r="S299" s="207"/>
      <c r="T299" s="162"/>
      <c r="U299" s="234" t="s">
        <v>890</v>
      </c>
      <c r="V299" s="43" t="s">
        <v>890</v>
      </c>
      <c r="W299" s="43" t="s">
        <v>870</v>
      </c>
      <c r="X299" s="43" t="s">
        <v>890</v>
      </c>
      <c r="Y299" s="43" t="s">
        <v>870</v>
      </c>
      <c r="Z299" s="49"/>
      <c r="AA299" s="43" t="s">
        <v>890</v>
      </c>
      <c r="AB299" s="43" t="s">
        <v>890</v>
      </c>
      <c r="AC299" s="43" t="s">
        <v>890</v>
      </c>
      <c r="AD299" s="43" t="s">
        <v>890</v>
      </c>
      <c r="AE299" s="43" t="s">
        <v>890</v>
      </c>
      <c r="AF299" s="49"/>
      <c r="AG299" s="43" t="s">
        <v>870</v>
      </c>
      <c r="AH299" s="43" t="s">
        <v>890</v>
      </c>
      <c r="AI299" s="43" t="s">
        <v>870</v>
      </c>
      <c r="AJ299" s="43" t="s">
        <v>890</v>
      </c>
      <c r="AK299" s="43" t="s">
        <v>870</v>
      </c>
      <c r="AL299" s="49"/>
      <c r="AM299" s="43" t="s">
        <v>25</v>
      </c>
      <c r="AN299" s="43" t="s">
        <v>25</v>
      </c>
      <c r="AO299" s="43" t="s">
        <v>25</v>
      </c>
      <c r="AP299" s="43" t="s">
        <v>25</v>
      </c>
      <c r="AQ299" s="44"/>
    </row>
    <row r="300" spans="1:50" x14ac:dyDescent="0.2">
      <c r="A300" s="51"/>
      <c r="B300" s="15"/>
      <c r="C300" s="51"/>
      <c r="D300" s="15"/>
      <c r="E300" s="15"/>
      <c r="F300" s="15"/>
      <c r="G300" s="15"/>
      <c r="H300" s="15"/>
      <c r="I300" s="15"/>
      <c r="J300" s="50"/>
      <c r="K300" s="66" t="s">
        <v>69</v>
      </c>
      <c r="L300" s="294"/>
      <c r="M300" s="15" t="s">
        <v>930</v>
      </c>
      <c r="N300" s="76" t="s">
        <v>677</v>
      </c>
      <c r="O300" s="25" t="s">
        <v>1053</v>
      </c>
      <c r="P300" s="25" t="s">
        <v>1127</v>
      </c>
      <c r="Q300" s="9" t="s">
        <v>1128</v>
      </c>
      <c r="R300" s="10" t="s">
        <v>1129</v>
      </c>
      <c r="S300" s="206"/>
      <c r="T300" s="186" t="s">
        <v>1160</v>
      </c>
      <c r="U300" s="233" t="s">
        <v>890</v>
      </c>
      <c r="V300" s="11" t="s">
        <v>890</v>
      </c>
      <c r="W300" s="11" t="s">
        <v>890</v>
      </c>
      <c r="X300" s="11" t="s">
        <v>890</v>
      </c>
      <c r="Y300" s="11" t="s">
        <v>890</v>
      </c>
      <c r="Z300" s="43"/>
      <c r="AA300" s="11" t="s">
        <v>890</v>
      </c>
      <c r="AB300" s="11" t="s">
        <v>890</v>
      </c>
      <c r="AC300" s="11" t="s">
        <v>890</v>
      </c>
      <c r="AD300" s="11" t="s">
        <v>890</v>
      </c>
      <c r="AE300" s="11" t="s">
        <v>890</v>
      </c>
      <c r="AF300" s="43"/>
      <c r="AG300" s="11" t="s">
        <v>890</v>
      </c>
      <c r="AH300" s="11" t="s">
        <v>890</v>
      </c>
      <c r="AI300" s="11" t="s">
        <v>890</v>
      </c>
      <c r="AJ300" s="11" t="s">
        <v>890</v>
      </c>
      <c r="AK300" s="11" t="s">
        <v>890</v>
      </c>
      <c r="AL300" s="43"/>
      <c r="AM300" s="11" t="s">
        <v>25</v>
      </c>
      <c r="AN300" s="11" t="s">
        <v>25</v>
      </c>
      <c r="AO300" s="11" t="s">
        <v>25</v>
      </c>
      <c r="AP300" s="11" t="s">
        <v>25</v>
      </c>
      <c r="AQ300" s="3"/>
    </row>
    <row r="301" spans="1:50" x14ac:dyDescent="0.2">
      <c r="A301" s="51"/>
      <c r="B301" s="15"/>
      <c r="C301" s="51"/>
      <c r="D301" s="15"/>
      <c r="E301" s="15"/>
      <c r="F301" s="15"/>
      <c r="G301" s="15"/>
      <c r="H301" s="15"/>
      <c r="I301" s="15"/>
      <c r="J301" s="50"/>
      <c r="K301" s="68" t="s">
        <v>504</v>
      </c>
      <c r="L301" s="248"/>
      <c r="M301" s="15" t="s">
        <v>936</v>
      </c>
      <c r="N301" s="76" t="s">
        <v>148</v>
      </c>
      <c r="O301" s="25" t="s">
        <v>1053</v>
      </c>
      <c r="P301" s="25" t="s">
        <v>300</v>
      </c>
      <c r="Q301" s="9" t="s">
        <v>1128</v>
      </c>
      <c r="R301" s="10" t="s">
        <v>403</v>
      </c>
      <c r="S301" s="206"/>
      <c r="T301" s="163" t="s">
        <v>1237</v>
      </c>
      <c r="U301" s="233" t="s">
        <v>890</v>
      </c>
      <c r="V301" s="11" t="s">
        <v>890</v>
      </c>
      <c r="W301" s="11" t="s">
        <v>890</v>
      </c>
      <c r="X301" s="11" t="s">
        <v>25</v>
      </c>
      <c r="Y301" s="11" t="s">
        <v>890</v>
      </c>
      <c r="Z301" s="43"/>
      <c r="AA301" s="11" t="s">
        <v>890</v>
      </c>
      <c r="AB301" s="11" t="s">
        <v>890</v>
      </c>
      <c r="AC301" s="11" t="s">
        <v>890</v>
      </c>
      <c r="AD301" s="11" t="s">
        <v>25</v>
      </c>
      <c r="AE301" s="11" t="s">
        <v>890</v>
      </c>
      <c r="AF301" s="43"/>
      <c r="AG301" s="11" t="s">
        <v>890</v>
      </c>
      <c r="AH301" s="11" t="s">
        <v>890</v>
      </c>
      <c r="AI301" s="11" t="s">
        <v>890</v>
      </c>
      <c r="AJ301" s="11" t="s">
        <v>25</v>
      </c>
      <c r="AK301" s="11" t="s">
        <v>890</v>
      </c>
      <c r="AL301" s="43"/>
      <c r="AM301" s="11" t="s">
        <v>25</v>
      </c>
      <c r="AN301" s="11" t="s">
        <v>25</v>
      </c>
      <c r="AO301" s="11" t="s">
        <v>25</v>
      </c>
      <c r="AP301" s="11" t="s">
        <v>25</v>
      </c>
      <c r="AQ301" s="3"/>
    </row>
    <row r="302" spans="1:50" ht="25.5" x14ac:dyDescent="0.2">
      <c r="A302" s="51"/>
      <c r="B302" s="15"/>
      <c r="C302" s="51"/>
      <c r="D302" s="15"/>
      <c r="E302" s="15"/>
      <c r="F302" s="15"/>
      <c r="G302" s="15"/>
      <c r="H302" s="15"/>
      <c r="I302" s="15"/>
      <c r="J302" s="50"/>
      <c r="K302" s="66" t="s">
        <v>358</v>
      </c>
      <c r="L302" s="294"/>
      <c r="M302" s="15" t="s">
        <v>937</v>
      </c>
      <c r="N302" s="76" t="s">
        <v>434</v>
      </c>
      <c r="O302" s="25" t="s">
        <v>1053</v>
      </c>
      <c r="P302" s="25" t="s">
        <v>404</v>
      </c>
      <c r="Q302" s="9" t="s">
        <v>1131</v>
      </c>
      <c r="R302" s="10">
        <v>1</v>
      </c>
      <c r="S302" s="206"/>
      <c r="T302" s="163" t="s">
        <v>1171</v>
      </c>
      <c r="U302" s="233" t="s">
        <v>890</v>
      </c>
      <c r="V302" s="11" t="s">
        <v>890</v>
      </c>
      <c r="W302" s="11" t="s">
        <v>890</v>
      </c>
      <c r="X302" s="11" t="s">
        <v>25</v>
      </c>
      <c r="Y302" s="11" t="s">
        <v>890</v>
      </c>
      <c r="Z302" s="43"/>
      <c r="AA302" s="11" t="s">
        <v>890</v>
      </c>
      <c r="AB302" s="11" t="s">
        <v>890</v>
      </c>
      <c r="AC302" s="11" t="s">
        <v>890</v>
      </c>
      <c r="AD302" s="11" t="s">
        <v>25</v>
      </c>
      <c r="AE302" s="11" t="s">
        <v>890</v>
      </c>
      <c r="AF302" s="43"/>
      <c r="AG302" s="11" t="s">
        <v>890</v>
      </c>
      <c r="AH302" s="11" t="s">
        <v>890</v>
      </c>
      <c r="AI302" s="11" t="s">
        <v>890</v>
      </c>
      <c r="AJ302" s="11" t="s">
        <v>25</v>
      </c>
      <c r="AK302" s="11" t="s">
        <v>890</v>
      </c>
      <c r="AL302" s="43"/>
      <c r="AM302" s="11" t="s">
        <v>25</v>
      </c>
      <c r="AN302" s="11" t="s">
        <v>25</v>
      </c>
      <c r="AO302" s="11" t="s">
        <v>25</v>
      </c>
      <c r="AP302" s="11" t="s">
        <v>25</v>
      </c>
      <c r="AQ302" s="3"/>
    </row>
    <row r="303" spans="1:50" x14ac:dyDescent="0.2">
      <c r="A303" s="51"/>
      <c r="B303" s="15"/>
      <c r="C303" s="51"/>
      <c r="D303" s="15"/>
      <c r="E303" s="15"/>
      <c r="F303" s="15"/>
      <c r="G303" s="15"/>
      <c r="H303" s="15"/>
      <c r="I303" s="15"/>
      <c r="J303" s="50"/>
      <c r="K303" s="68" t="s">
        <v>359</v>
      </c>
      <c r="L303" s="248"/>
      <c r="M303" s="15" t="s">
        <v>938</v>
      </c>
      <c r="N303" s="76" t="s">
        <v>1044</v>
      </c>
      <c r="O303" s="25" t="s">
        <v>1053</v>
      </c>
      <c r="P303" s="25" t="s">
        <v>838</v>
      </c>
      <c r="Q303" s="9" t="s">
        <v>1128</v>
      </c>
      <c r="R303" s="10" t="s">
        <v>1129</v>
      </c>
      <c r="S303" s="204"/>
      <c r="T303" s="163" t="s">
        <v>1200</v>
      </c>
      <c r="U303" s="233" t="s">
        <v>890</v>
      </c>
      <c r="V303" s="11" t="s">
        <v>890</v>
      </c>
      <c r="W303" s="11" t="s">
        <v>890</v>
      </c>
      <c r="X303" s="11" t="s">
        <v>25</v>
      </c>
      <c r="Y303" s="11" t="s">
        <v>890</v>
      </c>
      <c r="Z303" s="43"/>
      <c r="AA303" s="11" t="s">
        <v>890</v>
      </c>
      <c r="AB303" s="11" t="s">
        <v>890</v>
      </c>
      <c r="AC303" s="11" t="s">
        <v>890</v>
      </c>
      <c r="AD303" s="11" t="s">
        <v>25</v>
      </c>
      <c r="AE303" s="11" t="s">
        <v>890</v>
      </c>
      <c r="AF303" s="43"/>
      <c r="AG303" s="11" t="s">
        <v>890</v>
      </c>
      <c r="AH303" s="11" t="s">
        <v>890</v>
      </c>
      <c r="AI303" s="11" t="s">
        <v>890</v>
      </c>
      <c r="AJ303" s="11" t="s">
        <v>25</v>
      </c>
      <c r="AK303" s="11" t="s">
        <v>890</v>
      </c>
      <c r="AL303" s="43"/>
      <c r="AM303" s="11" t="s">
        <v>25</v>
      </c>
      <c r="AN303" s="11" t="s">
        <v>25</v>
      </c>
      <c r="AO303" s="11" t="s">
        <v>25</v>
      </c>
      <c r="AP303" s="11" t="s">
        <v>25</v>
      </c>
      <c r="AQ303" s="3"/>
    </row>
    <row r="304" spans="1:50" x14ac:dyDescent="0.2">
      <c r="A304" s="51"/>
      <c r="B304" s="15"/>
      <c r="C304" s="51"/>
      <c r="D304" s="15"/>
      <c r="E304" s="15"/>
      <c r="F304" s="15"/>
      <c r="G304" s="15"/>
      <c r="H304" s="15"/>
      <c r="I304" s="15"/>
      <c r="J304" s="50"/>
      <c r="K304" s="68" t="s">
        <v>507</v>
      </c>
      <c r="L304" s="248"/>
      <c r="M304" s="15" t="s">
        <v>934</v>
      </c>
      <c r="N304" s="76" t="s">
        <v>472</v>
      </c>
      <c r="O304" s="25" t="s">
        <v>1053</v>
      </c>
      <c r="P304" s="9" t="s">
        <v>298</v>
      </c>
      <c r="Q304" s="9" t="s">
        <v>1131</v>
      </c>
      <c r="R304" s="10">
        <v>3</v>
      </c>
      <c r="S304" s="204" t="s">
        <v>6</v>
      </c>
      <c r="T304" s="161" t="s">
        <v>1208</v>
      </c>
      <c r="U304" s="233" t="s">
        <v>890</v>
      </c>
      <c r="V304" s="11" t="s">
        <v>890</v>
      </c>
      <c r="W304" s="11" t="s">
        <v>890</v>
      </c>
      <c r="X304" s="11" t="s">
        <v>25</v>
      </c>
      <c r="Y304" s="11" t="s">
        <v>890</v>
      </c>
      <c r="Z304" s="43"/>
      <c r="AA304" s="11" t="s">
        <v>890</v>
      </c>
      <c r="AB304" s="11" t="s">
        <v>890</v>
      </c>
      <c r="AC304" s="11" t="s">
        <v>890</v>
      </c>
      <c r="AD304" s="11" t="s">
        <v>25</v>
      </c>
      <c r="AE304" s="11" t="s">
        <v>890</v>
      </c>
      <c r="AF304" s="43"/>
      <c r="AG304" s="11" t="s">
        <v>890</v>
      </c>
      <c r="AH304" s="11" t="s">
        <v>890</v>
      </c>
      <c r="AI304" s="11" t="s">
        <v>890</v>
      </c>
      <c r="AJ304" s="11" t="s">
        <v>25</v>
      </c>
      <c r="AK304" s="11" t="s">
        <v>890</v>
      </c>
      <c r="AL304" s="43"/>
      <c r="AM304" s="11" t="s">
        <v>25</v>
      </c>
      <c r="AN304" s="11" t="s">
        <v>25</v>
      </c>
      <c r="AO304" s="11" t="s">
        <v>25</v>
      </c>
      <c r="AP304" s="11" t="s">
        <v>25</v>
      </c>
      <c r="AQ304" s="3"/>
      <c r="AR304" s="3"/>
      <c r="AS304" s="3"/>
      <c r="AT304" s="3"/>
      <c r="AU304" s="3"/>
      <c r="AV304" s="3"/>
      <c r="AW304" s="3"/>
      <c r="AX304" s="3"/>
    </row>
    <row r="305" spans="1:58" ht="25.5" x14ac:dyDescent="0.2">
      <c r="A305" s="51"/>
      <c r="B305" s="15"/>
      <c r="C305" s="51"/>
      <c r="D305" s="15"/>
      <c r="E305" s="51"/>
      <c r="F305" s="51"/>
      <c r="G305" s="51"/>
      <c r="H305" s="51"/>
      <c r="I305" s="51"/>
      <c r="J305" s="52"/>
      <c r="K305" s="67" t="s">
        <v>360</v>
      </c>
      <c r="L305" s="295"/>
      <c r="M305" s="17"/>
      <c r="N305" s="70" t="s">
        <v>665</v>
      </c>
      <c r="O305" s="17"/>
      <c r="P305" s="17"/>
      <c r="Q305" s="17"/>
      <c r="R305" s="54"/>
      <c r="S305" s="207"/>
      <c r="T305" s="162"/>
      <c r="U305" s="234" t="s">
        <v>870</v>
      </c>
      <c r="V305" s="43" t="s">
        <v>870</v>
      </c>
      <c r="W305" s="43" t="s">
        <v>870</v>
      </c>
      <c r="X305" s="43" t="s">
        <v>25</v>
      </c>
      <c r="Y305" s="43" t="s">
        <v>870</v>
      </c>
      <c r="Z305" s="43"/>
      <c r="AA305" s="43" t="s">
        <v>870</v>
      </c>
      <c r="AB305" s="43" t="s">
        <v>870</v>
      </c>
      <c r="AC305" s="43" t="s">
        <v>870</v>
      </c>
      <c r="AD305" s="43" t="s">
        <v>25</v>
      </c>
      <c r="AE305" s="43" t="s">
        <v>870</v>
      </c>
      <c r="AF305" s="43"/>
      <c r="AG305" s="43" t="s">
        <v>870</v>
      </c>
      <c r="AH305" s="43" t="s">
        <v>870</v>
      </c>
      <c r="AI305" s="43" t="s">
        <v>870</v>
      </c>
      <c r="AJ305" s="43" t="s">
        <v>25</v>
      </c>
      <c r="AK305" s="43" t="s">
        <v>870</v>
      </c>
      <c r="AL305" s="43"/>
      <c r="AM305" s="43" t="s">
        <v>25</v>
      </c>
      <c r="AN305" s="43" t="s">
        <v>25</v>
      </c>
      <c r="AO305" s="43" t="s">
        <v>25</v>
      </c>
      <c r="AP305" s="43" t="s">
        <v>25</v>
      </c>
    </row>
    <row r="306" spans="1:58" ht="25.5" x14ac:dyDescent="0.2">
      <c r="A306" s="51"/>
      <c r="B306" s="15"/>
      <c r="C306" s="51"/>
      <c r="D306" s="15"/>
      <c r="E306" s="51"/>
      <c r="F306" s="15"/>
      <c r="G306" s="15"/>
      <c r="H306" s="15"/>
      <c r="I306" s="15"/>
      <c r="J306" s="50"/>
      <c r="K306" s="66" t="s">
        <v>119</v>
      </c>
      <c r="L306" s="294"/>
      <c r="M306" s="15" t="s">
        <v>932</v>
      </c>
      <c r="N306" s="76" t="s">
        <v>931</v>
      </c>
      <c r="O306" s="137" t="s">
        <v>1053</v>
      </c>
      <c r="P306" s="137" t="s">
        <v>428</v>
      </c>
      <c r="Q306" s="139" t="s">
        <v>1131</v>
      </c>
      <c r="R306" s="140">
        <v>10</v>
      </c>
      <c r="S306" s="204"/>
      <c r="T306" s="161" t="s">
        <v>1229</v>
      </c>
      <c r="U306" s="233" t="s">
        <v>870</v>
      </c>
      <c r="V306" s="11" t="s">
        <v>870</v>
      </c>
      <c r="W306" s="11" t="s">
        <v>870</v>
      </c>
      <c r="X306" s="11" t="s">
        <v>25</v>
      </c>
      <c r="Y306" s="11" t="s">
        <v>870</v>
      </c>
      <c r="Z306" s="43"/>
      <c r="AA306" s="11" t="s">
        <v>870</v>
      </c>
      <c r="AB306" s="11" t="s">
        <v>870</v>
      </c>
      <c r="AC306" s="11" t="s">
        <v>870</v>
      </c>
      <c r="AD306" s="11" t="s">
        <v>25</v>
      </c>
      <c r="AE306" s="11" t="s">
        <v>870</v>
      </c>
      <c r="AF306" s="43"/>
      <c r="AG306" s="11" t="s">
        <v>870</v>
      </c>
      <c r="AH306" s="11" t="s">
        <v>870</v>
      </c>
      <c r="AI306" s="11" t="s">
        <v>870</v>
      </c>
      <c r="AJ306" s="11" t="s">
        <v>25</v>
      </c>
      <c r="AK306" s="11" t="s">
        <v>870</v>
      </c>
      <c r="AL306" s="43"/>
      <c r="AM306" s="11" t="s">
        <v>25</v>
      </c>
      <c r="AN306" s="11" t="s">
        <v>25</v>
      </c>
      <c r="AO306" s="11" t="s">
        <v>25</v>
      </c>
      <c r="AP306" s="11" t="s">
        <v>25</v>
      </c>
      <c r="AQ306" s="3"/>
    </row>
    <row r="307" spans="1:58" ht="25.5" x14ac:dyDescent="0.2">
      <c r="A307" s="51"/>
      <c r="B307" s="15"/>
      <c r="C307" s="51"/>
      <c r="D307" s="15"/>
      <c r="E307" s="51"/>
      <c r="F307" s="15"/>
      <c r="G307" s="15"/>
      <c r="H307" s="15"/>
      <c r="I307" s="15"/>
      <c r="J307" s="50"/>
      <c r="K307" s="68" t="s">
        <v>905</v>
      </c>
      <c r="L307" s="248"/>
      <c r="M307" s="15" t="s">
        <v>642</v>
      </c>
      <c r="N307" s="74" t="s">
        <v>144</v>
      </c>
      <c r="O307" s="139" t="s">
        <v>108</v>
      </c>
      <c r="P307" s="141"/>
      <c r="Q307" s="139" t="s">
        <v>1131</v>
      </c>
      <c r="R307" s="140">
        <v>2</v>
      </c>
      <c r="S307" s="206">
        <v>27</v>
      </c>
      <c r="T307" s="163"/>
      <c r="U307" s="233" t="s">
        <v>870</v>
      </c>
      <c r="V307" s="11" t="s">
        <v>870</v>
      </c>
      <c r="W307" s="11" t="s">
        <v>870</v>
      </c>
      <c r="X307" s="11" t="s">
        <v>25</v>
      </c>
      <c r="Y307" s="11" t="s">
        <v>870</v>
      </c>
      <c r="Z307" s="43"/>
      <c r="AA307" s="11" t="s">
        <v>870</v>
      </c>
      <c r="AB307" s="11" t="s">
        <v>870</v>
      </c>
      <c r="AC307" s="11" t="s">
        <v>870</v>
      </c>
      <c r="AD307" s="11" t="s">
        <v>25</v>
      </c>
      <c r="AE307" s="11" t="s">
        <v>870</v>
      </c>
      <c r="AF307" s="43"/>
      <c r="AG307" s="11" t="s">
        <v>870</v>
      </c>
      <c r="AH307" s="11" t="s">
        <v>870</v>
      </c>
      <c r="AI307" s="11" t="s">
        <v>870</v>
      </c>
      <c r="AJ307" s="11" t="s">
        <v>25</v>
      </c>
      <c r="AK307" s="11" t="s">
        <v>870</v>
      </c>
      <c r="AL307" s="43"/>
      <c r="AM307" s="11" t="s">
        <v>25</v>
      </c>
      <c r="AN307" s="11" t="s">
        <v>25</v>
      </c>
      <c r="AO307" s="11" t="s">
        <v>25</v>
      </c>
      <c r="AP307" s="11" t="s">
        <v>25</v>
      </c>
      <c r="AQ307" s="3"/>
    </row>
    <row r="308" spans="1:58" ht="25.5" x14ac:dyDescent="0.2">
      <c r="A308" s="51"/>
      <c r="B308" s="15"/>
      <c r="C308" s="51"/>
      <c r="D308" s="15"/>
      <c r="E308" s="51"/>
      <c r="F308" s="15"/>
      <c r="G308" s="15"/>
      <c r="H308" s="15"/>
      <c r="I308" s="15"/>
      <c r="J308" s="50"/>
      <c r="K308" s="68" t="s">
        <v>906</v>
      </c>
      <c r="L308" s="248"/>
      <c r="M308" s="15" t="s">
        <v>643</v>
      </c>
      <c r="N308" s="74" t="s">
        <v>907</v>
      </c>
      <c r="O308" s="139" t="s">
        <v>108</v>
      </c>
      <c r="P308" s="141"/>
      <c r="Q308" s="139" t="s">
        <v>1131</v>
      </c>
      <c r="R308" s="140">
        <v>11</v>
      </c>
      <c r="S308" s="206"/>
      <c r="T308" s="163"/>
      <c r="U308" s="233" t="s">
        <v>870</v>
      </c>
      <c r="V308" s="11" t="s">
        <v>870</v>
      </c>
      <c r="W308" s="11" t="s">
        <v>870</v>
      </c>
      <c r="X308" s="11" t="s">
        <v>25</v>
      </c>
      <c r="Y308" s="11" t="s">
        <v>870</v>
      </c>
      <c r="Z308" s="43"/>
      <c r="AA308" s="11" t="s">
        <v>870</v>
      </c>
      <c r="AB308" s="11" t="s">
        <v>870</v>
      </c>
      <c r="AC308" s="11" t="s">
        <v>870</v>
      </c>
      <c r="AD308" s="11" t="s">
        <v>25</v>
      </c>
      <c r="AE308" s="11" t="s">
        <v>870</v>
      </c>
      <c r="AF308" s="43"/>
      <c r="AG308" s="11" t="s">
        <v>870</v>
      </c>
      <c r="AH308" s="11" t="s">
        <v>870</v>
      </c>
      <c r="AI308" s="11" t="s">
        <v>870</v>
      </c>
      <c r="AJ308" s="11" t="s">
        <v>25</v>
      </c>
      <c r="AK308" s="11" t="s">
        <v>870</v>
      </c>
      <c r="AL308" s="43"/>
      <c r="AM308" s="11" t="s">
        <v>25</v>
      </c>
      <c r="AN308" s="11" t="s">
        <v>25</v>
      </c>
      <c r="AO308" s="11" t="s">
        <v>25</v>
      </c>
      <c r="AP308" s="11" t="s">
        <v>25</v>
      </c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8" x14ac:dyDescent="0.2">
      <c r="A309" s="51"/>
      <c r="B309" s="15"/>
      <c r="C309" s="51"/>
      <c r="D309" s="15"/>
      <c r="E309" s="51"/>
      <c r="F309" s="15"/>
      <c r="G309" s="15"/>
      <c r="H309" s="15"/>
      <c r="I309" s="15"/>
      <c r="J309" s="50"/>
      <c r="K309" s="68" t="s">
        <v>908</v>
      </c>
      <c r="L309" s="248"/>
      <c r="M309" s="19" t="s">
        <v>645</v>
      </c>
      <c r="N309" s="79" t="s">
        <v>909</v>
      </c>
      <c r="O309" s="139" t="s">
        <v>1053</v>
      </c>
      <c r="P309" s="139" t="s">
        <v>427</v>
      </c>
      <c r="Q309" s="139" t="s">
        <v>1131</v>
      </c>
      <c r="R309" s="140">
        <v>60</v>
      </c>
      <c r="S309" s="206"/>
      <c r="T309" s="163" t="s">
        <v>1213</v>
      </c>
      <c r="U309" s="233" t="s">
        <v>890</v>
      </c>
      <c r="V309" s="11" t="s">
        <v>890</v>
      </c>
      <c r="W309" s="11" t="s">
        <v>890</v>
      </c>
      <c r="X309" s="11" t="s">
        <v>25</v>
      </c>
      <c r="Y309" s="11" t="s">
        <v>890</v>
      </c>
      <c r="Z309" s="43"/>
      <c r="AA309" s="11" t="s">
        <v>890</v>
      </c>
      <c r="AB309" s="11" t="s">
        <v>890</v>
      </c>
      <c r="AC309" s="11" t="s">
        <v>890</v>
      </c>
      <c r="AD309" s="11" t="s">
        <v>25</v>
      </c>
      <c r="AE309" s="11" t="s">
        <v>890</v>
      </c>
      <c r="AF309" s="43"/>
      <c r="AG309" s="11" t="s">
        <v>890</v>
      </c>
      <c r="AH309" s="11" t="s">
        <v>890</v>
      </c>
      <c r="AI309" s="11" t="s">
        <v>890</v>
      </c>
      <c r="AJ309" s="11" t="s">
        <v>25</v>
      </c>
      <c r="AK309" s="11" t="s">
        <v>890</v>
      </c>
      <c r="AL309" s="43"/>
      <c r="AM309" s="11" t="s">
        <v>25</v>
      </c>
      <c r="AN309" s="11" t="s">
        <v>25</v>
      </c>
      <c r="AO309" s="11" t="s">
        <v>25</v>
      </c>
      <c r="AP309" s="11" t="s">
        <v>25</v>
      </c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8" ht="25.5" x14ac:dyDescent="0.2">
      <c r="A310" s="51"/>
      <c r="B310" s="15"/>
      <c r="C310" s="51"/>
      <c r="D310" s="15"/>
      <c r="E310" s="51"/>
      <c r="F310" s="15"/>
      <c r="G310" s="15"/>
      <c r="H310" s="15"/>
      <c r="I310" s="15"/>
      <c r="J310" s="50"/>
      <c r="K310" s="66" t="s">
        <v>361</v>
      </c>
      <c r="L310" s="294"/>
      <c r="M310" s="15" t="s">
        <v>939</v>
      </c>
      <c r="N310" s="76" t="s">
        <v>150</v>
      </c>
      <c r="O310" s="137" t="s">
        <v>1053</v>
      </c>
      <c r="P310" s="137" t="s">
        <v>672</v>
      </c>
      <c r="Q310" s="139" t="s">
        <v>1131</v>
      </c>
      <c r="R310" s="140">
        <v>1</v>
      </c>
      <c r="S310" s="206">
        <v>86</v>
      </c>
      <c r="T310" s="163" t="s">
        <v>1206</v>
      </c>
      <c r="U310" s="233" t="s">
        <v>890</v>
      </c>
      <c r="V310" s="11" t="s">
        <v>890</v>
      </c>
      <c r="W310" s="11" t="s">
        <v>890</v>
      </c>
      <c r="X310" s="11" t="s">
        <v>25</v>
      </c>
      <c r="Y310" s="11" t="s">
        <v>890</v>
      </c>
      <c r="Z310" s="43"/>
      <c r="AA310" s="11" t="s">
        <v>890</v>
      </c>
      <c r="AB310" s="11" t="s">
        <v>890</v>
      </c>
      <c r="AC310" s="11" t="s">
        <v>890</v>
      </c>
      <c r="AD310" s="11" t="s">
        <v>25</v>
      </c>
      <c r="AE310" s="11" t="s">
        <v>890</v>
      </c>
      <c r="AF310" s="43"/>
      <c r="AG310" s="11" t="s">
        <v>890</v>
      </c>
      <c r="AH310" s="11" t="s">
        <v>890</v>
      </c>
      <c r="AI310" s="11" t="s">
        <v>890</v>
      </c>
      <c r="AJ310" s="11" t="s">
        <v>25</v>
      </c>
      <c r="AK310" s="11" t="s">
        <v>890</v>
      </c>
      <c r="AL310" s="43"/>
      <c r="AM310" s="11" t="s">
        <v>25</v>
      </c>
      <c r="AN310" s="11" t="s">
        <v>25</v>
      </c>
      <c r="AO310" s="11" t="s">
        <v>25</v>
      </c>
      <c r="AP310" s="11" t="s">
        <v>25</v>
      </c>
      <c r="AQ310" s="3"/>
      <c r="AR310" s="3"/>
      <c r="AS310" s="3"/>
      <c r="AT310" s="3"/>
      <c r="AU310" s="3"/>
      <c r="AV310" s="3"/>
      <c r="AW310" s="3"/>
      <c r="AX310" s="3"/>
    </row>
    <row r="311" spans="1:58" ht="25.5" x14ac:dyDescent="0.2">
      <c r="A311" s="51"/>
      <c r="B311" s="15"/>
      <c r="C311" s="51"/>
      <c r="D311" s="15"/>
      <c r="E311" s="51"/>
      <c r="F311" s="15"/>
      <c r="G311" s="15"/>
      <c r="H311" s="15"/>
      <c r="I311" s="15"/>
      <c r="J311" s="50"/>
      <c r="K311" s="66" t="s">
        <v>362</v>
      </c>
      <c r="L311" s="294"/>
      <c r="M311" s="15" t="s">
        <v>940</v>
      </c>
      <c r="N311" s="76" t="s">
        <v>151</v>
      </c>
      <c r="O311" s="137" t="s">
        <v>1053</v>
      </c>
      <c r="P311" s="137" t="s">
        <v>409</v>
      </c>
      <c r="Q311" s="139" t="s">
        <v>1131</v>
      </c>
      <c r="R311" s="140">
        <v>1</v>
      </c>
      <c r="S311" s="206">
        <v>87</v>
      </c>
      <c r="T311" s="163" t="s">
        <v>1206</v>
      </c>
      <c r="U311" s="233" t="s">
        <v>870</v>
      </c>
      <c r="V311" s="11" t="s">
        <v>870</v>
      </c>
      <c r="W311" s="11" t="s">
        <v>870</v>
      </c>
      <c r="X311" s="11" t="s">
        <v>25</v>
      </c>
      <c r="Y311" s="11" t="s">
        <v>870</v>
      </c>
      <c r="Z311" s="43"/>
      <c r="AA311" s="11" t="s">
        <v>870</v>
      </c>
      <c r="AB311" s="11" t="s">
        <v>870</v>
      </c>
      <c r="AC311" s="11" t="s">
        <v>870</v>
      </c>
      <c r="AD311" s="11" t="s">
        <v>25</v>
      </c>
      <c r="AE311" s="11" t="s">
        <v>870</v>
      </c>
      <c r="AF311" s="43"/>
      <c r="AG311" s="11" t="s">
        <v>870</v>
      </c>
      <c r="AH311" s="11" t="s">
        <v>870</v>
      </c>
      <c r="AI311" s="11" t="s">
        <v>870</v>
      </c>
      <c r="AJ311" s="11" t="s">
        <v>25</v>
      </c>
      <c r="AK311" s="11" t="s">
        <v>870</v>
      </c>
      <c r="AL311" s="43"/>
      <c r="AM311" s="11" t="s">
        <v>25</v>
      </c>
      <c r="AN311" s="11" t="s">
        <v>25</v>
      </c>
      <c r="AO311" s="11" t="s">
        <v>25</v>
      </c>
      <c r="AP311" s="11" t="s">
        <v>25</v>
      </c>
      <c r="AQ311" s="3"/>
      <c r="AR311" s="3"/>
      <c r="AS311" s="3"/>
      <c r="AT311" s="3"/>
      <c r="AU311" s="3"/>
      <c r="AV311" s="3"/>
      <c r="AW311" s="3"/>
      <c r="AX311" s="3"/>
    </row>
    <row r="312" spans="1:58" ht="25.5" x14ac:dyDescent="0.2">
      <c r="A312" s="51"/>
      <c r="B312" s="15"/>
      <c r="C312" s="51"/>
      <c r="D312" s="15"/>
      <c r="E312" s="51"/>
      <c r="F312" s="15"/>
      <c r="G312" s="18"/>
      <c r="H312" s="15"/>
      <c r="I312" s="15"/>
      <c r="J312" s="50"/>
      <c r="K312" s="68" t="s">
        <v>1139</v>
      </c>
      <c r="L312" s="248"/>
      <c r="M312" s="15" t="s">
        <v>641</v>
      </c>
      <c r="N312" s="74" t="s">
        <v>444</v>
      </c>
      <c r="O312" s="139" t="s">
        <v>108</v>
      </c>
      <c r="P312" s="141"/>
      <c r="Q312" s="139" t="s">
        <v>1131</v>
      </c>
      <c r="R312" s="140">
        <v>2</v>
      </c>
      <c r="S312" s="206">
        <v>123</v>
      </c>
      <c r="T312" s="163" t="s">
        <v>1175</v>
      </c>
      <c r="U312" s="233" t="s">
        <v>890</v>
      </c>
      <c r="V312" s="11" t="s">
        <v>890</v>
      </c>
      <c r="W312" s="11" t="s">
        <v>890</v>
      </c>
      <c r="X312" s="11" t="s">
        <v>25</v>
      </c>
      <c r="Y312" s="11" t="s">
        <v>890</v>
      </c>
      <c r="Z312" s="43"/>
      <c r="AA312" s="11" t="s">
        <v>890</v>
      </c>
      <c r="AB312" s="11" t="s">
        <v>890</v>
      </c>
      <c r="AC312" s="11" t="s">
        <v>890</v>
      </c>
      <c r="AD312" s="11" t="s">
        <v>25</v>
      </c>
      <c r="AE312" s="11" t="s">
        <v>890</v>
      </c>
      <c r="AF312" s="43"/>
      <c r="AG312" s="11" t="s">
        <v>890</v>
      </c>
      <c r="AH312" s="11" t="s">
        <v>890</v>
      </c>
      <c r="AI312" s="11" t="s">
        <v>890</v>
      </c>
      <c r="AJ312" s="11" t="s">
        <v>25</v>
      </c>
      <c r="AK312" s="11" t="s">
        <v>890</v>
      </c>
      <c r="AL312" s="43"/>
      <c r="AM312" s="11" t="s">
        <v>25</v>
      </c>
      <c r="AN312" s="11" t="s">
        <v>25</v>
      </c>
      <c r="AO312" s="11" t="s">
        <v>25</v>
      </c>
      <c r="AP312" s="11" t="s">
        <v>25</v>
      </c>
      <c r="AQ312" s="3"/>
      <c r="AR312" s="3"/>
      <c r="AS312" s="3"/>
      <c r="AT312" s="3"/>
      <c r="AU312" s="3"/>
      <c r="AV312" s="3"/>
      <c r="AW312" s="3"/>
      <c r="AX312" s="3"/>
      <c r="AY312" s="3"/>
    </row>
    <row r="313" spans="1:58" x14ac:dyDescent="0.2">
      <c r="A313" s="51"/>
      <c r="B313" s="15"/>
      <c r="C313" s="51"/>
      <c r="D313" s="15"/>
      <c r="E313" s="51"/>
      <c r="F313" s="15"/>
      <c r="G313" s="15"/>
      <c r="H313" s="15"/>
      <c r="I313" s="15"/>
      <c r="J313" s="50"/>
      <c r="K313" s="66"/>
      <c r="L313" s="294"/>
      <c r="M313" s="15"/>
      <c r="N313" s="76"/>
      <c r="O313" s="57"/>
      <c r="P313" s="57"/>
      <c r="Q313" s="15"/>
      <c r="R313" s="182"/>
      <c r="S313" s="206"/>
      <c r="T313" s="163"/>
      <c r="U313" s="235" t="s">
        <v>871</v>
      </c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58" x14ac:dyDescent="0.2">
      <c r="A314" s="51"/>
      <c r="B314" s="15"/>
      <c r="C314" s="51"/>
      <c r="D314" s="15"/>
      <c r="E314" s="51"/>
      <c r="F314" s="15"/>
      <c r="G314" s="51"/>
      <c r="H314" s="51"/>
      <c r="I314" s="51"/>
      <c r="J314" s="52"/>
      <c r="K314" s="67" t="s">
        <v>363</v>
      </c>
      <c r="L314" s="295"/>
      <c r="M314" s="17" t="s">
        <v>1025</v>
      </c>
      <c r="N314" s="70" t="s">
        <v>561</v>
      </c>
      <c r="O314" s="17"/>
      <c r="P314" s="17"/>
      <c r="Q314" s="17"/>
      <c r="R314" s="54"/>
      <c r="S314" s="207"/>
      <c r="T314" s="162"/>
      <c r="U314" s="234" t="s">
        <v>890</v>
      </c>
      <c r="V314" s="43" t="s">
        <v>890</v>
      </c>
      <c r="W314" s="43" t="s">
        <v>890</v>
      </c>
      <c r="X314" s="43" t="s">
        <v>25</v>
      </c>
      <c r="Y314" s="43" t="s">
        <v>890</v>
      </c>
      <c r="Z314" s="43"/>
      <c r="AA314" s="43" t="s">
        <v>890</v>
      </c>
      <c r="AB314" s="43" t="s">
        <v>890</v>
      </c>
      <c r="AC314" s="43" t="s">
        <v>890</v>
      </c>
      <c r="AD314" s="43" t="s">
        <v>25</v>
      </c>
      <c r="AE314" s="43" t="s">
        <v>890</v>
      </c>
      <c r="AF314" s="43"/>
      <c r="AG314" s="43" t="s">
        <v>890</v>
      </c>
      <c r="AH314" s="43" t="s">
        <v>890</v>
      </c>
      <c r="AI314" s="43" t="s">
        <v>890</v>
      </c>
      <c r="AJ314" s="43" t="s">
        <v>25</v>
      </c>
      <c r="AK314" s="43" t="s">
        <v>890</v>
      </c>
      <c r="AL314" s="15"/>
      <c r="AM314" s="43" t="s">
        <v>25</v>
      </c>
      <c r="AN314" s="43" t="s">
        <v>25</v>
      </c>
      <c r="AO314" s="43" t="s">
        <v>25</v>
      </c>
      <c r="AP314" s="43" t="s">
        <v>25</v>
      </c>
    </row>
    <row r="315" spans="1:58" ht="25.5" x14ac:dyDescent="0.2">
      <c r="A315" s="51"/>
      <c r="B315" s="15"/>
      <c r="C315" s="51"/>
      <c r="D315" s="15"/>
      <c r="E315" s="51"/>
      <c r="F315" s="15"/>
      <c r="G315" s="51"/>
      <c r="H315" s="15"/>
      <c r="I315" s="15"/>
      <c r="J315" s="50"/>
      <c r="K315" s="68" t="s">
        <v>366</v>
      </c>
      <c r="L315" s="248"/>
      <c r="M315" s="19" t="s">
        <v>646</v>
      </c>
      <c r="N315" s="79" t="s">
        <v>45</v>
      </c>
      <c r="O315" s="26" t="s">
        <v>1053</v>
      </c>
      <c r="P315" s="26" t="s">
        <v>673</v>
      </c>
      <c r="Q315" s="9" t="s">
        <v>1131</v>
      </c>
      <c r="R315" s="10">
        <v>60</v>
      </c>
      <c r="S315" s="206"/>
      <c r="T315" s="163" t="s">
        <v>1213</v>
      </c>
      <c r="U315" s="233" t="s">
        <v>890</v>
      </c>
      <c r="V315" s="11" t="s">
        <v>890</v>
      </c>
      <c r="W315" s="11" t="s">
        <v>890</v>
      </c>
      <c r="X315" s="11" t="s">
        <v>25</v>
      </c>
      <c r="Y315" s="11" t="s">
        <v>890</v>
      </c>
      <c r="Z315" s="43"/>
      <c r="AA315" s="11" t="s">
        <v>890</v>
      </c>
      <c r="AB315" s="11" t="s">
        <v>890</v>
      </c>
      <c r="AC315" s="11" t="s">
        <v>890</v>
      </c>
      <c r="AD315" s="11" t="s">
        <v>25</v>
      </c>
      <c r="AE315" s="11" t="s">
        <v>890</v>
      </c>
      <c r="AF315" s="43"/>
      <c r="AG315" s="11" t="s">
        <v>890</v>
      </c>
      <c r="AH315" s="11" t="s">
        <v>890</v>
      </c>
      <c r="AI315" s="11" t="s">
        <v>890</v>
      </c>
      <c r="AJ315" s="11" t="s">
        <v>25</v>
      </c>
      <c r="AK315" s="11" t="s">
        <v>890</v>
      </c>
      <c r="AL315" s="43"/>
      <c r="AM315" s="11" t="s">
        <v>25</v>
      </c>
      <c r="AN315" s="11" t="s">
        <v>25</v>
      </c>
      <c r="AO315" s="11" t="s">
        <v>25</v>
      </c>
      <c r="AP315" s="11" t="s">
        <v>25</v>
      </c>
      <c r="AQ315" s="3"/>
      <c r="AR315" s="3"/>
      <c r="AS315" s="3"/>
      <c r="AT315" s="3"/>
      <c r="AU315" s="3"/>
      <c r="AV315" s="3"/>
      <c r="AW315" s="3"/>
      <c r="AX315" s="3"/>
      <c r="AY315" s="3"/>
    </row>
    <row r="316" spans="1:58" x14ac:dyDescent="0.2">
      <c r="A316" s="51"/>
      <c r="B316" s="15"/>
      <c r="C316" s="51"/>
      <c r="D316" s="15"/>
      <c r="E316" s="51"/>
      <c r="F316" s="15"/>
      <c r="G316" s="51"/>
      <c r="H316" s="15"/>
      <c r="I316" s="15"/>
      <c r="J316" s="50"/>
      <c r="K316" s="68" t="s">
        <v>367</v>
      </c>
      <c r="L316" s="248"/>
      <c r="M316" s="19" t="s">
        <v>647</v>
      </c>
      <c r="N316" s="79" t="s">
        <v>881</v>
      </c>
      <c r="O316" s="26" t="s">
        <v>1053</v>
      </c>
      <c r="P316" s="26" t="s">
        <v>292</v>
      </c>
      <c r="Q316" s="9" t="s">
        <v>1131</v>
      </c>
      <c r="R316" s="10">
        <v>40</v>
      </c>
      <c r="S316" s="206"/>
      <c r="T316" s="163" t="s">
        <v>1216</v>
      </c>
      <c r="U316" s="233" t="s">
        <v>890</v>
      </c>
      <c r="V316" s="11" t="s">
        <v>890</v>
      </c>
      <c r="W316" s="11" t="s">
        <v>890</v>
      </c>
      <c r="X316" s="11" t="s">
        <v>25</v>
      </c>
      <c r="Y316" s="11" t="s">
        <v>890</v>
      </c>
      <c r="Z316" s="43"/>
      <c r="AA316" s="11" t="s">
        <v>890</v>
      </c>
      <c r="AB316" s="11" t="s">
        <v>890</v>
      </c>
      <c r="AC316" s="11" t="s">
        <v>890</v>
      </c>
      <c r="AD316" s="11" t="s">
        <v>25</v>
      </c>
      <c r="AE316" s="11" t="s">
        <v>890</v>
      </c>
      <c r="AF316" s="43"/>
      <c r="AG316" s="11" t="s">
        <v>890</v>
      </c>
      <c r="AH316" s="11" t="s">
        <v>890</v>
      </c>
      <c r="AI316" s="11" t="s">
        <v>890</v>
      </c>
      <c r="AJ316" s="11" t="s">
        <v>25</v>
      </c>
      <c r="AK316" s="11" t="s">
        <v>890</v>
      </c>
      <c r="AL316" s="43"/>
      <c r="AM316" s="11" t="s">
        <v>25</v>
      </c>
      <c r="AN316" s="11" t="s">
        <v>25</v>
      </c>
      <c r="AO316" s="11" t="s">
        <v>25</v>
      </c>
      <c r="AP316" s="11" t="s">
        <v>25</v>
      </c>
      <c r="AQ316" s="3"/>
      <c r="AR316" s="3"/>
      <c r="AS316" s="3"/>
      <c r="AT316" s="3"/>
      <c r="AU316" s="3"/>
      <c r="AV316" s="3"/>
      <c r="AW316" s="3"/>
      <c r="AX316" s="3"/>
      <c r="AY316" s="3"/>
    </row>
    <row r="317" spans="1:58" x14ac:dyDescent="0.2">
      <c r="A317" s="51"/>
      <c r="B317" s="15"/>
      <c r="C317" s="51"/>
      <c r="D317" s="15"/>
      <c r="E317" s="51"/>
      <c r="F317" s="15"/>
      <c r="G317" s="51"/>
      <c r="H317" s="15"/>
      <c r="I317" s="15"/>
      <c r="J317" s="50"/>
      <c r="K317" s="68" t="s">
        <v>364</v>
      </c>
      <c r="L317" s="248"/>
      <c r="M317" s="19" t="s">
        <v>644</v>
      </c>
      <c r="N317" s="79" t="s">
        <v>43</v>
      </c>
      <c r="O317" s="26" t="s">
        <v>1053</v>
      </c>
      <c r="P317" s="26" t="s">
        <v>293</v>
      </c>
      <c r="Q317" s="9" t="s">
        <v>1131</v>
      </c>
      <c r="R317" s="10">
        <v>2</v>
      </c>
      <c r="S317" s="206" t="s">
        <v>327</v>
      </c>
      <c r="T317" s="163" t="s">
        <v>1182</v>
      </c>
      <c r="U317" s="233" t="s">
        <v>890</v>
      </c>
      <c r="V317" s="11" t="s">
        <v>890</v>
      </c>
      <c r="W317" s="11" t="s">
        <v>890</v>
      </c>
      <c r="X317" s="11" t="s">
        <v>25</v>
      </c>
      <c r="Y317" s="11" t="s">
        <v>890</v>
      </c>
      <c r="Z317" s="43"/>
      <c r="AA317" s="11" t="s">
        <v>890</v>
      </c>
      <c r="AB317" s="11" t="s">
        <v>890</v>
      </c>
      <c r="AC317" s="11" t="s">
        <v>890</v>
      </c>
      <c r="AD317" s="11" t="s">
        <v>25</v>
      </c>
      <c r="AE317" s="11" t="s">
        <v>890</v>
      </c>
      <c r="AF317" s="43"/>
      <c r="AG317" s="11" t="s">
        <v>890</v>
      </c>
      <c r="AH317" s="11" t="s">
        <v>890</v>
      </c>
      <c r="AI317" s="11" t="s">
        <v>890</v>
      </c>
      <c r="AJ317" s="11" t="s">
        <v>25</v>
      </c>
      <c r="AK317" s="11" t="s">
        <v>890</v>
      </c>
      <c r="AL317" s="43"/>
      <c r="AM317" s="11" t="s">
        <v>25</v>
      </c>
      <c r="AN317" s="11" t="s">
        <v>25</v>
      </c>
      <c r="AO317" s="11" t="s">
        <v>25</v>
      </c>
      <c r="AP317" s="11" t="s">
        <v>25</v>
      </c>
      <c r="AQ317" s="3"/>
      <c r="AR317" s="3"/>
      <c r="AS317" s="3"/>
      <c r="AT317" s="3"/>
      <c r="AU317" s="3"/>
      <c r="AV317" s="3"/>
      <c r="AW317" s="3"/>
      <c r="AX317" s="3"/>
      <c r="AY317" s="3"/>
    </row>
    <row r="318" spans="1:58" ht="25.5" x14ac:dyDescent="0.2">
      <c r="A318" s="51"/>
      <c r="B318" s="15"/>
      <c r="C318" s="51"/>
      <c r="D318" s="15"/>
      <c r="E318" s="51"/>
      <c r="F318" s="15"/>
      <c r="G318" s="51"/>
      <c r="H318" s="15"/>
      <c r="I318" s="15"/>
      <c r="J318" s="50"/>
      <c r="K318" s="68" t="s">
        <v>368</v>
      </c>
      <c r="L318" s="248"/>
      <c r="M318" s="19" t="s">
        <v>648</v>
      </c>
      <c r="N318" s="79" t="s">
        <v>882</v>
      </c>
      <c r="O318" s="26" t="s">
        <v>1053</v>
      </c>
      <c r="P318" s="26" t="s">
        <v>294</v>
      </c>
      <c r="Q318" s="9" t="s">
        <v>1131</v>
      </c>
      <c r="R318" s="10">
        <v>16</v>
      </c>
      <c r="S318" s="206"/>
      <c r="T318" s="163" t="s">
        <v>1245</v>
      </c>
      <c r="U318" s="233" t="s">
        <v>890</v>
      </c>
      <c r="V318" s="11" t="s">
        <v>890</v>
      </c>
      <c r="W318" s="11" t="s">
        <v>890</v>
      </c>
      <c r="X318" s="11" t="s">
        <v>25</v>
      </c>
      <c r="Y318" s="11" t="s">
        <v>890</v>
      </c>
      <c r="Z318" s="43"/>
      <c r="AA318" s="11" t="s">
        <v>890</v>
      </c>
      <c r="AB318" s="11" t="s">
        <v>890</v>
      </c>
      <c r="AC318" s="11" t="s">
        <v>890</v>
      </c>
      <c r="AD318" s="11" t="s">
        <v>25</v>
      </c>
      <c r="AE318" s="11" t="s">
        <v>890</v>
      </c>
      <c r="AF318" s="43"/>
      <c r="AG318" s="11" t="s">
        <v>890</v>
      </c>
      <c r="AH318" s="11" t="s">
        <v>890</v>
      </c>
      <c r="AI318" s="11" t="s">
        <v>890</v>
      </c>
      <c r="AJ318" s="11" t="s">
        <v>25</v>
      </c>
      <c r="AK318" s="11" t="s">
        <v>890</v>
      </c>
      <c r="AL318" s="43"/>
      <c r="AM318" s="11" t="s">
        <v>25</v>
      </c>
      <c r="AN318" s="11" t="s">
        <v>25</v>
      </c>
      <c r="AO318" s="11" t="s">
        <v>25</v>
      </c>
      <c r="AP318" s="11" t="s">
        <v>25</v>
      </c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8" ht="25.5" x14ac:dyDescent="0.2">
      <c r="A319" s="51"/>
      <c r="B319" s="15"/>
      <c r="C319" s="51"/>
      <c r="D319" s="15"/>
      <c r="E319" s="51"/>
      <c r="F319" s="15"/>
      <c r="G319" s="51"/>
      <c r="H319" s="15"/>
      <c r="I319" s="15"/>
      <c r="J319" s="50"/>
      <c r="K319" s="68" t="s">
        <v>369</v>
      </c>
      <c r="L319" s="248"/>
      <c r="M319" s="19" t="s">
        <v>649</v>
      </c>
      <c r="N319" s="79" t="s">
        <v>883</v>
      </c>
      <c r="O319" s="26" t="s">
        <v>1053</v>
      </c>
      <c r="P319" s="26" t="s">
        <v>295</v>
      </c>
      <c r="Q319" s="9" t="s">
        <v>1131</v>
      </c>
      <c r="R319" s="10">
        <v>16</v>
      </c>
      <c r="S319" s="206"/>
      <c r="T319" s="163" t="s">
        <v>1163</v>
      </c>
      <c r="U319" s="233" t="s">
        <v>870</v>
      </c>
      <c r="V319" s="11" t="s">
        <v>870</v>
      </c>
      <c r="W319" s="11" t="s">
        <v>870</v>
      </c>
      <c r="X319" s="11" t="s">
        <v>25</v>
      </c>
      <c r="Y319" s="11" t="s">
        <v>870</v>
      </c>
      <c r="Z319" s="43"/>
      <c r="AA319" s="11" t="s">
        <v>870</v>
      </c>
      <c r="AB319" s="11" t="s">
        <v>870</v>
      </c>
      <c r="AC319" s="11" t="s">
        <v>870</v>
      </c>
      <c r="AD319" s="11" t="s">
        <v>25</v>
      </c>
      <c r="AE319" s="11" t="s">
        <v>870</v>
      </c>
      <c r="AF319" s="43"/>
      <c r="AG319" s="11" t="s">
        <v>870</v>
      </c>
      <c r="AH319" s="11" t="s">
        <v>870</v>
      </c>
      <c r="AI319" s="11" t="s">
        <v>870</v>
      </c>
      <c r="AJ319" s="11" t="s">
        <v>25</v>
      </c>
      <c r="AK319" s="11" t="s">
        <v>870</v>
      </c>
      <c r="AL319" s="43"/>
      <c r="AM319" s="11" t="s">
        <v>25</v>
      </c>
      <c r="AN319" s="11" t="s">
        <v>25</v>
      </c>
      <c r="AO319" s="11" t="s">
        <v>25</v>
      </c>
      <c r="AP319" s="11" t="s">
        <v>25</v>
      </c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8" ht="25.5" x14ac:dyDescent="0.2">
      <c r="A320" s="51"/>
      <c r="B320" s="15"/>
      <c r="C320" s="51"/>
      <c r="D320" s="15"/>
      <c r="E320" s="51"/>
      <c r="F320" s="15"/>
      <c r="G320" s="51"/>
      <c r="H320" s="15"/>
      <c r="I320" s="15"/>
      <c r="J320" s="15"/>
      <c r="K320" s="68" t="s">
        <v>371</v>
      </c>
      <c r="L320" s="248"/>
      <c r="M320" s="19" t="s">
        <v>23</v>
      </c>
      <c r="N320" s="79" t="s">
        <v>885</v>
      </c>
      <c r="O320" s="26" t="s">
        <v>1053</v>
      </c>
      <c r="P320" s="26" t="s">
        <v>296</v>
      </c>
      <c r="Q320" s="9" t="s">
        <v>1131</v>
      </c>
      <c r="R320" s="10">
        <v>60</v>
      </c>
      <c r="S320" s="206"/>
      <c r="T320" s="163" t="s">
        <v>1213</v>
      </c>
      <c r="U320" s="233" t="s">
        <v>870</v>
      </c>
      <c r="V320" s="11" t="s">
        <v>870</v>
      </c>
      <c r="W320" s="11" t="s">
        <v>870</v>
      </c>
      <c r="X320" s="11" t="s">
        <v>25</v>
      </c>
      <c r="Y320" s="11" t="s">
        <v>870</v>
      </c>
      <c r="Z320" s="43"/>
      <c r="AA320" s="11" t="s">
        <v>870</v>
      </c>
      <c r="AB320" s="11" t="s">
        <v>870</v>
      </c>
      <c r="AC320" s="11" t="s">
        <v>870</v>
      </c>
      <c r="AD320" s="11" t="s">
        <v>25</v>
      </c>
      <c r="AE320" s="11" t="s">
        <v>870</v>
      </c>
      <c r="AF320" s="43"/>
      <c r="AG320" s="11" t="s">
        <v>870</v>
      </c>
      <c r="AH320" s="11" t="s">
        <v>870</v>
      </c>
      <c r="AI320" s="11" t="s">
        <v>870</v>
      </c>
      <c r="AJ320" s="11" t="s">
        <v>25</v>
      </c>
      <c r="AK320" s="11" t="s">
        <v>870</v>
      </c>
      <c r="AL320" s="43"/>
      <c r="AM320" s="11" t="s">
        <v>25</v>
      </c>
      <c r="AN320" s="11" t="s">
        <v>25</v>
      </c>
      <c r="AO320" s="11" t="s">
        <v>25</v>
      </c>
      <c r="AP320" s="11" t="s">
        <v>25</v>
      </c>
      <c r="AQ320" s="3"/>
      <c r="AR320" s="3"/>
      <c r="AS320" s="3"/>
      <c r="AT320" s="3"/>
      <c r="AU320" s="3"/>
      <c r="AV320" s="3"/>
      <c r="AW320" s="3"/>
      <c r="AX320" s="3"/>
      <c r="AY320" s="3"/>
      <c r="AZ320" s="56"/>
      <c r="BA320" s="56"/>
      <c r="BB320" s="56"/>
      <c r="BC320" s="56"/>
      <c r="BD320" s="56"/>
      <c r="BE320" s="56"/>
      <c r="BF320" s="56"/>
    </row>
    <row r="321" spans="1:51" ht="25.5" x14ac:dyDescent="0.2">
      <c r="A321" s="51"/>
      <c r="B321" s="15"/>
      <c r="C321" s="51"/>
      <c r="D321" s="15"/>
      <c r="E321" s="51"/>
      <c r="F321" s="15"/>
      <c r="G321" s="51"/>
      <c r="H321" s="51"/>
      <c r="I321" s="51"/>
      <c r="J321" s="52"/>
      <c r="K321" s="68" t="s">
        <v>370</v>
      </c>
      <c r="L321" s="248"/>
      <c r="M321" s="19" t="s">
        <v>24</v>
      </c>
      <c r="N321" s="79" t="s">
        <v>884</v>
      </c>
      <c r="O321" s="26" t="s">
        <v>1053</v>
      </c>
      <c r="P321" s="26" t="s">
        <v>297</v>
      </c>
      <c r="Q321" s="9" t="s">
        <v>1131</v>
      </c>
      <c r="R321" s="10">
        <v>30</v>
      </c>
      <c r="S321" s="206"/>
      <c r="T321" s="179" t="s">
        <v>1223</v>
      </c>
      <c r="U321" s="233" t="s">
        <v>870</v>
      </c>
      <c r="V321" s="11" t="s">
        <v>870</v>
      </c>
      <c r="W321" s="11" t="s">
        <v>870</v>
      </c>
      <c r="X321" s="11" t="s">
        <v>25</v>
      </c>
      <c r="Y321" s="11" t="s">
        <v>870</v>
      </c>
      <c r="Z321" s="43"/>
      <c r="AA321" s="11" t="s">
        <v>870</v>
      </c>
      <c r="AB321" s="11" t="s">
        <v>870</v>
      </c>
      <c r="AC321" s="11" t="s">
        <v>870</v>
      </c>
      <c r="AD321" s="11" t="s">
        <v>25</v>
      </c>
      <c r="AE321" s="11" t="s">
        <v>870</v>
      </c>
      <c r="AF321" s="43"/>
      <c r="AG321" s="11" t="s">
        <v>870</v>
      </c>
      <c r="AH321" s="11" t="s">
        <v>870</v>
      </c>
      <c r="AI321" s="11" t="s">
        <v>870</v>
      </c>
      <c r="AJ321" s="11" t="s">
        <v>25</v>
      </c>
      <c r="AK321" s="11" t="s">
        <v>870</v>
      </c>
      <c r="AL321" s="43"/>
      <c r="AM321" s="11" t="s">
        <v>25</v>
      </c>
      <c r="AN321" s="11" t="s">
        <v>25</v>
      </c>
      <c r="AO321" s="11" t="s">
        <v>25</v>
      </c>
      <c r="AP321" s="11" t="s">
        <v>25</v>
      </c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 x14ac:dyDescent="0.2">
      <c r="A322" s="51"/>
      <c r="B322" s="15"/>
      <c r="C322" s="51"/>
      <c r="D322" s="15"/>
      <c r="E322" s="51"/>
      <c r="F322" s="15"/>
      <c r="G322" s="15"/>
      <c r="H322" s="15"/>
      <c r="I322" s="15"/>
      <c r="J322" s="50"/>
      <c r="K322" s="66" t="s">
        <v>372</v>
      </c>
      <c r="L322" s="294"/>
      <c r="M322" s="15" t="s">
        <v>933</v>
      </c>
      <c r="N322" s="76" t="s">
        <v>147</v>
      </c>
      <c r="O322" s="25" t="s">
        <v>1053</v>
      </c>
      <c r="P322" s="25" t="s">
        <v>426</v>
      </c>
      <c r="Q322" s="9" t="s">
        <v>1131</v>
      </c>
      <c r="R322" s="10">
        <v>1</v>
      </c>
      <c r="S322" s="206">
        <v>85</v>
      </c>
      <c r="T322" s="163" t="s">
        <v>1206</v>
      </c>
      <c r="U322" s="233" t="s">
        <v>890</v>
      </c>
      <c r="V322" s="11" t="s">
        <v>890</v>
      </c>
      <c r="W322" s="11" t="s">
        <v>890</v>
      </c>
      <c r="X322" s="11" t="s">
        <v>25</v>
      </c>
      <c r="Y322" s="11" t="s">
        <v>890</v>
      </c>
      <c r="Z322" s="43"/>
      <c r="AA322" s="11" t="s">
        <v>890</v>
      </c>
      <c r="AB322" s="11" t="s">
        <v>890</v>
      </c>
      <c r="AC322" s="11" t="s">
        <v>890</v>
      </c>
      <c r="AD322" s="11" t="s">
        <v>25</v>
      </c>
      <c r="AE322" s="11" t="s">
        <v>890</v>
      </c>
      <c r="AF322" s="43"/>
      <c r="AG322" s="11" t="s">
        <v>890</v>
      </c>
      <c r="AH322" s="11" t="s">
        <v>890</v>
      </c>
      <c r="AI322" s="11" t="s">
        <v>890</v>
      </c>
      <c r="AJ322" s="11" t="s">
        <v>25</v>
      </c>
      <c r="AK322" s="11" t="s">
        <v>890</v>
      </c>
      <c r="AL322" s="43"/>
      <c r="AM322" s="11" t="s">
        <v>25</v>
      </c>
      <c r="AN322" s="11" t="s">
        <v>25</v>
      </c>
      <c r="AO322" s="11" t="s">
        <v>25</v>
      </c>
      <c r="AP322" s="11" t="s">
        <v>25</v>
      </c>
      <c r="AQ322" s="3"/>
      <c r="AR322" s="3"/>
      <c r="AS322" s="3"/>
      <c r="AT322" s="3"/>
      <c r="AU322" s="3"/>
      <c r="AV322" s="3"/>
      <c r="AW322" s="3"/>
      <c r="AX322" s="3"/>
    </row>
    <row r="323" spans="1:51" x14ac:dyDescent="0.2">
      <c r="A323" s="51"/>
      <c r="B323" s="15"/>
      <c r="C323" s="51"/>
      <c r="D323" s="15"/>
      <c r="E323" s="51"/>
      <c r="F323" s="15"/>
      <c r="G323" s="51"/>
      <c r="H323" s="51"/>
      <c r="I323" s="51"/>
      <c r="J323" s="52"/>
      <c r="K323" s="67" t="s">
        <v>373</v>
      </c>
      <c r="L323" s="295"/>
      <c r="M323" s="17" t="s">
        <v>304</v>
      </c>
      <c r="N323" s="70" t="s">
        <v>7</v>
      </c>
      <c r="O323" s="17"/>
      <c r="P323" s="17"/>
      <c r="Q323" s="17"/>
      <c r="R323" s="54"/>
      <c r="S323" s="212"/>
      <c r="T323" s="169"/>
      <c r="U323" s="234" t="s">
        <v>890</v>
      </c>
      <c r="V323" s="43" t="s">
        <v>890</v>
      </c>
      <c r="W323" s="43" t="s">
        <v>890</v>
      </c>
      <c r="X323" s="43" t="s">
        <v>25</v>
      </c>
      <c r="Y323" s="43" t="s">
        <v>890</v>
      </c>
      <c r="Z323" s="49"/>
      <c r="AA323" s="43" t="s">
        <v>890</v>
      </c>
      <c r="AB323" s="43" t="s">
        <v>890</v>
      </c>
      <c r="AC323" s="43" t="s">
        <v>890</v>
      </c>
      <c r="AD323" s="43" t="s">
        <v>25</v>
      </c>
      <c r="AE323" s="43" t="s">
        <v>890</v>
      </c>
      <c r="AF323" s="49"/>
      <c r="AG323" s="43" t="s">
        <v>890</v>
      </c>
      <c r="AH323" s="43" t="s">
        <v>890</v>
      </c>
      <c r="AI323" s="43" t="s">
        <v>890</v>
      </c>
      <c r="AJ323" s="43" t="s">
        <v>25</v>
      </c>
      <c r="AK323" s="43" t="s">
        <v>890</v>
      </c>
      <c r="AL323" s="49"/>
      <c r="AM323" s="43" t="s">
        <v>25</v>
      </c>
      <c r="AN323" s="43" t="s">
        <v>25</v>
      </c>
      <c r="AO323" s="43" t="s">
        <v>25</v>
      </c>
      <c r="AP323" s="43" t="s">
        <v>25</v>
      </c>
      <c r="AQ323" s="44"/>
    </row>
    <row r="324" spans="1:51" ht="25.5" x14ac:dyDescent="0.2">
      <c r="A324" s="51"/>
      <c r="B324" s="15"/>
      <c r="C324" s="51"/>
      <c r="D324" s="15"/>
      <c r="E324" s="51"/>
      <c r="F324" s="15"/>
      <c r="G324" s="51"/>
      <c r="H324" s="15"/>
      <c r="I324" s="15"/>
      <c r="J324" s="50"/>
      <c r="K324" s="68" t="s">
        <v>374</v>
      </c>
      <c r="L324" s="248"/>
      <c r="M324" s="15" t="s">
        <v>642</v>
      </c>
      <c r="N324" s="74" t="s">
        <v>352</v>
      </c>
      <c r="O324" s="9" t="s">
        <v>1053</v>
      </c>
      <c r="P324" s="9" t="s">
        <v>547</v>
      </c>
      <c r="Q324" s="9" t="s">
        <v>1131</v>
      </c>
      <c r="R324" s="10">
        <v>2</v>
      </c>
      <c r="S324" s="206">
        <v>27</v>
      </c>
      <c r="T324" s="163" t="s">
        <v>1167</v>
      </c>
      <c r="U324" s="233" t="s">
        <v>890</v>
      </c>
      <c r="V324" s="11" t="s">
        <v>890</v>
      </c>
      <c r="W324" s="11" t="s">
        <v>890</v>
      </c>
      <c r="X324" s="11" t="s">
        <v>25</v>
      </c>
      <c r="Y324" s="11" t="s">
        <v>890</v>
      </c>
      <c r="Z324" s="43"/>
      <c r="AA324" s="11" t="s">
        <v>890</v>
      </c>
      <c r="AB324" s="11" t="s">
        <v>890</v>
      </c>
      <c r="AC324" s="11" t="s">
        <v>890</v>
      </c>
      <c r="AD324" s="11" t="s">
        <v>25</v>
      </c>
      <c r="AE324" s="11" t="s">
        <v>890</v>
      </c>
      <c r="AF324" s="43"/>
      <c r="AG324" s="11" t="s">
        <v>890</v>
      </c>
      <c r="AH324" s="11" t="s">
        <v>890</v>
      </c>
      <c r="AI324" s="11" t="s">
        <v>890</v>
      </c>
      <c r="AJ324" s="11" t="s">
        <v>25</v>
      </c>
      <c r="AK324" s="11" t="s">
        <v>890</v>
      </c>
      <c r="AL324" s="43"/>
      <c r="AM324" s="11" t="s">
        <v>25</v>
      </c>
      <c r="AN324" s="11" t="s">
        <v>25</v>
      </c>
      <c r="AO324" s="11" t="s">
        <v>25</v>
      </c>
      <c r="AP324" s="11" t="s">
        <v>25</v>
      </c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 ht="25.5" x14ac:dyDescent="0.2">
      <c r="A325" s="51"/>
      <c r="B325" s="15"/>
      <c r="C325" s="51"/>
      <c r="D325" s="15"/>
      <c r="E325" s="51"/>
      <c r="F325" s="15"/>
      <c r="G325" s="51"/>
      <c r="H325" s="15"/>
      <c r="I325" s="15"/>
      <c r="J325" s="50"/>
      <c r="K325" s="68" t="s">
        <v>375</v>
      </c>
      <c r="L325" s="248"/>
      <c r="M325" s="15" t="s">
        <v>643</v>
      </c>
      <c r="N325" s="74" t="s">
        <v>353</v>
      </c>
      <c r="O325" s="9" t="s">
        <v>1053</v>
      </c>
      <c r="P325" s="9" t="s">
        <v>548</v>
      </c>
      <c r="Q325" s="9" t="s">
        <v>1131</v>
      </c>
      <c r="R325" s="10">
        <v>11</v>
      </c>
      <c r="S325" s="206"/>
      <c r="T325" s="163" t="s">
        <v>1218</v>
      </c>
      <c r="U325" s="233" t="s">
        <v>890</v>
      </c>
      <c r="V325" s="11" t="s">
        <v>890</v>
      </c>
      <c r="W325" s="11" t="s">
        <v>890</v>
      </c>
      <c r="X325" s="11" t="s">
        <v>25</v>
      </c>
      <c r="Y325" s="11" t="s">
        <v>890</v>
      </c>
      <c r="Z325" s="43"/>
      <c r="AA325" s="11" t="s">
        <v>890</v>
      </c>
      <c r="AB325" s="11" t="s">
        <v>890</v>
      </c>
      <c r="AC325" s="11" t="s">
        <v>890</v>
      </c>
      <c r="AD325" s="11" t="s">
        <v>25</v>
      </c>
      <c r="AE325" s="11" t="s">
        <v>890</v>
      </c>
      <c r="AF325" s="43"/>
      <c r="AG325" s="11" t="s">
        <v>890</v>
      </c>
      <c r="AH325" s="11" t="s">
        <v>890</v>
      </c>
      <c r="AI325" s="11" t="s">
        <v>890</v>
      </c>
      <c r="AJ325" s="11" t="s">
        <v>25</v>
      </c>
      <c r="AK325" s="11" t="s">
        <v>890</v>
      </c>
      <c r="AL325" s="43"/>
      <c r="AM325" s="11" t="s">
        <v>25</v>
      </c>
      <c r="AN325" s="11" t="s">
        <v>25</v>
      </c>
      <c r="AO325" s="11" t="s">
        <v>25</v>
      </c>
      <c r="AP325" s="11" t="s">
        <v>25</v>
      </c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 ht="25.5" x14ac:dyDescent="0.2">
      <c r="A326" s="51"/>
      <c r="B326" s="15"/>
      <c r="C326" s="51"/>
      <c r="D326" s="15"/>
      <c r="E326" s="51"/>
      <c r="F326" s="15"/>
      <c r="G326" s="51"/>
      <c r="H326" s="15"/>
      <c r="I326" s="15"/>
      <c r="J326" s="50"/>
      <c r="K326" s="68" t="s">
        <v>376</v>
      </c>
      <c r="L326" s="248"/>
      <c r="M326" s="15" t="s">
        <v>645</v>
      </c>
      <c r="N326" s="74" t="s">
        <v>44</v>
      </c>
      <c r="O326" s="9" t="s">
        <v>1053</v>
      </c>
      <c r="P326" s="9" t="s">
        <v>546</v>
      </c>
      <c r="Q326" s="9" t="s">
        <v>1131</v>
      </c>
      <c r="R326" s="10">
        <v>60</v>
      </c>
      <c r="S326" s="206"/>
      <c r="T326" s="163" t="s">
        <v>1213</v>
      </c>
      <c r="U326" s="233" t="s">
        <v>890</v>
      </c>
      <c r="V326" s="11" t="s">
        <v>890</v>
      </c>
      <c r="W326" s="11" t="s">
        <v>890</v>
      </c>
      <c r="X326" s="11" t="s">
        <v>25</v>
      </c>
      <c r="Y326" s="11" t="s">
        <v>890</v>
      </c>
      <c r="Z326" s="43"/>
      <c r="AA326" s="11" t="s">
        <v>890</v>
      </c>
      <c r="AB326" s="11" t="s">
        <v>890</v>
      </c>
      <c r="AC326" s="11" t="s">
        <v>890</v>
      </c>
      <c r="AD326" s="11" t="s">
        <v>25</v>
      </c>
      <c r="AE326" s="11" t="s">
        <v>890</v>
      </c>
      <c r="AF326" s="43"/>
      <c r="AG326" s="11" t="s">
        <v>890</v>
      </c>
      <c r="AH326" s="11" t="s">
        <v>890</v>
      </c>
      <c r="AI326" s="11" t="s">
        <v>890</v>
      </c>
      <c r="AJ326" s="11" t="s">
        <v>25</v>
      </c>
      <c r="AK326" s="11" t="s">
        <v>890</v>
      </c>
      <c r="AL326" s="43"/>
      <c r="AM326" s="11" t="s">
        <v>25</v>
      </c>
      <c r="AN326" s="11" t="s">
        <v>25</v>
      </c>
      <c r="AO326" s="11" t="s">
        <v>25</v>
      </c>
      <c r="AP326" s="11" t="s">
        <v>25</v>
      </c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 ht="25.5" x14ac:dyDescent="0.2">
      <c r="A327" s="51"/>
      <c r="B327" s="15"/>
      <c r="C327" s="51"/>
      <c r="D327" s="15"/>
      <c r="E327" s="51"/>
      <c r="F327" s="15"/>
      <c r="G327" s="51"/>
      <c r="H327" s="51"/>
      <c r="I327" s="51"/>
      <c r="J327" s="52"/>
      <c r="K327" s="68" t="s">
        <v>377</v>
      </c>
      <c r="L327" s="248"/>
      <c r="M327" s="18" t="s">
        <v>781</v>
      </c>
      <c r="N327" s="74" t="s">
        <v>8</v>
      </c>
      <c r="O327" s="9" t="s">
        <v>1053</v>
      </c>
      <c r="P327" s="9" t="s">
        <v>288</v>
      </c>
      <c r="Q327" s="9" t="s">
        <v>1131</v>
      </c>
      <c r="R327" s="10">
        <v>40</v>
      </c>
      <c r="S327" s="213"/>
      <c r="T327" s="170" t="s">
        <v>1226</v>
      </c>
      <c r="U327" s="233" t="s">
        <v>890</v>
      </c>
      <c r="V327" s="11" t="s">
        <v>890</v>
      </c>
      <c r="W327" s="11" t="s">
        <v>890</v>
      </c>
      <c r="X327" s="11" t="s">
        <v>25</v>
      </c>
      <c r="Y327" s="11" t="s">
        <v>890</v>
      </c>
      <c r="Z327" s="43"/>
      <c r="AA327" s="11" t="s">
        <v>890</v>
      </c>
      <c r="AB327" s="11" t="s">
        <v>890</v>
      </c>
      <c r="AC327" s="11" t="s">
        <v>890</v>
      </c>
      <c r="AD327" s="11" t="s">
        <v>25</v>
      </c>
      <c r="AE327" s="11" t="s">
        <v>890</v>
      </c>
      <c r="AF327" s="43"/>
      <c r="AG327" s="11" t="s">
        <v>890</v>
      </c>
      <c r="AH327" s="11" t="s">
        <v>890</v>
      </c>
      <c r="AI327" s="11" t="s">
        <v>890</v>
      </c>
      <c r="AJ327" s="11" t="s">
        <v>25</v>
      </c>
      <c r="AK327" s="11" t="s">
        <v>890</v>
      </c>
      <c r="AL327" s="43"/>
      <c r="AM327" s="11" t="s">
        <v>25</v>
      </c>
      <c r="AN327" s="11" t="s">
        <v>25</v>
      </c>
      <c r="AO327" s="11" t="s">
        <v>25</v>
      </c>
      <c r="AP327" s="11" t="s">
        <v>25</v>
      </c>
      <c r="AQ327" s="3"/>
      <c r="AR327" s="3"/>
      <c r="AS327" s="3"/>
      <c r="AT327" s="3"/>
      <c r="AU327" s="3"/>
      <c r="AV327" s="3"/>
      <c r="AW327" s="3"/>
      <c r="AX327" s="3"/>
    </row>
    <row r="328" spans="1:51" ht="38.25" x14ac:dyDescent="0.2">
      <c r="A328" s="51"/>
      <c r="B328" s="15"/>
      <c r="C328" s="51"/>
      <c r="D328" s="15"/>
      <c r="E328" s="51"/>
      <c r="F328" s="15"/>
      <c r="G328" s="15"/>
      <c r="H328" s="15"/>
      <c r="I328" s="15"/>
      <c r="J328" s="50"/>
      <c r="K328" s="69" t="s">
        <v>143</v>
      </c>
      <c r="L328" s="301"/>
      <c r="M328" s="31" t="s">
        <v>1026</v>
      </c>
      <c r="N328" s="69" t="s">
        <v>1112</v>
      </c>
      <c r="O328" s="16"/>
      <c r="P328" s="16"/>
      <c r="Q328" s="16"/>
      <c r="R328" s="184"/>
      <c r="S328" s="214"/>
      <c r="T328" s="171"/>
      <c r="U328" s="234" t="s">
        <v>870</v>
      </c>
      <c r="V328" s="43" t="s">
        <v>870</v>
      </c>
      <c r="W328" s="43" t="s">
        <v>870</v>
      </c>
      <c r="X328" s="43" t="s">
        <v>25</v>
      </c>
      <c r="Y328" s="43" t="s">
        <v>870</v>
      </c>
      <c r="Z328" s="43"/>
      <c r="AA328" s="43" t="s">
        <v>870</v>
      </c>
      <c r="AB328" s="43" t="s">
        <v>870</v>
      </c>
      <c r="AC328" s="43" t="s">
        <v>870</v>
      </c>
      <c r="AD328" s="43" t="s">
        <v>25</v>
      </c>
      <c r="AE328" s="43" t="s">
        <v>870</v>
      </c>
      <c r="AF328" s="43"/>
      <c r="AG328" s="43" t="s">
        <v>870</v>
      </c>
      <c r="AH328" s="43" t="s">
        <v>870</v>
      </c>
      <c r="AI328" s="43" t="s">
        <v>870</v>
      </c>
      <c r="AJ328" s="43" t="s">
        <v>25</v>
      </c>
      <c r="AK328" s="43" t="s">
        <v>870</v>
      </c>
      <c r="AL328" s="43"/>
      <c r="AM328" s="43" t="s">
        <v>25</v>
      </c>
      <c r="AN328" s="43" t="s">
        <v>25</v>
      </c>
      <c r="AO328" s="43" t="s">
        <v>25</v>
      </c>
      <c r="AP328" s="43" t="s">
        <v>25</v>
      </c>
      <c r="AQ328" s="3"/>
      <c r="AR328" s="3"/>
      <c r="AS328" s="3"/>
      <c r="AT328" s="3"/>
      <c r="AU328" s="3"/>
      <c r="AV328" s="3"/>
      <c r="AW328" s="3"/>
      <c r="AX328" s="3"/>
    </row>
    <row r="329" spans="1:51" ht="25.5" x14ac:dyDescent="0.2">
      <c r="A329" s="51"/>
      <c r="B329" s="15"/>
      <c r="C329" s="51"/>
      <c r="D329" s="15"/>
      <c r="E329" s="51"/>
      <c r="F329" s="18"/>
      <c r="G329" s="15"/>
      <c r="H329" s="15"/>
      <c r="I329" s="15"/>
      <c r="J329" s="50"/>
      <c r="K329" s="68" t="s">
        <v>378</v>
      </c>
      <c r="L329" s="248"/>
      <c r="M329" s="15" t="s">
        <v>642</v>
      </c>
      <c r="N329" s="74" t="s">
        <v>352</v>
      </c>
      <c r="O329" s="9" t="s">
        <v>1053</v>
      </c>
      <c r="P329" s="9" t="s">
        <v>429</v>
      </c>
      <c r="Q329" s="9" t="s">
        <v>1131</v>
      </c>
      <c r="R329" s="10">
        <v>2</v>
      </c>
      <c r="S329" s="206">
        <v>27</v>
      </c>
      <c r="T329" s="163" t="s">
        <v>1167</v>
      </c>
      <c r="U329" s="233" t="s">
        <v>870</v>
      </c>
      <c r="V329" s="11" t="s">
        <v>870</v>
      </c>
      <c r="W329" s="11" t="s">
        <v>870</v>
      </c>
      <c r="X329" s="11" t="s">
        <v>25</v>
      </c>
      <c r="Y329" s="11" t="s">
        <v>870</v>
      </c>
      <c r="Z329" s="43"/>
      <c r="AA329" s="11" t="s">
        <v>870</v>
      </c>
      <c r="AB329" s="11" t="s">
        <v>870</v>
      </c>
      <c r="AC329" s="11" t="s">
        <v>870</v>
      </c>
      <c r="AD329" s="11" t="s">
        <v>25</v>
      </c>
      <c r="AE329" s="11" t="s">
        <v>870</v>
      </c>
      <c r="AF329" s="43"/>
      <c r="AG329" s="11" t="s">
        <v>870</v>
      </c>
      <c r="AH329" s="11" t="s">
        <v>870</v>
      </c>
      <c r="AI329" s="11" t="s">
        <v>870</v>
      </c>
      <c r="AJ329" s="11" t="s">
        <v>25</v>
      </c>
      <c r="AK329" s="11" t="s">
        <v>870</v>
      </c>
      <c r="AL329" s="43"/>
      <c r="AM329" s="11" t="s">
        <v>25</v>
      </c>
      <c r="AN329" s="11" t="s">
        <v>25</v>
      </c>
      <c r="AO329" s="11" t="s">
        <v>25</v>
      </c>
      <c r="AP329" s="11" t="s">
        <v>25</v>
      </c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 x14ac:dyDescent="0.2">
      <c r="A330" s="51"/>
      <c r="B330" s="15"/>
      <c r="C330" s="51"/>
      <c r="D330" s="15"/>
      <c r="E330" s="51"/>
      <c r="F330" s="15"/>
      <c r="G330" s="15"/>
      <c r="H330" s="15"/>
      <c r="I330" s="15"/>
      <c r="J330" s="50"/>
      <c r="K330" s="68" t="s">
        <v>379</v>
      </c>
      <c r="L330" s="248"/>
      <c r="M330" s="15" t="s">
        <v>643</v>
      </c>
      <c r="N330" s="74" t="s">
        <v>353</v>
      </c>
      <c r="O330" s="139" t="s">
        <v>1053</v>
      </c>
      <c r="P330" s="139" t="s">
        <v>430</v>
      </c>
      <c r="Q330" s="139" t="s">
        <v>1131</v>
      </c>
      <c r="R330" s="140">
        <v>11</v>
      </c>
      <c r="S330" s="213"/>
      <c r="T330" s="163" t="s">
        <v>1218</v>
      </c>
      <c r="U330" s="233" t="s">
        <v>870</v>
      </c>
      <c r="V330" s="11" t="s">
        <v>870</v>
      </c>
      <c r="W330" s="11" t="s">
        <v>870</v>
      </c>
      <c r="X330" s="11" t="s">
        <v>25</v>
      </c>
      <c r="Y330" s="11" t="s">
        <v>870</v>
      </c>
      <c r="Z330" s="43"/>
      <c r="AA330" s="11" t="s">
        <v>870</v>
      </c>
      <c r="AB330" s="11" t="s">
        <v>870</v>
      </c>
      <c r="AC330" s="11" t="s">
        <v>870</v>
      </c>
      <c r="AD330" s="11" t="s">
        <v>25</v>
      </c>
      <c r="AE330" s="11" t="s">
        <v>870</v>
      </c>
      <c r="AF330" s="43"/>
      <c r="AG330" s="11" t="s">
        <v>870</v>
      </c>
      <c r="AH330" s="11" t="s">
        <v>870</v>
      </c>
      <c r="AI330" s="11" t="s">
        <v>870</v>
      </c>
      <c r="AJ330" s="11" t="s">
        <v>25</v>
      </c>
      <c r="AK330" s="11" t="s">
        <v>870</v>
      </c>
      <c r="AL330" s="43"/>
      <c r="AM330" s="11" t="s">
        <v>25</v>
      </c>
      <c r="AN330" s="11" t="s">
        <v>25</v>
      </c>
      <c r="AO330" s="11" t="s">
        <v>25</v>
      </c>
      <c r="AP330" s="11" t="s">
        <v>25</v>
      </c>
      <c r="AQ330" s="3"/>
    </row>
    <row r="331" spans="1:51" x14ac:dyDescent="0.2">
      <c r="A331" s="51"/>
      <c r="B331" s="15"/>
      <c r="C331" s="51"/>
      <c r="D331" s="15"/>
      <c r="E331" s="51"/>
      <c r="F331" s="15"/>
      <c r="G331" s="15"/>
      <c r="H331" s="15"/>
      <c r="I331" s="15"/>
      <c r="J331" s="50"/>
      <c r="K331" s="68" t="s">
        <v>380</v>
      </c>
      <c r="L331" s="248"/>
      <c r="M331" s="15" t="s">
        <v>645</v>
      </c>
      <c r="N331" s="74" t="s">
        <v>44</v>
      </c>
      <c r="O331" s="139" t="s">
        <v>1053</v>
      </c>
      <c r="P331" s="139" t="s">
        <v>671</v>
      </c>
      <c r="Q331" s="139" t="s">
        <v>1131</v>
      </c>
      <c r="R331" s="140">
        <v>60</v>
      </c>
      <c r="S331" s="213"/>
      <c r="T331" s="170" t="s">
        <v>1213</v>
      </c>
      <c r="U331" s="233" t="s">
        <v>870</v>
      </c>
      <c r="V331" s="11" t="s">
        <v>870</v>
      </c>
      <c r="W331" s="11" t="s">
        <v>870</v>
      </c>
      <c r="X331" s="11" t="s">
        <v>25</v>
      </c>
      <c r="Y331" s="11" t="s">
        <v>870</v>
      </c>
      <c r="Z331" s="43"/>
      <c r="AA331" s="11" t="s">
        <v>870</v>
      </c>
      <c r="AB331" s="11" t="s">
        <v>870</v>
      </c>
      <c r="AC331" s="11" t="s">
        <v>870</v>
      </c>
      <c r="AD331" s="11" t="s">
        <v>25</v>
      </c>
      <c r="AE331" s="11" t="s">
        <v>870</v>
      </c>
      <c r="AF331" s="43"/>
      <c r="AG331" s="11" t="s">
        <v>870</v>
      </c>
      <c r="AH331" s="11" t="s">
        <v>870</v>
      </c>
      <c r="AI331" s="11" t="s">
        <v>870</v>
      </c>
      <c r="AJ331" s="11" t="s">
        <v>25</v>
      </c>
      <c r="AK331" s="11" t="s">
        <v>870</v>
      </c>
      <c r="AL331" s="43"/>
      <c r="AM331" s="11" t="s">
        <v>25</v>
      </c>
      <c r="AN331" s="11" t="s">
        <v>25</v>
      </c>
      <c r="AO331" s="11" t="s">
        <v>25</v>
      </c>
      <c r="AP331" s="11" t="s">
        <v>25</v>
      </c>
      <c r="AQ331" s="3"/>
    </row>
    <row r="332" spans="1:51" ht="25.5" x14ac:dyDescent="0.2">
      <c r="A332" s="51"/>
      <c r="B332" s="15"/>
      <c r="C332" s="51"/>
      <c r="D332" s="15"/>
      <c r="E332" s="51"/>
      <c r="F332" s="15"/>
      <c r="G332" s="15"/>
      <c r="H332" s="15"/>
      <c r="I332" s="15"/>
      <c r="J332" s="50"/>
      <c r="K332" s="66" t="s">
        <v>381</v>
      </c>
      <c r="L332" s="294"/>
      <c r="M332" s="15" t="s">
        <v>641</v>
      </c>
      <c r="N332" s="74" t="s">
        <v>444</v>
      </c>
      <c r="O332" s="139" t="s">
        <v>108</v>
      </c>
      <c r="P332" s="141"/>
      <c r="Q332" s="139" t="s">
        <v>1131</v>
      </c>
      <c r="R332" s="140">
        <v>2</v>
      </c>
      <c r="S332" s="213">
        <v>123</v>
      </c>
      <c r="T332" s="170" t="s">
        <v>1175</v>
      </c>
      <c r="U332" s="233" t="s">
        <v>870</v>
      </c>
      <c r="V332" s="11" t="s">
        <v>870</v>
      </c>
      <c r="W332" s="11" t="s">
        <v>870</v>
      </c>
      <c r="X332" s="11" t="s">
        <v>25</v>
      </c>
      <c r="Y332" s="11" t="s">
        <v>870</v>
      </c>
      <c r="Z332" s="43"/>
      <c r="AA332" s="11" t="s">
        <v>870</v>
      </c>
      <c r="AB332" s="11" t="s">
        <v>870</v>
      </c>
      <c r="AC332" s="11" t="s">
        <v>870</v>
      </c>
      <c r="AD332" s="11" t="s">
        <v>25</v>
      </c>
      <c r="AE332" s="11" t="s">
        <v>870</v>
      </c>
      <c r="AF332" s="43"/>
      <c r="AG332" s="11" t="s">
        <v>870</v>
      </c>
      <c r="AH332" s="11" t="s">
        <v>870</v>
      </c>
      <c r="AI332" s="11" t="s">
        <v>870</v>
      </c>
      <c r="AJ332" s="11" t="s">
        <v>25</v>
      </c>
      <c r="AK332" s="11" t="s">
        <v>870</v>
      </c>
      <c r="AL332" s="43"/>
      <c r="AM332" s="11" t="s">
        <v>25</v>
      </c>
      <c r="AN332" s="11" t="s">
        <v>25</v>
      </c>
      <c r="AO332" s="11" t="s">
        <v>25</v>
      </c>
      <c r="AP332" s="11" t="s">
        <v>25</v>
      </c>
      <c r="AQ332" s="3"/>
    </row>
    <row r="333" spans="1:51" ht="25.5" x14ac:dyDescent="0.2">
      <c r="A333" s="51"/>
      <c r="B333" s="15"/>
      <c r="C333" s="51"/>
      <c r="D333" s="15"/>
      <c r="E333" s="100"/>
      <c r="F333" s="100"/>
      <c r="G333" s="100"/>
      <c r="H333" s="100"/>
      <c r="I333" s="100"/>
      <c r="J333" s="101"/>
      <c r="K333" s="66" t="s">
        <v>382</v>
      </c>
      <c r="L333" s="294"/>
      <c r="M333" s="15" t="s">
        <v>935</v>
      </c>
      <c r="N333" s="76" t="s">
        <v>149</v>
      </c>
      <c r="O333" s="137" t="s">
        <v>1053</v>
      </c>
      <c r="P333" s="137" t="s">
        <v>299</v>
      </c>
      <c r="Q333" s="139" t="s">
        <v>1131</v>
      </c>
      <c r="R333" s="140">
        <v>1</v>
      </c>
      <c r="S333" s="206" t="s">
        <v>5</v>
      </c>
      <c r="T333" s="163" t="s">
        <v>1171</v>
      </c>
      <c r="U333" s="233" t="s">
        <v>890</v>
      </c>
      <c r="V333" s="11" t="s">
        <v>890</v>
      </c>
      <c r="W333" s="11" t="s">
        <v>890</v>
      </c>
      <c r="X333" s="11" t="s">
        <v>25</v>
      </c>
      <c r="Y333" s="11" t="s">
        <v>890</v>
      </c>
      <c r="Z333" s="43"/>
      <c r="AA333" s="11" t="s">
        <v>890</v>
      </c>
      <c r="AB333" s="11" t="s">
        <v>890</v>
      </c>
      <c r="AC333" s="11" t="s">
        <v>890</v>
      </c>
      <c r="AD333" s="11" t="s">
        <v>25</v>
      </c>
      <c r="AE333" s="11" t="s">
        <v>890</v>
      </c>
      <c r="AF333" s="43"/>
      <c r="AG333" s="11" t="s">
        <v>890</v>
      </c>
      <c r="AH333" s="11" t="s">
        <v>890</v>
      </c>
      <c r="AI333" s="11" t="s">
        <v>890</v>
      </c>
      <c r="AJ333" s="11" t="s">
        <v>25</v>
      </c>
      <c r="AK333" s="11" t="s">
        <v>890</v>
      </c>
      <c r="AL333" s="43"/>
      <c r="AM333" s="11" t="s">
        <v>25</v>
      </c>
      <c r="AN333" s="11" t="s">
        <v>25</v>
      </c>
      <c r="AO333" s="11" t="s">
        <v>25</v>
      </c>
      <c r="AP333" s="11" t="s">
        <v>25</v>
      </c>
      <c r="AQ333" s="3"/>
      <c r="AR333" s="3"/>
      <c r="AS333" s="3"/>
      <c r="AT333" s="3"/>
      <c r="AU333" s="3"/>
      <c r="AV333" s="3"/>
      <c r="AW333" s="3"/>
      <c r="AX333" s="3"/>
    </row>
    <row r="334" spans="1:51" x14ac:dyDescent="0.2">
      <c r="A334" s="51"/>
      <c r="B334" s="15"/>
      <c r="C334" s="51"/>
      <c r="D334" s="15"/>
      <c r="E334" s="15"/>
      <c r="F334" s="15"/>
      <c r="G334" s="15"/>
      <c r="H334" s="15"/>
      <c r="I334" s="15"/>
      <c r="J334" s="15"/>
      <c r="K334" s="71"/>
      <c r="L334" s="312"/>
      <c r="M334" s="45"/>
      <c r="N334" s="80"/>
      <c r="O334" s="46"/>
      <c r="P334" s="46"/>
      <c r="Q334" s="47"/>
      <c r="R334" s="48"/>
      <c r="S334" s="180"/>
      <c r="T334" s="174"/>
      <c r="AQ334" s="3"/>
      <c r="AR334" s="3"/>
      <c r="AS334" s="3"/>
      <c r="AT334" s="3"/>
      <c r="AU334" s="3"/>
      <c r="AV334" s="3"/>
      <c r="AW334" s="3"/>
      <c r="AX334" s="3"/>
    </row>
    <row r="335" spans="1:51" ht="25.5" x14ac:dyDescent="0.2">
      <c r="A335" s="51"/>
      <c r="B335" s="15"/>
      <c r="C335" s="51"/>
      <c r="D335" s="15"/>
      <c r="E335" s="51"/>
      <c r="F335" s="51"/>
      <c r="G335" s="51"/>
      <c r="H335" s="51"/>
      <c r="I335" s="51"/>
      <c r="J335" s="52"/>
      <c r="K335" s="72" t="s">
        <v>383</v>
      </c>
      <c r="L335" s="287"/>
      <c r="M335" s="40" t="s">
        <v>422</v>
      </c>
      <c r="N335" s="81" t="s">
        <v>421</v>
      </c>
      <c r="O335" s="40"/>
      <c r="P335" s="40"/>
      <c r="Q335" s="40"/>
      <c r="R335" s="189"/>
      <c r="S335" s="212"/>
      <c r="T335" s="169"/>
      <c r="U335" s="234" t="s">
        <v>890</v>
      </c>
      <c r="V335" s="43" t="s">
        <v>890</v>
      </c>
      <c r="W335" s="43" t="s">
        <v>890</v>
      </c>
      <c r="X335" s="43" t="s">
        <v>25</v>
      </c>
      <c r="Y335" s="43" t="s">
        <v>890</v>
      </c>
      <c r="AA335" s="43" t="s">
        <v>890</v>
      </c>
      <c r="AB335" s="43" t="s">
        <v>890</v>
      </c>
      <c r="AC335" s="43" t="s">
        <v>890</v>
      </c>
      <c r="AD335" s="43" t="s">
        <v>25</v>
      </c>
      <c r="AE335" s="43" t="s">
        <v>890</v>
      </c>
      <c r="AG335" s="43" t="s">
        <v>890</v>
      </c>
      <c r="AH335" s="43" t="s">
        <v>890</v>
      </c>
      <c r="AI335" s="43" t="s">
        <v>890</v>
      </c>
      <c r="AJ335" s="43" t="s">
        <v>25</v>
      </c>
      <c r="AK335" s="43" t="s">
        <v>890</v>
      </c>
      <c r="AM335" s="43" t="s">
        <v>25</v>
      </c>
      <c r="AN335" s="43" t="s">
        <v>25</v>
      </c>
      <c r="AO335" s="43" t="s">
        <v>25</v>
      </c>
      <c r="AP335" s="43" t="s">
        <v>25</v>
      </c>
    </row>
    <row r="336" spans="1:51" ht="25.5" x14ac:dyDescent="0.2">
      <c r="A336" s="51"/>
      <c r="B336" s="15"/>
      <c r="C336" s="51"/>
      <c r="D336" s="15"/>
      <c r="E336" s="51"/>
      <c r="F336" s="18"/>
      <c r="G336" s="18"/>
      <c r="H336" s="18"/>
      <c r="I336" s="18"/>
      <c r="J336" s="21"/>
      <c r="K336" s="66" t="s">
        <v>384</v>
      </c>
      <c r="L336" s="294"/>
      <c r="M336" s="15" t="s">
        <v>306</v>
      </c>
      <c r="N336" s="76" t="s">
        <v>868</v>
      </c>
      <c r="O336" s="137" t="s">
        <v>108</v>
      </c>
      <c r="P336" s="138"/>
      <c r="Q336" s="139" t="s">
        <v>16</v>
      </c>
      <c r="R336" s="140">
        <v>2</v>
      </c>
      <c r="S336" s="215" t="s">
        <v>1047</v>
      </c>
      <c r="T336" s="174" t="s">
        <v>1175</v>
      </c>
      <c r="U336" s="233" t="s">
        <v>890</v>
      </c>
      <c r="V336" s="11" t="s">
        <v>890</v>
      </c>
      <c r="W336" s="11" t="s">
        <v>890</v>
      </c>
      <c r="X336" s="11" t="s">
        <v>25</v>
      </c>
      <c r="Y336" s="11" t="s">
        <v>890</v>
      </c>
      <c r="Z336" s="43"/>
      <c r="AA336" s="11" t="s">
        <v>890</v>
      </c>
      <c r="AB336" s="11" t="s">
        <v>890</v>
      </c>
      <c r="AC336" s="11" t="s">
        <v>890</v>
      </c>
      <c r="AD336" s="11" t="s">
        <v>25</v>
      </c>
      <c r="AE336" s="11" t="s">
        <v>890</v>
      </c>
      <c r="AF336" s="43"/>
      <c r="AG336" s="11" t="s">
        <v>890</v>
      </c>
      <c r="AH336" s="11" t="s">
        <v>890</v>
      </c>
      <c r="AI336" s="11" t="s">
        <v>890</v>
      </c>
      <c r="AJ336" s="11" t="s">
        <v>25</v>
      </c>
      <c r="AK336" s="11" t="s">
        <v>890</v>
      </c>
      <c r="AL336" s="43"/>
      <c r="AM336" s="11" t="s">
        <v>25</v>
      </c>
      <c r="AN336" s="11" t="s">
        <v>25</v>
      </c>
      <c r="AO336" s="11" t="s">
        <v>25</v>
      </c>
      <c r="AP336" s="11" t="s">
        <v>25</v>
      </c>
    </row>
    <row r="337" spans="1:50" ht="25.5" x14ac:dyDescent="0.2">
      <c r="A337" s="51"/>
      <c r="B337" s="15"/>
      <c r="C337" s="51"/>
      <c r="D337" s="15"/>
      <c r="E337" s="51"/>
      <c r="F337" s="51"/>
      <c r="G337" s="51"/>
      <c r="H337" s="51"/>
      <c r="I337" s="51"/>
      <c r="J337" s="52"/>
      <c r="K337" s="66" t="s">
        <v>385</v>
      </c>
      <c r="L337" s="294"/>
      <c r="M337" s="15" t="s">
        <v>423</v>
      </c>
      <c r="N337" s="76" t="s">
        <v>424</v>
      </c>
      <c r="O337" s="25" t="s">
        <v>1053</v>
      </c>
      <c r="P337" s="37" t="s">
        <v>289</v>
      </c>
      <c r="Q337" s="59" t="s">
        <v>1128</v>
      </c>
      <c r="R337" s="60" t="s">
        <v>839</v>
      </c>
      <c r="S337" s="215"/>
      <c r="T337" s="174" t="s">
        <v>1203</v>
      </c>
      <c r="U337" s="233" t="s">
        <v>890</v>
      </c>
      <c r="V337" s="11" t="s">
        <v>890</v>
      </c>
      <c r="W337" s="11" t="s">
        <v>890</v>
      </c>
      <c r="X337" s="11" t="s">
        <v>25</v>
      </c>
      <c r="Y337" s="11" t="s">
        <v>890</v>
      </c>
      <c r="Z337" s="43"/>
      <c r="AA337" s="11" t="s">
        <v>890</v>
      </c>
      <c r="AB337" s="11" t="s">
        <v>890</v>
      </c>
      <c r="AC337" s="11" t="s">
        <v>890</v>
      </c>
      <c r="AD337" s="11" t="s">
        <v>25</v>
      </c>
      <c r="AE337" s="11" t="s">
        <v>890</v>
      </c>
      <c r="AF337" s="43"/>
      <c r="AG337" s="11" t="s">
        <v>890</v>
      </c>
      <c r="AH337" s="11" t="s">
        <v>890</v>
      </c>
      <c r="AI337" s="11" t="s">
        <v>890</v>
      </c>
      <c r="AJ337" s="11" t="s">
        <v>25</v>
      </c>
      <c r="AK337" s="11" t="s">
        <v>890</v>
      </c>
      <c r="AL337" s="43"/>
      <c r="AM337" s="11" t="s">
        <v>25</v>
      </c>
      <c r="AN337" s="11" t="s">
        <v>25</v>
      </c>
      <c r="AO337" s="11" t="s">
        <v>25</v>
      </c>
      <c r="AP337" s="11" t="s">
        <v>25</v>
      </c>
    </row>
    <row r="338" spans="1:50" x14ac:dyDescent="0.2">
      <c r="A338" s="51"/>
      <c r="B338" s="15"/>
      <c r="C338" s="51"/>
      <c r="D338" s="15"/>
      <c r="E338" s="18"/>
      <c r="F338" s="18"/>
      <c r="G338" s="18"/>
      <c r="H338" s="18"/>
      <c r="I338" s="18"/>
      <c r="J338" s="21"/>
      <c r="K338" s="66"/>
      <c r="L338" s="294"/>
      <c r="M338" s="15"/>
      <c r="N338" s="76"/>
      <c r="O338" s="57"/>
      <c r="P338" s="57"/>
      <c r="Q338" s="15"/>
      <c r="R338" s="182"/>
      <c r="S338" s="206"/>
      <c r="T338" s="163"/>
      <c r="U338" s="4" t="s">
        <v>871</v>
      </c>
    </row>
    <row r="339" spans="1:50" ht="25.5" x14ac:dyDescent="0.2">
      <c r="A339" s="51"/>
      <c r="B339" s="15"/>
      <c r="C339" s="51"/>
      <c r="D339" s="15"/>
      <c r="E339" s="51"/>
      <c r="F339" s="51"/>
      <c r="G339" s="51"/>
      <c r="H339" s="51"/>
      <c r="I339" s="51"/>
      <c r="J339" s="52"/>
      <c r="K339" s="67" t="s">
        <v>386</v>
      </c>
      <c r="L339" s="295"/>
      <c r="M339" s="17"/>
      <c r="N339" s="70" t="s">
        <v>26</v>
      </c>
      <c r="O339" s="17"/>
      <c r="P339" s="17"/>
      <c r="Q339" s="17"/>
      <c r="R339" s="54"/>
      <c r="S339" s="207"/>
      <c r="T339" s="162"/>
      <c r="U339" s="234" t="s">
        <v>890</v>
      </c>
      <c r="V339" s="43" t="s">
        <v>890</v>
      </c>
      <c r="W339" s="43" t="s">
        <v>890</v>
      </c>
      <c r="X339" s="43" t="s">
        <v>890</v>
      </c>
      <c r="Y339" s="43" t="s">
        <v>890</v>
      </c>
      <c r="AA339" s="43" t="s">
        <v>890</v>
      </c>
      <c r="AB339" s="43" t="s">
        <v>890</v>
      </c>
      <c r="AC339" s="43" t="s">
        <v>890</v>
      </c>
      <c r="AD339" s="43" t="s">
        <v>890</v>
      </c>
      <c r="AE339" s="43" t="s">
        <v>890</v>
      </c>
      <c r="AG339" s="43" t="s">
        <v>890</v>
      </c>
      <c r="AH339" s="43" t="s">
        <v>890</v>
      </c>
      <c r="AI339" s="43" t="s">
        <v>890</v>
      </c>
      <c r="AJ339" s="43" t="s">
        <v>890</v>
      </c>
      <c r="AK339" s="43" t="s">
        <v>890</v>
      </c>
      <c r="AM339" s="43" t="s">
        <v>25</v>
      </c>
      <c r="AN339" s="43" t="s">
        <v>25</v>
      </c>
      <c r="AO339" s="43" t="s">
        <v>25</v>
      </c>
      <c r="AP339" s="43" t="s">
        <v>25</v>
      </c>
    </row>
    <row r="340" spans="1:50" x14ac:dyDescent="0.2">
      <c r="A340" s="51"/>
      <c r="B340" s="15"/>
      <c r="C340" s="51"/>
      <c r="D340" s="15"/>
      <c r="E340" s="51"/>
      <c r="F340" s="18"/>
      <c r="G340" s="18"/>
      <c r="H340" s="18"/>
      <c r="I340" s="18"/>
      <c r="J340" s="21"/>
      <c r="K340" s="66"/>
      <c r="L340" s="294"/>
      <c r="M340" s="15"/>
      <c r="N340" s="76"/>
      <c r="O340" s="57"/>
      <c r="P340" s="57"/>
      <c r="Q340" s="15"/>
      <c r="R340" s="182"/>
      <c r="S340" s="206"/>
      <c r="T340" s="163"/>
      <c r="U340" s="4" t="s">
        <v>871</v>
      </c>
    </row>
    <row r="341" spans="1:50" ht="25.5" x14ac:dyDescent="0.2">
      <c r="A341" s="51"/>
      <c r="B341" s="15"/>
      <c r="C341" s="51"/>
      <c r="D341" s="15"/>
      <c r="E341" s="51"/>
      <c r="F341" s="18"/>
      <c r="G341" s="51"/>
      <c r="H341" s="51"/>
      <c r="I341" s="51"/>
      <c r="J341" s="52"/>
      <c r="K341" s="67" t="s">
        <v>387</v>
      </c>
      <c r="L341" s="295"/>
      <c r="M341" s="17"/>
      <c r="N341" s="70" t="s">
        <v>1064</v>
      </c>
      <c r="O341" s="17"/>
      <c r="P341" s="17"/>
      <c r="Q341" s="17"/>
      <c r="R341" s="54"/>
      <c r="S341" s="207"/>
      <c r="T341" s="162"/>
      <c r="U341" s="234" t="s">
        <v>890</v>
      </c>
      <c r="V341" s="43" t="s">
        <v>890</v>
      </c>
      <c r="W341" s="43" t="s">
        <v>890</v>
      </c>
      <c r="X341" s="43" t="s">
        <v>25</v>
      </c>
      <c r="Y341" s="43" t="s">
        <v>890</v>
      </c>
      <c r="AA341" s="43" t="s">
        <v>890</v>
      </c>
      <c r="AB341" s="43" t="s">
        <v>890</v>
      </c>
      <c r="AC341" s="43" t="s">
        <v>890</v>
      </c>
      <c r="AD341" s="43" t="s">
        <v>25</v>
      </c>
      <c r="AE341" s="43" t="s">
        <v>890</v>
      </c>
      <c r="AG341" s="43" t="s">
        <v>890</v>
      </c>
      <c r="AH341" s="43" t="s">
        <v>890</v>
      </c>
      <c r="AI341" s="43" t="s">
        <v>890</v>
      </c>
      <c r="AJ341" s="43" t="s">
        <v>25</v>
      </c>
      <c r="AK341" s="43" t="s">
        <v>890</v>
      </c>
      <c r="AM341" s="43" t="s">
        <v>25</v>
      </c>
      <c r="AN341" s="43" t="s">
        <v>25</v>
      </c>
      <c r="AO341" s="43" t="s">
        <v>25</v>
      </c>
      <c r="AP341" s="43" t="s">
        <v>25</v>
      </c>
    </row>
    <row r="342" spans="1:50" ht="25.5" x14ac:dyDescent="0.2">
      <c r="A342" s="51"/>
      <c r="B342" s="15"/>
      <c r="C342" s="51"/>
      <c r="D342" s="15"/>
      <c r="E342" s="51"/>
      <c r="F342" s="18"/>
      <c r="G342" s="51"/>
      <c r="H342" s="18"/>
      <c r="I342" s="18"/>
      <c r="J342" s="21"/>
      <c r="K342" s="66" t="s">
        <v>382</v>
      </c>
      <c r="L342" s="294"/>
      <c r="M342" s="15" t="s">
        <v>944</v>
      </c>
      <c r="N342" s="76" t="s">
        <v>1041</v>
      </c>
      <c r="O342" s="25" t="s">
        <v>316</v>
      </c>
      <c r="P342" s="25" t="s">
        <v>1121</v>
      </c>
      <c r="Q342" s="9" t="s">
        <v>1131</v>
      </c>
      <c r="R342" s="10">
        <v>3</v>
      </c>
      <c r="S342" s="204">
        <v>82</v>
      </c>
      <c r="T342" s="161" t="s">
        <v>1202</v>
      </c>
      <c r="U342" s="233" t="s">
        <v>890</v>
      </c>
      <c r="V342" s="11" t="s">
        <v>890</v>
      </c>
      <c r="W342" s="11" t="s">
        <v>890</v>
      </c>
      <c r="X342" s="11" t="s">
        <v>25</v>
      </c>
      <c r="Y342" s="11" t="s">
        <v>890</v>
      </c>
      <c r="Z342" s="3"/>
      <c r="AA342" s="11" t="s">
        <v>890</v>
      </c>
      <c r="AB342" s="11" t="s">
        <v>890</v>
      </c>
      <c r="AC342" s="11" t="s">
        <v>890</v>
      </c>
      <c r="AD342" s="11" t="s">
        <v>25</v>
      </c>
      <c r="AE342" s="11" t="s">
        <v>890</v>
      </c>
      <c r="AF342" s="3"/>
      <c r="AG342" s="11" t="s">
        <v>890</v>
      </c>
      <c r="AH342" s="11" t="s">
        <v>890</v>
      </c>
      <c r="AI342" s="11" t="s">
        <v>890</v>
      </c>
      <c r="AJ342" s="11" t="s">
        <v>25</v>
      </c>
      <c r="AK342" s="11" t="s">
        <v>890</v>
      </c>
      <c r="AL342" s="3"/>
      <c r="AM342" s="11" t="s">
        <v>25</v>
      </c>
      <c r="AN342" s="11" t="s">
        <v>25</v>
      </c>
      <c r="AO342" s="11" t="s">
        <v>25</v>
      </c>
      <c r="AP342" s="11" t="s">
        <v>25</v>
      </c>
      <c r="AQ342" s="3"/>
      <c r="AR342" s="3"/>
      <c r="AS342" s="3"/>
      <c r="AT342" s="3"/>
      <c r="AU342" s="3"/>
      <c r="AV342" s="3"/>
      <c r="AW342" s="3"/>
      <c r="AX342" s="3"/>
    </row>
    <row r="343" spans="1:50" ht="25.5" x14ac:dyDescent="0.2">
      <c r="A343" s="51"/>
      <c r="B343" s="15"/>
      <c r="C343" s="51"/>
      <c r="D343" s="15"/>
      <c r="E343" s="51"/>
      <c r="F343" s="18"/>
      <c r="G343" s="51"/>
      <c r="H343" s="51"/>
      <c r="I343" s="51"/>
      <c r="J343" s="51"/>
      <c r="K343" s="66" t="s">
        <v>388</v>
      </c>
      <c r="L343" s="294"/>
      <c r="M343" s="15" t="s">
        <v>945</v>
      </c>
      <c r="N343" s="76" t="s">
        <v>806</v>
      </c>
      <c r="O343" s="25" t="s">
        <v>316</v>
      </c>
      <c r="P343" s="25" t="s">
        <v>1122</v>
      </c>
      <c r="Q343" s="9" t="s">
        <v>1131</v>
      </c>
      <c r="R343" s="10">
        <v>40</v>
      </c>
      <c r="S343" s="204"/>
      <c r="T343" s="161" t="s">
        <v>1209</v>
      </c>
      <c r="U343" s="233" t="s">
        <v>890</v>
      </c>
      <c r="V343" s="11" t="s">
        <v>890</v>
      </c>
      <c r="W343" s="11" t="s">
        <v>890</v>
      </c>
      <c r="X343" s="11" t="s">
        <v>25</v>
      </c>
      <c r="Y343" s="11" t="s">
        <v>890</v>
      </c>
      <c r="Z343" s="3"/>
      <c r="AA343" s="11" t="s">
        <v>890</v>
      </c>
      <c r="AB343" s="11" t="s">
        <v>890</v>
      </c>
      <c r="AC343" s="11" t="s">
        <v>890</v>
      </c>
      <c r="AD343" s="11" t="s">
        <v>25</v>
      </c>
      <c r="AE343" s="11" t="s">
        <v>890</v>
      </c>
      <c r="AF343" s="3"/>
      <c r="AG343" s="11" t="s">
        <v>890</v>
      </c>
      <c r="AH343" s="11" t="s">
        <v>890</v>
      </c>
      <c r="AI343" s="11" t="s">
        <v>890</v>
      </c>
      <c r="AJ343" s="11" t="s">
        <v>25</v>
      </c>
      <c r="AK343" s="11" t="s">
        <v>890</v>
      </c>
      <c r="AL343" s="3"/>
      <c r="AM343" s="11" t="s">
        <v>25</v>
      </c>
      <c r="AN343" s="11" t="s">
        <v>25</v>
      </c>
      <c r="AO343" s="11" t="s">
        <v>25</v>
      </c>
      <c r="AP343" s="11" t="s">
        <v>25</v>
      </c>
      <c r="AQ343" s="3"/>
      <c r="AR343" s="3"/>
      <c r="AS343" s="3"/>
      <c r="AT343" s="3"/>
      <c r="AU343" s="3"/>
      <c r="AV343" s="3"/>
      <c r="AW343" s="3"/>
      <c r="AX343" s="3"/>
    </row>
    <row r="344" spans="1:50" x14ac:dyDescent="0.2">
      <c r="A344" s="51"/>
      <c r="B344" s="15"/>
      <c r="C344" s="51"/>
      <c r="D344" s="15"/>
      <c r="E344" s="51"/>
      <c r="F344" s="18"/>
      <c r="G344" s="18"/>
      <c r="H344" s="18"/>
      <c r="I344" s="18"/>
      <c r="J344" s="18"/>
      <c r="K344" s="66"/>
      <c r="L344" s="294"/>
      <c r="M344" s="15"/>
      <c r="N344" s="76"/>
      <c r="O344" s="57"/>
      <c r="P344" s="57"/>
      <c r="Q344" s="15"/>
      <c r="R344" s="182"/>
      <c r="S344" s="204"/>
      <c r="T344" s="161"/>
    </row>
    <row r="345" spans="1:50" x14ac:dyDescent="0.2">
      <c r="A345" s="51"/>
      <c r="B345" s="15"/>
      <c r="C345" s="51"/>
      <c r="D345" s="15"/>
      <c r="E345" s="51"/>
      <c r="F345" s="18"/>
      <c r="G345" s="18"/>
      <c r="H345" s="18"/>
      <c r="I345" s="18"/>
      <c r="J345" s="18"/>
      <c r="K345" s="66"/>
      <c r="L345" s="294"/>
      <c r="M345" s="15"/>
      <c r="N345" s="76"/>
      <c r="O345" s="57"/>
      <c r="P345" s="57"/>
      <c r="Q345" s="15"/>
      <c r="R345" s="182"/>
      <c r="S345" s="204"/>
      <c r="T345" s="161"/>
    </row>
    <row r="346" spans="1:50" ht="25.5" x14ac:dyDescent="0.2">
      <c r="A346" s="51"/>
      <c r="B346" s="15"/>
      <c r="C346" s="51"/>
      <c r="D346" s="15"/>
      <c r="E346" s="51"/>
      <c r="F346" s="15"/>
      <c r="G346" s="51"/>
      <c r="H346" s="51"/>
      <c r="I346" s="51"/>
      <c r="J346" s="51"/>
      <c r="K346" s="67" t="s">
        <v>389</v>
      </c>
      <c r="L346" s="295"/>
      <c r="M346" s="24" t="s">
        <v>455</v>
      </c>
      <c r="N346" s="67"/>
      <c r="O346" s="17"/>
      <c r="P346" s="17"/>
      <c r="Q346" s="17"/>
      <c r="R346" s="54"/>
      <c r="S346" s="212"/>
      <c r="T346" s="169"/>
      <c r="U346" s="234" t="s">
        <v>890</v>
      </c>
      <c r="V346" s="43" t="s">
        <v>890</v>
      </c>
      <c r="W346" s="43" t="s">
        <v>890</v>
      </c>
      <c r="X346" s="43" t="s">
        <v>25</v>
      </c>
      <c r="Y346" s="43" t="s">
        <v>890</v>
      </c>
      <c r="AA346" s="43" t="s">
        <v>890</v>
      </c>
      <c r="AB346" s="43" t="s">
        <v>890</v>
      </c>
      <c r="AC346" s="43" t="s">
        <v>890</v>
      </c>
      <c r="AD346" s="43" t="s">
        <v>25</v>
      </c>
      <c r="AE346" s="43" t="s">
        <v>890</v>
      </c>
      <c r="AG346" s="43" t="s">
        <v>890</v>
      </c>
      <c r="AH346" s="43" t="s">
        <v>890</v>
      </c>
      <c r="AI346" s="43" t="s">
        <v>890</v>
      </c>
      <c r="AJ346" s="43" t="s">
        <v>25</v>
      </c>
      <c r="AK346" s="43" t="s">
        <v>890</v>
      </c>
      <c r="AM346" s="43" t="s">
        <v>25</v>
      </c>
      <c r="AN346" s="43" t="s">
        <v>25</v>
      </c>
      <c r="AO346" s="43" t="s">
        <v>25</v>
      </c>
      <c r="AP346" s="43" t="s">
        <v>25</v>
      </c>
    </row>
    <row r="347" spans="1:50" x14ac:dyDescent="0.2">
      <c r="A347" s="51"/>
      <c r="B347" s="15"/>
      <c r="C347" s="51"/>
      <c r="D347" s="15"/>
      <c r="E347" s="51"/>
      <c r="F347" s="15"/>
      <c r="G347" s="51"/>
      <c r="H347" s="15"/>
      <c r="I347" s="15"/>
      <c r="J347" s="50"/>
      <c r="K347" s="68" t="s">
        <v>390</v>
      </c>
      <c r="L347" s="248"/>
      <c r="M347" s="15" t="s">
        <v>948</v>
      </c>
      <c r="N347" s="76" t="s">
        <v>876</v>
      </c>
      <c r="O347" s="25" t="s">
        <v>316</v>
      </c>
      <c r="P347" s="25" t="s">
        <v>550</v>
      </c>
      <c r="Q347" s="9" t="s">
        <v>1128</v>
      </c>
      <c r="R347" s="10" t="s">
        <v>1129</v>
      </c>
      <c r="S347" s="204"/>
      <c r="T347" s="161" t="s">
        <v>1160</v>
      </c>
      <c r="U347" s="233" t="s">
        <v>890</v>
      </c>
      <c r="V347" s="11" t="s">
        <v>890</v>
      </c>
      <c r="W347" s="11" t="s">
        <v>890</v>
      </c>
      <c r="X347" s="11" t="s">
        <v>25</v>
      </c>
      <c r="Y347" s="11" t="s">
        <v>890</v>
      </c>
      <c r="Z347" s="3"/>
      <c r="AA347" s="11" t="s">
        <v>890</v>
      </c>
      <c r="AB347" s="11" t="s">
        <v>890</v>
      </c>
      <c r="AC347" s="11" t="s">
        <v>890</v>
      </c>
      <c r="AD347" s="11" t="s">
        <v>25</v>
      </c>
      <c r="AE347" s="11" t="s">
        <v>890</v>
      </c>
      <c r="AF347" s="3"/>
      <c r="AG347" s="11" t="s">
        <v>890</v>
      </c>
      <c r="AH347" s="11" t="s">
        <v>890</v>
      </c>
      <c r="AI347" s="11" t="s">
        <v>890</v>
      </c>
      <c r="AJ347" s="11" t="s">
        <v>25</v>
      </c>
      <c r="AK347" s="11" t="s">
        <v>890</v>
      </c>
      <c r="AL347" s="3"/>
      <c r="AM347" s="11" t="s">
        <v>25</v>
      </c>
      <c r="AN347" s="11" t="s">
        <v>25</v>
      </c>
      <c r="AO347" s="11" t="s">
        <v>25</v>
      </c>
      <c r="AP347" s="11" t="s">
        <v>25</v>
      </c>
      <c r="AQ347" s="3"/>
      <c r="AR347" s="3"/>
      <c r="AS347" s="3"/>
      <c r="AT347" s="3"/>
      <c r="AU347" s="3"/>
      <c r="AV347" s="3"/>
      <c r="AW347" s="3"/>
      <c r="AX347" s="3"/>
    </row>
    <row r="348" spans="1:50" ht="25.5" x14ac:dyDescent="0.2">
      <c r="A348" s="51"/>
      <c r="B348" s="15"/>
      <c r="C348" s="51"/>
      <c r="D348" s="15"/>
      <c r="E348" s="51"/>
      <c r="F348" s="15"/>
      <c r="G348" s="51"/>
      <c r="H348" s="51"/>
      <c r="I348" s="51"/>
      <c r="J348" s="52"/>
      <c r="K348" s="68" t="s">
        <v>391</v>
      </c>
      <c r="L348" s="248"/>
      <c r="M348" s="15" t="s">
        <v>947</v>
      </c>
      <c r="N348" s="76" t="s">
        <v>566</v>
      </c>
      <c r="O348" s="25" t="s">
        <v>316</v>
      </c>
      <c r="P348" s="25" t="s">
        <v>1124</v>
      </c>
      <c r="Q348" s="9" t="s">
        <v>1131</v>
      </c>
      <c r="R348" s="10">
        <v>2</v>
      </c>
      <c r="S348" s="204" t="s">
        <v>327</v>
      </c>
      <c r="T348" s="161" t="s">
        <v>1182</v>
      </c>
      <c r="U348" s="233" t="s">
        <v>890</v>
      </c>
      <c r="V348" s="11" t="s">
        <v>890</v>
      </c>
      <c r="W348" s="11" t="s">
        <v>890</v>
      </c>
      <c r="X348" s="11" t="s">
        <v>25</v>
      </c>
      <c r="Y348" s="11" t="s">
        <v>890</v>
      </c>
      <c r="Z348" s="3"/>
      <c r="AA348" s="11" t="s">
        <v>890</v>
      </c>
      <c r="AB348" s="11" t="s">
        <v>890</v>
      </c>
      <c r="AC348" s="11" t="s">
        <v>890</v>
      </c>
      <c r="AD348" s="11" t="s">
        <v>25</v>
      </c>
      <c r="AE348" s="11" t="s">
        <v>890</v>
      </c>
      <c r="AF348" s="3"/>
      <c r="AG348" s="11" t="s">
        <v>890</v>
      </c>
      <c r="AH348" s="11" t="s">
        <v>890</v>
      </c>
      <c r="AI348" s="11" t="s">
        <v>890</v>
      </c>
      <c r="AJ348" s="11" t="s">
        <v>25</v>
      </c>
      <c r="AK348" s="11" t="s">
        <v>890</v>
      </c>
      <c r="AL348" s="3"/>
      <c r="AM348" s="11" t="s">
        <v>25</v>
      </c>
      <c r="AN348" s="11" t="s">
        <v>25</v>
      </c>
      <c r="AO348" s="11" t="s">
        <v>25</v>
      </c>
      <c r="AP348" s="11" t="s">
        <v>25</v>
      </c>
      <c r="AQ348" s="3"/>
      <c r="AR348" s="3"/>
      <c r="AS348" s="3"/>
      <c r="AT348" s="3"/>
      <c r="AU348" s="3"/>
      <c r="AV348" s="3"/>
      <c r="AW348" s="3"/>
      <c r="AX348" s="3"/>
    </row>
    <row r="349" spans="1:50" x14ac:dyDescent="0.2">
      <c r="A349" s="51"/>
      <c r="B349" s="15"/>
      <c r="C349" s="51"/>
      <c r="D349" s="15"/>
      <c r="E349" s="51"/>
      <c r="F349" s="15"/>
      <c r="G349" s="15"/>
      <c r="H349" s="15"/>
      <c r="I349" s="15"/>
      <c r="J349" s="50"/>
      <c r="K349" s="68"/>
      <c r="L349" s="248"/>
      <c r="M349" s="15"/>
      <c r="N349" s="74"/>
      <c r="O349" s="15"/>
      <c r="P349" s="15"/>
      <c r="Q349" s="15"/>
      <c r="R349" s="182"/>
      <c r="S349" s="204"/>
      <c r="T349" s="161"/>
      <c r="U349" s="4" t="s">
        <v>871</v>
      </c>
    </row>
    <row r="350" spans="1:50" ht="25.5" x14ac:dyDescent="0.2">
      <c r="A350" s="51"/>
      <c r="B350" s="15"/>
      <c r="C350" s="51"/>
      <c r="D350" s="15"/>
      <c r="E350" s="51"/>
      <c r="F350" s="15"/>
      <c r="G350" s="51"/>
      <c r="H350" s="51"/>
      <c r="I350" s="51"/>
      <c r="J350" s="52"/>
      <c r="K350" s="67" t="s">
        <v>392</v>
      </c>
      <c r="L350" s="295"/>
      <c r="M350" s="24" t="s">
        <v>455</v>
      </c>
      <c r="N350" s="70" t="s">
        <v>1037</v>
      </c>
      <c r="O350" s="17"/>
      <c r="P350" s="17"/>
      <c r="Q350" s="17"/>
      <c r="R350" s="54"/>
      <c r="S350" s="212"/>
      <c r="T350" s="169"/>
      <c r="U350" s="234" t="s">
        <v>890</v>
      </c>
      <c r="V350" s="43" t="s">
        <v>890</v>
      </c>
      <c r="W350" s="43" t="s">
        <v>890</v>
      </c>
      <c r="X350" s="43" t="s">
        <v>25</v>
      </c>
      <c r="Y350" s="43" t="s">
        <v>890</v>
      </c>
      <c r="AA350" s="43" t="s">
        <v>890</v>
      </c>
      <c r="AB350" s="43" t="s">
        <v>890</v>
      </c>
      <c r="AC350" s="43" t="s">
        <v>890</v>
      </c>
      <c r="AD350" s="43" t="s">
        <v>25</v>
      </c>
      <c r="AE350" s="43" t="s">
        <v>890</v>
      </c>
      <c r="AG350" s="43" t="s">
        <v>890</v>
      </c>
      <c r="AH350" s="43" t="s">
        <v>890</v>
      </c>
      <c r="AI350" s="43" t="s">
        <v>890</v>
      </c>
      <c r="AJ350" s="43" t="s">
        <v>25</v>
      </c>
      <c r="AK350" s="43" t="s">
        <v>890</v>
      </c>
      <c r="AM350" s="43" t="s">
        <v>25</v>
      </c>
      <c r="AN350" s="43" t="s">
        <v>25</v>
      </c>
      <c r="AO350" s="43" t="s">
        <v>25</v>
      </c>
      <c r="AP350" s="43" t="s">
        <v>25</v>
      </c>
    </row>
    <row r="351" spans="1:50" x14ac:dyDescent="0.2">
      <c r="A351" s="51"/>
      <c r="B351" s="15"/>
      <c r="C351" s="51"/>
      <c r="D351" s="15"/>
      <c r="E351" s="51"/>
      <c r="F351" s="15"/>
      <c r="G351" s="51"/>
      <c r="H351" s="15"/>
      <c r="I351" s="15"/>
      <c r="J351" s="50"/>
      <c r="K351" s="68" t="s">
        <v>393</v>
      </c>
      <c r="L351" s="248"/>
      <c r="M351" s="15" t="s">
        <v>928</v>
      </c>
      <c r="N351" s="74" t="s">
        <v>917</v>
      </c>
      <c r="O351" s="9" t="s">
        <v>316</v>
      </c>
      <c r="P351" s="9" t="s">
        <v>1123</v>
      </c>
      <c r="Q351" s="9" t="s">
        <v>1131</v>
      </c>
      <c r="R351" s="10">
        <v>3</v>
      </c>
      <c r="S351" s="206" t="s">
        <v>766</v>
      </c>
      <c r="T351" s="163" t="s">
        <v>1177</v>
      </c>
      <c r="U351" s="233" t="s">
        <v>890</v>
      </c>
      <c r="V351" s="11" t="s">
        <v>890</v>
      </c>
      <c r="W351" s="11" t="s">
        <v>890</v>
      </c>
      <c r="X351" s="11" t="s">
        <v>25</v>
      </c>
      <c r="Y351" s="11" t="s">
        <v>890</v>
      </c>
      <c r="Z351" s="3"/>
      <c r="AA351" s="11" t="s">
        <v>890</v>
      </c>
      <c r="AB351" s="11" t="s">
        <v>890</v>
      </c>
      <c r="AC351" s="11" t="s">
        <v>890</v>
      </c>
      <c r="AD351" s="11" t="s">
        <v>25</v>
      </c>
      <c r="AE351" s="11" t="s">
        <v>890</v>
      </c>
      <c r="AF351" s="3"/>
      <c r="AG351" s="11" t="s">
        <v>890</v>
      </c>
      <c r="AH351" s="11" t="s">
        <v>890</v>
      </c>
      <c r="AI351" s="11" t="s">
        <v>890</v>
      </c>
      <c r="AJ351" s="11" t="s">
        <v>25</v>
      </c>
      <c r="AK351" s="11" t="s">
        <v>890</v>
      </c>
      <c r="AL351" s="3"/>
      <c r="AM351" s="11" t="s">
        <v>25</v>
      </c>
      <c r="AN351" s="11" t="s">
        <v>25</v>
      </c>
      <c r="AO351" s="11" t="s">
        <v>25</v>
      </c>
      <c r="AP351" s="11" t="s">
        <v>25</v>
      </c>
      <c r="AQ351" s="3"/>
      <c r="AR351" s="3"/>
      <c r="AS351" s="3"/>
      <c r="AT351" s="3"/>
      <c r="AU351" s="3"/>
      <c r="AV351" s="3"/>
      <c r="AW351" s="3"/>
      <c r="AX351" s="3"/>
    </row>
    <row r="352" spans="1:50" x14ac:dyDescent="0.2">
      <c r="A352" s="51"/>
      <c r="B352" s="15"/>
      <c r="C352" s="51"/>
      <c r="D352" s="15"/>
      <c r="E352" s="51"/>
      <c r="F352" s="15"/>
      <c r="G352" s="51"/>
      <c r="H352" s="15"/>
      <c r="I352" s="15"/>
      <c r="J352" s="50"/>
      <c r="K352" s="68" t="s">
        <v>394</v>
      </c>
      <c r="L352" s="248"/>
      <c r="M352" s="15" t="s">
        <v>946</v>
      </c>
      <c r="N352" s="76" t="s">
        <v>678</v>
      </c>
      <c r="O352" s="25" t="s">
        <v>316</v>
      </c>
      <c r="P352" s="25" t="s">
        <v>1125</v>
      </c>
      <c r="Q352" s="9" t="s">
        <v>1128</v>
      </c>
      <c r="R352" s="10" t="s">
        <v>839</v>
      </c>
      <c r="S352" s="206"/>
      <c r="T352" s="163" t="s">
        <v>1203</v>
      </c>
      <c r="U352" s="233" t="s">
        <v>890</v>
      </c>
      <c r="V352" s="11" t="s">
        <v>890</v>
      </c>
      <c r="W352" s="11" t="s">
        <v>890</v>
      </c>
      <c r="X352" s="11" t="s">
        <v>25</v>
      </c>
      <c r="Y352" s="11" t="s">
        <v>890</v>
      </c>
      <c r="Z352" s="3"/>
      <c r="AA352" s="11" t="s">
        <v>890</v>
      </c>
      <c r="AB352" s="11" t="s">
        <v>890</v>
      </c>
      <c r="AC352" s="11" t="s">
        <v>890</v>
      </c>
      <c r="AD352" s="11" t="s">
        <v>25</v>
      </c>
      <c r="AE352" s="11" t="s">
        <v>890</v>
      </c>
      <c r="AF352" s="3"/>
      <c r="AG352" s="11" t="s">
        <v>890</v>
      </c>
      <c r="AH352" s="11" t="s">
        <v>890</v>
      </c>
      <c r="AI352" s="11" t="s">
        <v>890</v>
      </c>
      <c r="AJ352" s="11" t="s">
        <v>25</v>
      </c>
      <c r="AK352" s="11" t="s">
        <v>890</v>
      </c>
      <c r="AL352" s="3"/>
      <c r="AM352" s="11" t="s">
        <v>25</v>
      </c>
      <c r="AN352" s="11" t="s">
        <v>25</v>
      </c>
      <c r="AO352" s="11" t="s">
        <v>25</v>
      </c>
      <c r="AP352" s="11" t="s">
        <v>25</v>
      </c>
      <c r="AQ352" s="3"/>
      <c r="AR352" s="3"/>
      <c r="AS352" s="3"/>
      <c r="AT352" s="3"/>
      <c r="AU352" s="3"/>
      <c r="AV352" s="3"/>
      <c r="AW352" s="3"/>
      <c r="AX352" s="3"/>
    </row>
    <row r="353" spans="1:50" ht="25.5" x14ac:dyDescent="0.2">
      <c r="A353" s="51"/>
      <c r="B353" s="15"/>
      <c r="C353" s="51"/>
      <c r="D353" s="15"/>
      <c r="E353" s="51"/>
      <c r="F353" s="15"/>
      <c r="G353" s="51"/>
      <c r="H353" s="15"/>
      <c r="I353" s="15"/>
      <c r="J353" s="50"/>
      <c r="K353" s="66" t="s">
        <v>395</v>
      </c>
      <c r="L353" s="294"/>
      <c r="M353" s="15" t="s">
        <v>941</v>
      </c>
      <c r="N353" s="76" t="s">
        <v>450</v>
      </c>
      <c r="O353" s="25" t="s">
        <v>316</v>
      </c>
      <c r="P353" s="25" t="s">
        <v>549</v>
      </c>
      <c r="Q353" s="9" t="s">
        <v>1128</v>
      </c>
      <c r="R353" s="10" t="s">
        <v>1129</v>
      </c>
      <c r="S353" s="204"/>
      <c r="T353" s="161" t="s">
        <v>1160</v>
      </c>
      <c r="U353" s="233" t="s">
        <v>890</v>
      </c>
      <c r="V353" s="11" t="s">
        <v>890</v>
      </c>
      <c r="W353" s="11" t="s">
        <v>890</v>
      </c>
      <c r="X353" s="11" t="s">
        <v>25</v>
      </c>
      <c r="Y353" s="11" t="s">
        <v>890</v>
      </c>
      <c r="Z353" s="3"/>
      <c r="AA353" s="11" t="s">
        <v>890</v>
      </c>
      <c r="AB353" s="11" t="s">
        <v>890</v>
      </c>
      <c r="AC353" s="11" t="s">
        <v>890</v>
      </c>
      <c r="AD353" s="11" t="s">
        <v>25</v>
      </c>
      <c r="AE353" s="11" t="s">
        <v>890</v>
      </c>
      <c r="AF353" s="3"/>
      <c r="AG353" s="11" t="s">
        <v>890</v>
      </c>
      <c r="AH353" s="11" t="s">
        <v>890</v>
      </c>
      <c r="AI353" s="11" t="s">
        <v>890</v>
      </c>
      <c r="AJ353" s="11" t="s">
        <v>25</v>
      </c>
      <c r="AK353" s="11" t="s">
        <v>890</v>
      </c>
      <c r="AL353" s="3"/>
      <c r="AM353" s="11" t="s">
        <v>25</v>
      </c>
      <c r="AN353" s="11" t="s">
        <v>25</v>
      </c>
      <c r="AO353" s="11" t="s">
        <v>25</v>
      </c>
      <c r="AP353" s="11" t="s">
        <v>25</v>
      </c>
      <c r="AQ353" s="3"/>
      <c r="AR353" s="3"/>
      <c r="AS353" s="3"/>
      <c r="AT353" s="3"/>
      <c r="AU353" s="3"/>
      <c r="AV353" s="3"/>
      <c r="AW353" s="3"/>
      <c r="AX353" s="3"/>
    </row>
    <row r="354" spans="1:50" ht="25.5" x14ac:dyDescent="0.2">
      <c r="A354" s="51"/>
      <c r="B354" s="15"/>
      <c r="C354" s="51"/>
      <c r="D354" s="15"/>
      <c r="E354" s="51"/>
      <c r="F354" s="15"/>
      <c r="G354" s="51"/>
      <c r="H354" s="15"/>
      <c r="I354" s="15"/>
      <c r="J354" s="50"/>
      <c r="K354" s="68" t="s">
        <v>396</v>
      </c>
      <c r="L354" s="248"/>
      <c r="M354" s="15" t="s">
        <v>176</v>
      </c>
      <c r="N354" s="76" t="s">
        <v>875</v>
      </c>
      <c r="O354" s="137" t="s">
        <v>316</v>
      </c>
      <c r="P354" s="137" t="s">
        <v>1120</v>
      </c>
      <c r="Q354" s="139" t="s">
        <v>12</v>
      </c>
      <c r="R354" s="140"/>
      <c r="S354" s="206"/>
      <c r="T354" s="163"/>
      <c r="U354" s="233" t="s">
        <v>890</v>
      </c>
      <c r="V354" s="11" t="s">
        <v>890</v>
      </c>
      <c r="W354" s="11" t="s">
        <v>890</v>
      </c>
      <c r="X354" s="11" t="s">
        <v>25</v>
      </c>
      <c r="Y354" s="11" t="s">
        <v>890</v>
      </c>
      <c r="Z354" s="3"/>
      <c r="AA354" s="11" t="s">
        <v>890</v>
      </c>
      <c r="AB354" s="11" t="s">
        <v>890</v>
      </c>
      <c r="AC354" s="11" t="s">
        <v>890</v>
      </c>
      <c r="AD354" s="11" t="s">
        <v>25</v>
      </c>
      <c r="AE354" s="11" t="s">
        <v>890</v>
      </c>
      <c r="AF354" s="3"/>
      <c r="AG354" s="11" t="s">
        <v>890</v>
      </c>
      <c r="AH354" s="11" t="s">
        <v>890</v>
      </c>
      <c r="AI354" s="11" t="s">
        <v>890</v>
      </c>
      <c r="AJ354" s="11" t="s">
        <v>25</v>
      </c>
      <c r="AK354" s="11" t="s">
        <v>890</v>
      </c>
      <c r="AL354" s="3"/>
      <c r="AM354" s="11" t="s">
        <v>25</v>
      </c>
      <c r="AN354" s="11" t="s">
        <v>25</v>
      </c>
      <c r="AO354" s="11" t="s">
        <v>25</v>
      </c>
      <c r="AP354" s="11" t="s">
        <v>25</v>
      </c>
      <c r="AQ354" s="3"/>
      <c r="AR354" s="3"/>
      <c r="AS354" s="3"/>
      <c r="AT354" s="3"/>
      <c r="AU354" s="3"/>
      <c r="AV354" s="3"/>
      <c r="AW354" s="3"/>
      <c r="AX354" s="3"/>
    </row>
    <row r="355" spans="1:50" ht="25.5" x14ac:dyDescent="0.2">
      <c r="A355" s="51"/>
      <c r="B355" s="15"/>
      <c r="C355" s="51"/>
      <c r="D355" s="15"/>
      <c r="E355" s="51"/>
      <c r="F355" s="15"/>
      <c r="G355" s="51"/>
      <c r="H355" s="15"/>
      <c r="I355" s="15"/>
      <c r="J355" s="50"/>
      <c r="K355" s="68" t="s">
        <v>397</v>
      </c>
      <c r="L355" s="248"/>
      <c r="M355" s="15" t="s">
        <v>942</v>
      </c>
      <c r="N355" s="76" t="s">
        <v>943</v>
      </c>
      <c r="O355" s="137" t="s">
        <v>108</v>
      </c>
      <c r="P355" s="138"/>
      <c r="Q355" s="139" t="s">
        <v>1131</v>
      </c>
      <c r="R355" s="152">
        <v>1</v>
      </c>
      <c r="S355" s="206">
        <v>323</v>
      </c>
      <c r="T355" s="163" t="s">
        <v>1188</v>
      </c>
      <c r="U355" s="233" t="s">
        <v>890</v>
      </c>
      <c r="V355" s="11" t="s">
        <v>890</v>
      </c>
      <c r="W355" s="11" t="s">
        <v>890</v>
      </c>
      <c r="X355" s="11" t="s">
        <v>25</v>
      </c>
      <c r="Y355" s="11" t="s">
        <v>890</v>
      </c>
      <c r="Z355" s="3"/>
      <c r="AA355" s="11" t="s">
        <v>890</v>
      </c>
      <c r="AB355" s="11" t="s">
        <v>890</v>
      </c>
      <c r="AC355" s="11" t="s">
        <v>890</v>
      </c>
      <c r="AD355" s="11" t="s">
        <v>25</v>
      </c>
      <c r="AE355" s="11" t="s">
        <v>890</v>
      </c>
      <c r="AF355" s="3"/>
      <c r="AG355" s="11" t="s">
        <v>890</v>
      </c>
      <c r="AH355" s="11" t="s">
        <v>890</v>
      </c>
      <c r="AI355" s="11" t="s">
        <v>890</v>
      </c>
      <c r="AJ355" s="11" t="s">
        <v>25</v>
      </c>
      <c r="AK355" s="11" t="s">
        <v>890</v>
      </c>
      <c r="AL355" s="3"/>
      <c r="AM355" s="11" t="s">
        <v>25</v>
      </c>
      <c r="AN355" s="11" t="s">
        <v>25</v>
      </c>
      <c r="AO355" s="11" t="s">
        <v>25</v>
      </c>
      <c r="AP355" s="11" t="s">
        <v>25</v>
      </c>
      <c r="AQ355" s="3"/>
      <c r="AR355" s="3"/>
      <c r="AS355" s="3"/>
      <c r="AT355" s="3"/>
      <c r="AU355" s="3"/>
      <c r="AV355" s="3"/>
      <c r="AW355" s="3"/>
      <c r="AX355" s="3"/>
    </row>
    <row r="356" spans="1:50" ht="25.5" x14ac:dyDescent="0.2">
      <c r="A356" s="51"/>
      <c r="B356" s="15"/>
      <c r="C356" s="51"/>
      <c r="D356" s="15"/>
      <c r="E356" s="51"/>
      <c r="F356" s="15"/>
      <c r="G356" s="51"/>
      <c r="H356" s="15"/>
      <c r="I356" s="15"/>
      <c r="J356" s="50"/>
      <c r="K356" s="68" t="s">
        <v>398</v>
      </c>
      <c r="L356" s="248"/>
      <c r="M356" s="15" t="s">
        <v>175</v>
      </c>
      <c r="N356" s="76" t="s">
        <v>451</v>
      </c>
      <c r="O356" s="137" t="s">
        <v>316</v>
      </c>
      <c r="P356" s="137" t="s">
        <v>1119</v>
      </c>
      <c r="Q356" s="139" t="s">
        <v>1131</v>
      </c>
      <c r="R356" s="140">
        <v>40</v>
      </c>
      <c r="S356" s="204"/>
      <c r="T356" s="161" t="s">
        <v>1226</v>
      </c>
      <c r="U356" s="233" t="s">
        <v>890</v>
      </c>
      <c r="V356" s="11" t="s">
        <v>890</v>
      </c>
      <c r="W356" s="11" t="s">
        <v>890</v>
      </c>
      <c r="X356" s="11" t="s">
        <v>25</v>
      </c>
      <c r="Y356" s="11" t="s">
        <v>890</v>
      </c>
      <c r="Z356" s="3"/>
      <c r="AA356" s="11" t="s">
        <v>890</v>
      </c>
      <c r="AB356" s="11" t="s">
        <v>890</v>
      </c>
      <c r="AC356" s="11" t="s">
        <v>890</v>
      </c>
      <c r="AD356" s="11" t="s">
        <v>25</v>
      </c>
      <c r="AE356" s="11" t="s">
        <v>890</v>
      </c>
      <c r="AF356" s="3"/>
      <c r="AG356" s="11" t="s">
        <v>890</v>
      </c>
      <c r="AH356" s="11" t="s">
        <v>890</v>
      </c>
      <c r="AI356" s="11" t="s">
        <v>890</v>
      </c>
      <c r="AJ356" s="11" t="s">
        <v>25</v>
      </c>
      <c r="AK356" s="11" t="s">
        <v>890</v>
      </c>
      <c r="AL356" s="3"/>
      <c r="AM356" s="11" t="s">
        <v>25</v>
      </c>
      <c r="AN356" s="11" t="s">
        <v>25</v>
      </c>
      <c r="AO356" s="11" t="s">
        <v>25</v>
      </c>
      <c r="AP356" s="11" t="s">
        <v>25</v>
      </c>
      <c r="AQ356" s="3"/>
      <c r="AR356" s="3"/>
      <c r="AS356" s="3"/>
      <c r="AT356" s="3"/>
      <c r="AU356" s="3"/>
      <c r="AV356" s="3"/>
      <c r="AW356" s="3"/>
      <c r="AX356" s="3"/>
    </row>
    <row r="357" spans="1:50" ht="25.5" x14ac:dyDescent="0.2">
      <c r="A357" s="51"/>
      <c r="B357" s="15"/>
      <c r="C357" s="51"/>
      <c r="D357" s="15"/>
      <c r="E357" s="51"/>
      <c r="F357" s="15"/>
      <c r="G357" s="51"/>
      <c r="H357" s="15"/>
      <c r="I357" s="51"/>
      <c r="J357" s="51"/>
      <c r="K357" s="67" t="s">
        <v>399</v>
      </c>
      <c r="L357" s="295"/>
      <c r="M357" s="17" t="s">
        <v>808</v>
      </c>
      <c r="N357" s="70" t="s">
        <v>807</v>
      </c>
      <c r="O357" s="17"/>
      <c r="P357" s="17"/>
      <c r="Q357" s="17"/>
      <c r="R357" s="54"/>
      <c r="S357" s="212"/>
      <c r="T357" s="169"/>
      <c r="U357" s="234" t="s">
        <v>870</v>
      </c>
      <c r="V357" s="43" t="s">
        <v>870</v>
      </c>
      <c r="W357" s="43" t="s">
        <v>870</v>
      </c>
      <c r="X357" s="43" t="s">
        <v>25</v>
      </c>
      <c r="Y357" s="43" t="s">
        <v>870</v>
      </c>
      <c r="Z357" s="3"/>
      <c r="AA357" s="43" t="s">
        <v>870</v>
      </c>
      <c r="AB357" s="43" t="s">
        <v>870</v>
      </c>
      <c r="AC357" s="43" t="s">
        <v>870</v>
      </c>
      <c r="AD357" s="43" t="s">
        <v>25</v>
      </c>
      <c r="AE357" s="43" t="s">
        <v>870</v>
      </c>
      <c r="AF357" s="3"/>
      <c r="AG357" s="43" t="s">
        <v>870</v>
      </c>
      <c r="AH357" s="43" t="s">
        <v>870</v>
      </c>
      <c r="AI357" s="43" t="s">
        <v>870</v>
      </c>
      <c r="AJ357" s="43" t="s">
        <v>25</v>
      </c>
      <c r="AK357" s="43" t="s">
        <v>870</v>
      </c>
      <c r="AL357" s="3"/>
      <c r="AM357" s="43" t="s">
        <v>25</v>
      </c>
      <c r="AN357" s="43" t="s">
        <v>25</v>
      </c>
      <c r="AO357" s="43" t="s">
        <v>25</v>
      </c>
      <c r="AP357" s="43" t="s">
        <v>25</v>
      </c>
      <c r="AQ357" s="3"/>
      <c r="AR357" s="3"/>
      <c r="AS357" s="3"/>
      <c r="AT357" s="3"/>
      <c r="AU357" s="3"/>
      <c r="AV357" s="3"/>
      <c r="AW357" s="3"/>
      <c r="AX357" s="3"/>
    </row>
    <row r="358" spans="1:50" x14ac:dyDescent="0.2">
      <c r="A358" s="51"/>
      <c r="B358" s="15"/>
      <c r="C358" s="51"/>
      <c r="D358" s="15"/>
      <c r="E358" s="51"/>
      <c r="F358" s="15"/>
      <c r="G358" s="51"/>
      <c r="H358" s="15"/>
      <c r="I358" s="51"/>
      <c r="J358" s="50"/>
      <c r="K358" s="68" t="s">
        <v>210</v>
      </c>
      <c r="L358" s="248"/>
      <c r="M358" s="15" t="s">
        <v>950</v>
      </c>
      <c r="N358" s="76" t="s">
        <v>551</v>
      </c>
      <c r="O358" s="25" t="s">
        <v>316</v>
      </c>
      <c r="P358" s="29" t="s">
        <v>315</v>
      </c>
      <c r="Q358" s="6" t="s">
        <v>12</v>
      </c>
      <c r="R358" s="7"/>
      <c r="S358" s="204"/>
      <c r="T358" s="161"/>
      <c r="U358" s="233" t="s">
        <v>890</v>
      </c>
      <c r="V358" s="11" t="s">
        <v>890</v>
      </c>
      <c r="W358" s="11" t="s">
        <v>890</v>
      </c>
      <c r="X358" s="11" t="s">
        <v>25</v>
      </c>
      <c r="Y358" s="11" t="s">
        <v>890</v>
      </c>
      <c r="Z358" s="3"/>
      <c r="AA358" s="11" t="s">
        <v>890</v>
      </c>
      <c r="AB358" s="11" t="s">
        <v>890</v>
      </c>
      <c r="AC358" s="11" t="s">
        <v>890</v>
      </c>
      <c r="AD358" s="11" t="s">
        <v>25</v>
      </c>
      <c r="AE358" s="11" t="s">
        <v>890</v>
      </c>
      <c r="AF358" s="3"/>
      <c r="AG358" s="11" t="s">
        <v>890</v>
      </c>
      <c r="AH358" s="11" t="s">
        <v>890</v>
      </c>
      <c r="AI358" s="11" t="s">
        <v>890</v>
      </c>
      <c r="AJ358" s="11" t="s">
        <v>25</v>
      </c>
      <c r="AK358" s="11" t="s">
        <v>890</v>
      </c>
      <c r="AL358" s="3"/>
      <c r="AM358" s="11" t="s">
        <v>25</v>
      </c>
      <c r="AN358" s="11" t="s">
        <v>25</v>
      </c>
      <c r="AO358" s="11" t="s">
        <v>25</v>
      </c>
      <c r="AP358" s="11" t="s">
        <v>25</v>
      </c>
      <c r="AQ358" s="3"/>
      <c r="AR358" s="3"/>
      <c r="AS358" s="3"/>
      <c r="AT358" s="3"/>
      <c r="AU358" s="3"/>
      <c r="AV358" s="3"/>
      <c r="AW358" s="3"/>
      <c r="AX358" s="3"/>
    </row>
    <row r="359" spans="1:50" x14ac:dyDescent="0.2">
      <c r="A359" s="51"/>
      <c r="B359" s="15"/>
      <c r="C359" s="51"/>
      <c r="D359" s="15"/>
      <c r="E359" s="51"/>
      <c r="F359" s="15"/>
      <c r="G359" s="51"/>
      <c r="H359" s="15"/>
      <c r="I359" s="51"/>
      <c r="J359" s="50"/>
      <c r="K359" s="68" t="s">
        <v>216</v>
      </c>
      <c r="L359" s="248"/>
      <c r="M359" s="15" t="s">
        <v>949</v>
      </c>
      <c r="N359" s="76" t="s">
        <v>1126</v>
      </c>
      <c r="O359" s="137" t="s">
        <v>316</v>
      </c>
      <c r="P359" s="151" t="s">
        <v>416</v>
      </c>
      <c r="Q359" s="143" t="s">
        <v>1131</v>
      </c>
      <c r="R359" s="144">
        <v>40</v>
      </c>
      <c r="S359" s="206"/>
      <c r="T359" s="163" t="s">
        <v>1226</v>
      </c>
      <c r="U359" s="233" t="s">
        <v>890</v>
      </c>
      <c r="V359" s="11" t="s">
        <v>890</v>
      </c>
      <c r="W359" s="11" t="s">
        <v>890</v>
      </c>
      <c r="X359" s="11" t="s">
        <v>25</v>
      </c>
      <c r="Y359" s="11" t="s">
        <v>890</v>
      </c>
      <c r="Z359" s="3"/>
      <c r="AA359" s="11" t="s">
        <v>890</v>
      </c>
      <c r="AB359" s="11" t="s">
        <v>890</v>
      </c>
      <c r="AC359" s="11" t="s">
        <v>890</v>
      </c>
      <c r="AD359" s="11" t="s">
        <v>25</v>
      </c>
      <c r="AE359" s="11" t="s">
        <v>890</v>
      </c>
      <c r="AF359" s="3"/>
      <c r="AG359" s="11" t="s">
        <v>890</v>
      </c>
      <c r="AH359" s="11" t="s">
        <v>890</v>
      </c>
      <c r="AI359" s="11" t="s">
        <v>890</v>
      </c>
      <c r="AJ359" s="11" t="s">
        <v>25</v>
      </c>
      <c r="AK359" s="11" t="s">
        <v>890</v>
      </c>
      <c r="AL359" s="3"/>
      <c r="AM359" s="11" t="s">
        <v>25</v>
      </c>
      <c r="AN359" s="11" t="s">
        <v>25</v>
      </c>
      <c r="AO359" s="11" t="s">
        <v>25</v>
      </c>
      <c r="AP359" s="11" t="s">
        <v>25</v>
      </c>
      <c r="AQ359" s="3"/>
      <c r="AR359" s="3"/>
      <c r="AS359" s="3"/>
      <c r="AT359" s="3"/>
      <c r="AU359" s="3"/>
      <c r="AV359" s="3"/>
      <c r="AW359" s="3"/>
      <c r="AX359" s="3"/>
    </row>
    <row r="360" spans="1:50" x14ac:dyDescent="0.2">
      <c r="A360" s="51"/>
      <c r="B360" s="15"/>
      <c r="C360" s="51"/>
      <c r="D360" s="15"/>
      <c r="E360" s="51"/>
      <c r="F360" s="18"/>
      <c r="G360" s="51"/>
      <c r="H360" s="51"/>
      <c r="I360" s="51"/>
      <c r="J360" s="52"/>
      <c r="K360" s="68" t="s">
        <v>211</v>
      </c>
      <c r="L360" s="248"/>
      <c r="M360" s="15" t="s">
        <v>951</v>
      </c>
      <c r="N360" s="76" t="s">
        <v>564</v>
      </c>
      <c r="O360" s="137" t="s">
        <v>108</v>
      </c>
      <c r="P360" s="137"/>
      <c r="Q360" s="139" t="s">
        <v>1128</v>
      </c>
      <c r="R360" s="140" t="s">
        <v>839</v>
      </c>
      <c r="S360" s="206"/>
      <c r="T360" s="163" t="s">
        <v>1203</v>
      </c>
      <c r="U360" s="233" t="s">
        <v>890</v>
      </c>
      <c r="V360" s="11" t="s">
        <v>890</v>
      </c>
      <c r="W360" s="11" t="s">
        <v>890</v>
      </c>
      <c r="X360" s="11" t="s">
        <v>25</v>
      </c>
      <c r="Y360" s="11" t="s">
        <v>890</v>
      </c>
      <c r="Z360" s="3"/>
      <c r="AA360" s="11" t="s">
        <v>890</v>
      </c>
      <c r="AB360" s="11" t="s">
        <v>890</v>
      </c>
      <c r="AC360" s="11" t="s">
        <v>890</v>
      </c>
      <c r="AD360" s="11" t="s">
        <v>25</v>
      </c>
      <c r="AE360" s="11" t="s">
        <v>890</v>
      </c>
      <c r="AF360" s="3"/>
      <c r="AG360" s="11" t="s">
        <v>890</v>
      </c>
      <c r="AH360" s="11" t="s">
        <v>890</v>
      </c>
      <c r="AI360" s="11" t="s">
        <v>890</v>
      </c>
      <c r="AJ360" s="11" t="s">
        <v>25</v>
      </c>
      <c r="AK360" s="11" t="s">
        <v>890</v>
      </c>
      <c r="AL360" s="3"/>
      <c r="AM360" s="11" t="s">
        <v>25</v>
      </c>
      <c r="AN360" s="11" t="s">
        <v>25</v>
      </c>
      <c r="AO360" s="11" t="s">
        <v>25</v>
      </c>
      <c r="AP360" s="11" t="s">
        <v>25</v>
      </c>
      <c r="AQ360" s="3"/>
      <c r="AR360" s="3"/>
      <c r="AS360" s="3"/>
      <c r="AT360" s="3"/>
      <c r="AU360" s="3"/>
      <c r="AV360" s="3"/>
      <c r="AW360" s="3"/>
      <c r="AX360" s="3"/>
    </row>
    <row r="361" spans="1:50" x14ac:dyDescent="0.2">
      <c r="A361" s="51"/>
      <c r="B361" s="15"/>
      <c r="C361" s="51"/>
      <c r="D361" s="15"/>
      <c r="E361" s="51"/>
      <c r="F361" s="15"/>
      <c r="G361" s="15"/>
      <c r="H361" s="15"/>
      <c r="I361" s="15"/>
      <c r="J361" s="50"/>
      <c r="K361" s="68"/>
      <c r="L361" s="248"/>
      <c r="M361" s="15"/>
      <c r="N361" s="74"/>
      <c r="O361" s="15"/>
      <c r="P361" s="15"/>
      <c r="Q361" s="15"/>
      <c r="R361" s="182"/>
      <c r="S361" s="206"/>
      <c r="T361" s="163"/>
      <c r="U361" s="4" t="s">
        <v>871</v>
      </c>
    </row>
    <row r="362" spans="1:50" x14ac:dyDescent="0.2">
      <c r="A362" s="51"/>
      <c r="B362" s="15"/>
      <c r="C362" s="51"/>
      <c r="D362" s="15"/>
      <c r="E362" s="51"/>
      <c r="F362" s="15"/>
      <c r="G362" s="51"/>
      <c r="H362" s="51"/>
      <c r="I362" s="51"/>
      <c r="J362" s="52"/>
      <c r="K362" s="67" t="s">
        <v>80</v>
      </c>
      <c r="L362" s="295"/>
      <c r="M362" s="17" t="s">
        <v>810</v>
      </c>
      <c r="N362" s="70" t="s">
        <v>809</v>
      </c>
      <c r="O362" s="17"/>
      <c r="P362" s="17"/>
      <c r="Q362" s="17"/>
      <c r="R362" s="54"/>
      <c r="S362" s="207"/>
      <c r="T362" s="162"/>
      <c r="U362" s="234" t="s">
        <v>890</v>
      </c>
      <c r="V362" s="43" t="s">
        <v>890</v>
      </c>
      <c r="W362" s="43" t="s">
        <v>890</v>
      </c>
      <c r="X362" s="43" t="s">
        <v>890</v>
      </c>
      <c r="Y362" s="43" t="s">
        <v>890</v>
      </c>
      <c r="Z362" s="3"/>
      <c r="AA362" s="43" t="s">
        <v>890</v>
      </c>
      <c r="AB362" s="43" t="s">
        <v>890</v>
      </c>
      <c r="AC362" s="43" t="s">
        <v>890</v>
      </c>
      <c r="AD362" s="43" t="s">
        <v>890</v>
      </c>
      <c r="AE362" s="43" t="s">
        <v>890</v>
      </c>
      <c r="AF362" s="3"/>
      <c r="AG362" s="43" t="s">
        <v>890</v>
      </c>
      <c r="AH362" s="43" t="s">
        <v>890</v>
      </c>
      <c r="AI362" s="43" t="s">
        <v>890</v>
      </c>
      <c r="AJ362" s="43" t="s">
        <v>890</v>
      </c>
      <c r="AK362" s="43" t="s">
        <v>890</v>
      </c>
      <c r="AL362" s="3"/>
      <c r="AM362" s="43" t="s">
        <v>25</v>
      </c>
      <c r="AN362" s="43" t="s">
        <v>25</v>
      </c>
      <c r="AO362" s="43" t="s">
        <v>25</v>
      </c>
      <c r="AP362" s="43" t="s">
        <v>25</v>
      </c>
      <c r="AQ362" s="3"/>
      <c r="AR362" s="3"/>
      <c r="AS362" s="3"/>
      <c r="AT362" s="3"/>
      <c r="AU362" s="3"/>
      <c r="AV362" s="3"/>
      <c r="AW362" s="3"/>
      <c r="AX362" s="3"/>
    </row>
    <row r="363" spans="1:50" x14ac:dyDescent="0.2">
      <c r="A363" s="51"/>
      <c r="B363" s="15"/>
      <c r="C363" s="51"/>
      <c r="D363" s="15"/>
      <c r="E363" s="51"/>
      <c r="F363" s="15"/>
      <c r="G363" s="51"/>
      <c r="H363" s="15"/>
      <c r="I363" s="15"/>
      <c r="J363" s="50"/>
      <c r="K363" s="68" t="s">
        <v>216</v>
      </c>
      <c r="L363" s="248"/>
      <c r="M363" s="15" t="s">
        <v>952</v>
      </c>
      <c r="N363" s="76" t="s">
        <v>310</v>
      </c>
      <c r="O363" s="28" t="s">
        <v>1054</v>
      </c>
      <c r="P363" s="30" t="s">
        <v>318</v>
      </c>
      <c r="Q363" s="6" t="s">
        <v>1128</v>
      </c>
      <c r="R363" s="7" t="s">
        <v>1129</v>
      </c>
      <c r="S363" s="204"/>
      <c r="T363" s="161" t="s">
        <v>1160</v>
      </c>
      <c r="U363" s="233" t="s">
        <v>890</v>
      </c>
      <c r="V363" s="11" t="s">
        <v>890</v>
      </c>
      <c r="W363" s="11" t="s">
        <v>890</v>
      </c>
      <c r="X363" s="11" t="s">
        <v>890</v>
      </c>
      <c r="Y363" s="11" t="s">
        <v>890</v>
      </c>
      <c r="Z363" s="3"/>
      <c r="AA363" s="11" t="s">
        <v>890</v>
      </c>
      <c r="AB363" s="11" t="s">
        <v>890</v>
      </c>
      <c r="AC363" s="11" t="s">
        <v>890</v>
      </c>
      <c r="AD363" s="11" t="s">
        <v>890</v>
      </c>
      <c r="AE363" s="11" t="s">
        <v>890</v>
      </c>
      <c r="AF363" s="3"/>
      <c r="AG363" s="11" t="s">
        <v>890</v>
      </c>
      <c r="AH363" s="11" t="s">
        <v>890</v>
      </c>
      <c r="AI363" s="11" t="s">
        <v>890</v>
      </c>
      <c r="AJ363" s="11" t="s">
        <v>890</v>
      </c>
      <c r="AK363" s="11" t="s">
        <v>890</v>
      </c>
      <c r="AL363" s="3"/>
      <c r="AM363" s="11" t="s">
        <v>25</v>
      </c>
      <c r="AN363" s="11" t="s">
        <v>25</v>
      </c>
      <c r="AO363" s="11" t="s">
        <v>25</v>
      </c>
      <c r="AP363" s="11" t="s">
        <v>25</v>
      </c>
      <c r="AQ363" s="3"/>
      <c r="AR363" s="3"/>
      <c r="AS363" s="3"/>
      <c r="AT363" s="3"/>
      <c r="AU363" s="3"/>
      <c r="AV363" s="3"/>
      <c r="AW363" s="3"/>
      <c r="AX363" s="3"/>
    </row>
    <row r="364" spans="1:50" x14ac:dyDescent="0.2">
      <c r="A364" s="51"/>
      <c r="B364" s="15"/>
      <c r="C364" s="51"/>
      <c r="D364" s="15"/>
      <c r="E364" s="51"/>
      <c r="F364" s="15"/>
      <c r="G364" s="51"/>
      <c r="H364" s="15"/>
      <c r="I364" s="15"/>
      <c r="J364" s="50"/>
      <c r="K364" s="68" t="s">
        <v>214</v>
      </c>
      <c r="L364" s="248"/>
      <c r="M364" s="15" t="s">
        <v>960</v>
      </c>
      <c r="N364" s="76" t="s">
        <v>454</v>
      </c>
      <c r="O364" s="25" t="s">
        <v>1054</v>
      </c>
      <c r="P364" s="4" t="s">
        <v>1149</v>
      </c>
      <c r="Q364" s="8" t="s">
        <v>1128</v>
      </c>
      <c r="R364" s="23" t="s">
        <v>462</v>
      </c>
      <c r="S364" s="206"/>
      <c r="T364" s="163" t="s">
        <v>1179</v>
      </c>
      <c r="U364" s="233" t="s">
        <v>890</v>
      </c>
      <c r="V364" s="11" t="s">
        <v>890</v>
      </c>
      <c r="W364" s="11" t="s">
        <v>890</v>
      </c>
      <c r="X364" s="11" t="s">
        <v>25</v>
      </c>
      <c r="Y364" s="11" t="s">
        <v>890</v>
      </c>
      <c r="Z364" s="3"/>
      <c r="AA364" s="11" t="s">
        <v>890</v>
      </c>
      <c r="AB364" s="11" t="s">
        <v>890</v>
      </c>
      <c r="AC364" s="11" t="s">
        <v>890</v>
      </c>
      <c r="AD364" s="11" t="s">
        <v>25</v>
      </c>
      <c r="AE364" s="11" t="s">
        <v>890</v>
      </c>
      <c r="AF364" s="3"/>
      <c r="AG364" s="11" t="s">
        <v>890</v>
      </c>
      <c r="AH364" s="11" t="s">
        <v>890</v>
      </c>
      <c r="AI364" s="11" t="s">
        <v>890</v>
      </c>
      <c r="AJ364" s="11" t="s">
        <v>25</v>
      </c>
      <c r="AK364" s="11" t="s">
        <v>890</v>
      </c>
      <c r="AL364" s="3"/>
      <c r="AM364" s="11" t="s">
        <v>25</v>
      </c>
      <c r="AN364" s="11" t="s">
        <v>25</v>
      </c>
      <c r="AO364" s="11" t="s">
        <v>25</v>
      </c>
      <c r="AP364" s="11" t="s">
        <v>25</v>
      </c>
      <c r="AQ364" s="3"/>
      <c r="AR364" s="3"/>
      <c r="AS364" s="3"/>
      <c r="AT364" s="3"/>
      <c r="AU364" s="3"/>
      <c r="AV364" s="3"/>
      <c r="AW364" s="3"/>
      <c r="AX364" s="3"/>
    </row>
    <row r="365" spans="1:50" ht="25.5" x14ac:dyDescent="0.2">
      <c r="A365" s="51"/>
      <c r="B365" s="15"/>
      <c r="C365" s="51"/>
      <c r="D365" s="15"/>
      <c r="E365" s="51"/>
      <c r="F365" s="15"/>
      <c r="G365" s="51"/>
      <c r="H365" s="15"/>
      <c r="I365" s="51"/>
      <c r="J365" s="52"/>
      <c r="K365" s="67" t="s">
        <v>81</v>
      </c>
      <c r="L365" s="295"/>
      <c r="M365" s="17" t="s">
        <v>997</v>
      </c>
      <c r="N365" s="70" t="s">
        <v>152</v>
      </c>
      <c r="O365" s="17"/>
      <c r="P365" s="17"/>
      <c r="Q365" s="17"/>
      <c r="R365" s="54"/>
      <c r="S365" s="212"/>
      <c r="T365" s="169"/>
      <c r="U365" s="240" t="s">
        <v>870</v>
      </c>
      <c r="V365" s="128" t="s">
        <v>870</v>
      </c>
      <c r="W365" s="128" t="s">
        <v>870</v>
      </c>
      <c r="X365" s="128" t="s">
        <v>25</v>
      </c>
      <c r="Y365" s="128" t="s">
        <v>870</v>
      </c>
      <c r="AA365" s="129" t="s">
        <v>870</v>
      </c>
      <c r="AB365" s="129" t="s">
        <v>870</v>
      </c>
      <c r="AC365" s="129" t="s">
        <v>870</v>
      </c>
      <c r="AD365" s="129" t="s">
        <v>25</v>
      </c>
      <c r="AE365" s="129" t="s">
        <v>870</v>
      </c>
      <c r="AF365" s="3"/>
      <c r="AG365" s="130" t="s">
        <v>870</v>
      </c>
      <c r="AH365" s="130" t="s">
        <v>870</v>
      </c>
      <c r="AI365" s="130" t="s">
        <v>870</v>
      </c>
      <c r="AJ365" s="130" t="s">
        <v>25</v>
      </c>
      <c r="AK365" s="130" t="s">
        <v>870</v>
      </c>
      <c r="AM365" s="130" t="s">
        <v>25</v>
      </c>
      <c r="AN365" s="130" t="s">
        <v>25</v>
      </c>
      <c r="AO365" s="130" t="s">
        <v>25</v>
      </c>
      <c r="AP365" s="130" t="s">
        <v>25</v>
      </c>
    </row>
    <row r="366" spans="1:50" ht="25.5" x14ac:dyDescent="0.2">
      <c r="A366" s="51"/>
      <c r="B366" s="15"/>
      <c r="C366" s="51"/>
      <c r="D366" s="15"/>
      <c r="E366" s="51"/>
      <c r="F366" s="15"/>
      <c r="G366" s="51"/>
      <c r="H366" s="15"/>
      <c r="I366" s="51"/>
      <c r="J366" s="21"/>
      <c r="K366" s="66" t="s">
        <v>120</v>
      </c>
      <c r="L366" s="294"/>
      <c r="M366" s="15" t="s">
        <v>974</v>
      </c>
      <c r="N366" s="78" t="s">
        <v>121</v>
      </c>
      <c r="O366" s="137" t="s">
        <v>108</v>
      </c>
      <c r="P366" s="145"/>
      <c r="Q366" s="139" t="s">
        <v>1128</v>
      </c>
      <c r="R366" s="140" t="s">
        <v>839</v>
      </c>
      <c r="S366" s="206"/>
      <c r="T366" s="163" t="s">
        <v>1203</v>
      </c>
      <c r="U366" s="233" t="s">
        <v>870</v>
      </c>
      <c r="V366" s="11" t="s">
        <v>870</v>
      </c>
      <c r="W366" s="11" t="s">
        <v>870</v>
      </c>
      <c r="X366" s="11" t="s">
        <v>25</v>
      </c>
      <c r="Y366" s="11" t="s">
        <v>870</v>
      </c>
      <c r="Z366" s="3"/>
      <c r="AA366" s="11" t="s">
        <v>870</v>
      </c>
      <c r="AB366" s="11" t="s">
        <v>870</v>
      </c>
      <c r="AC366" s="11" t="s">
        <v>870</v>
      </c>
      <c r="AD366" s="11" t="s">
        <v>25</v>
      </c>
      <c r="AE366" s="11" t="s">
        <v>870</v>
      </c>
      <c r="AF366" s="3"/>
      <c r="AG366" s="11" t="s">
        <v>870</v>
      </c>
      <c r="AH366" s="11" t="s">
        <v>870</v>
      </c>
      <c r="AI366" s="11" t="s">
        <v>870</v>
      </c>
      <c r="AJ366" s="11" t="s">
        <v>25</v>
      </c>
      <c r="AK366" s="11" t="s">
        <v>870</v>
      </c>
      <c r="AL366" s="3"/>
      <c r="AM366" s="11" t="s">
        <v>25</v>
      </c>
      <c r="AN366" s="11" t="s">
        <v>25</v>
      </c>
      <c r="AO366" s="11" t="s">
        <v>25</v>
      </c>
      <c r="AP366" s="11" t="s">
        <v>25</v>
      </c>
    </row>
    <row r="367" spans="1:50" ht="25.5" x14ac:dyDescent="0.2">
      <c r="A367" s="51"/>
      <c r="B367" s="15"/>
      <c r="C367" s="51"/>
      <c r="D367" s="15"/>
      <c r="E367" s="51"/>
      <c r="F367" s="15"/>
      <c r="G367" s="51"/>
      <c r="H367" s="15"/>
      <c r="I367" s="51"/>
      <c r="J367" s="50"/>
      <c r="K367" s="68" t="s">
        <v>82</v>
      </c>
      <c r="L367" s="248"/>
      <c r="M367" s="15" t="s">
        <v>953</v>
      </c>
      <c r="N367" s="78" t="s">
        <v>814</v>
      </c>
      <c r="O367" s="137" t="s">
        <v>1054</v>
      </c>
      <c r="P367" s="142" t="s">
        <v>328</v>
      </c>
      <c r="Q367" s="143" t="s">
        <v>16</v>
      </c>
      <c r="R367" s="144">
        <v>1</v>
      </c>
      <c r="S367" s="204">
        <v>332</v>
      </c>
      <c r="T367" s="161" t="s">
        <v>1171</v>
      </c>
      <c r="U367" s="233" t="s">
        <v>890</v>
      </c>
      <c r="V367" s="11" t="s">
        <v>890</v>
      </c>
      <c r="W367" s="11" t="s">
        <v>890</v>
      </c>
      <c r="X367" s="11" t="s">
        <v>25</v>
      </c>
      <c r="Y367" s="11" t="s">
        <v>870</v>
      </c>
      <c r="Z367" s="3"/>
      <c r="AA367" s="11" t="s">
        <v>890</v>
      </c>
      <c r="AB367" s="11" t="s">
        <v>890</v>
      </c>
      <c r="AC367" s="11" t="s">
        <v>890</v>
      </c>
      <c r="AD367" s="11" t="s">
        <v>25</v>
      </c>
      <c r="AE367" s="11" t="s">
        <v>890</v>
      </c>
      <c r="AF367" s="3"/>
      <c r="AG367" s="11" t="s">
        <v>890</v>
      </c>
      <c r="AH367" s="11" t="s">
        <v>890</v>
      </c>
      <c r="AI367" s="11" t="s">
        <v>890</v>
      </c>
      <c r="AJ367" s="11" t="s">
        <v>25</v>
      </c>
      <c r="AK367" s="11" t="s">
        <v>890</v>
      </c>
      <c r="AL367" s="3"/>
      <c r="AM367" s="11" t="s">
        <v>25</v>
      </c>
      <c r="AN367" s="11" t="s">
        <v>25</v>
      </c>
      <c r="AO367" s="11" t="s">
        <v>25</v>
      </c>
      <c r="AP367" s="11" t="s">
        <v>25</v>
      </c>
      <c r="AQ367" s="3"/>
      <c r="AR367" s="3"/>
      <c r="AS367" s="3"/>
      <c r="AT367" s="3"/>
      <c r="AU367" s="3"/>
      <c r="AV367" s="3"/>
      <c r="AW367" s="3"/>
      <c r="AX367" s="3"/>
    </row>
    <row r="368" spans="1:50" ht="25.5" x14ac:dyDescent="0.2">
      <c r="A368" s="51"/>
      <c r="B368" s="15"/>
      <c r="C368" s="51"/>
      <c r="D368" s="15"/>
      <c r="E368" s="51"/>
      <c r="F368" s="15"/>
      <c r="G368" s="51"/>
      <c r="H368" s="15"/>
      <c r="I368" s="51"/>
      <c r="J368" s="50"/>
      <c r="K368" s="66" t="s">
        <v>83</v>
      </c>
      <c r="L368" s="294"/>
      <c r="M368" s="15" t="s">
        <v>928</v>
      </c>
      <c r="N368" s="78" t="s">
        <v>886</v>
      </c>
      <c r="O368" s="137" t="s">
        <v>108</v>
      </c>
      <c r="P368" s="138"/>
      <c r="Q368" s="139" t="s">
        <v>16</v>
      </c>
      <c r="R368" s="140">
        <v>3</v>
      </c>
      <c r="S368" s="206" t="s">
        <v>766</v>
      </c>
      <c r="T368" s="163" t="s">
        <v>1177</v>
      </c>
      <c r="U368" s="233" t="s">
        <v>890</v>
      </c>
      <c r="V368" s="11" t="s">
        <v>890</v>
      </c>
      <c r="W368" s="11" t="s">
        <v>890</v>
      </c>
      <c r="X368" s="11" t="s">
        <v>25</v>
      </c>
      <c r="Y368" s="11" t="s">
        <v>870</v>
      </c>
      <c r="Z368" s="3"/>
      <c r="AA368" s="11" t="s">
        <v>890</v>
      </c>
      <c r="AB368" s="11" t="s">
        <v>890</v>
      </c>
      <c r="AC368" s="11" t="s">
        <v>890</v>
      </c>
      <c r="AD368" s="11" t="s">
        <v>25</v>
      </c>
      <c r="AE368" s="11" t="s">
        <v>890</v>
      </c>
      <c r="AF368" s="3"/>
      <c r="AG368" s="11" t="s">
        <v>890</v>
      </c>
      <c r="AH368" s="11" t="s">
        <v>890</v>
      </c>
      <c r="AI368" s="11" t="s">
        <v>890</v>
      </c>
      <c r="AJ368" s="11" t="s">
        <v>25</v>
      </c>
      <c r="AK368" s="11" t="s">
        <v>890</v>
      </c>
      <c r="AL368" s="3"/>
      <c r="AM368" s="11" t="s">
        <v>25</v>
      </c>
      <c r="AN368" s="11" t="s">
        <v>25</v>
      </c>
      <c r="AO368" s="11" t="s">
        <v>25</v>
      </c>
      <c r="AP368" s="11" t="s">
        <v>25</v>
      </c>
      <c r="AQ368" s="3"/>
      <c r="AR368" s="3"/>
      <c r="AS368" s="3"/>
      <c r="AT368" s="3"/>
      <c r="AU368" s="3"/>
      <c r="AV368" s="3"/>
      <c r="AW368" s="3"/>
      <c r="AX368" s="3"/>
    </row>
    <row r="369" spans="1:50" ht="25.5" x14ac:dyDescent="0.2">
      <c r="A369" s="51"/>
      <c r="B369" s="15"/>
      <c r="C369" s="51"/>
      <c r="D369" s="15"/>
      <c r="E369" s="51"/>
      <c r="F369" s="15"/>
      <c r="G369" s="51"/>
      <c r="H369" s="15"/>
      <c r="I369" s="51"/>
      <c r="J369" s="50"/>
      <c r="K369" s="66" t="s">
        <v>84</v>
      </c>
      <c r="L369" s="294"/>
      <c r="M369" s="15" t="s">
        <v>973</v>
      </c>
      <c r="N369" s="78" t="s">
        <v>122</v>
      </c>
      <c r="O369" s="137" t="s">
        <v>1054</v>
      </c>
      <c r="P369" s="137" t="s">
        <v>460</v>
      </c>
      <c r="Q369" s="146" t="s">
        <v>1128</v>
      </c>
      <c r="R369" s="147" t="s">
        <v>839</v>
      </c>
      <c r="S369" s="206"/>
      <c r="T369" s="163" t="s">
        <v>1203</v>
      </c>
      <c r="U369" s="233" t="s">
        <v>870</v>
      </c>
      <c r="V369" s="11" t="s">
        <v>870</v>
      </c>
      <c r="W369" s="11" t="s">
        <v>870</v>
      </c>
      <c r="X369" s="11" t="s">
        <v>25</v>
      </c>
      <c r="Y369" s="11" t="s">
        <v>870</v>
      </c>
      <c r="Z369" s="3"/>
      <c r="AA369" s="11" t="s">
        <v>870</v>
      </c>
      <c r="AB369" s="11" t="s">
        <v>870</v>
      </c>
      <c r="AC369" s="11" t="s">
        <v>870</v>
      </c>
      <c r="AD369" s="11" t="s">
        <v>25</v>
      </c>
      <c r="AE369" s="11" t="s">
        <v>870</v>
      </c>
      <c r="AF369" s="3"/>
      <c r="AG369" s="11" t="s">
        <v>870</v>
      </c>
      <c r="AH369" s="11" t="s">
        <v>870</v>
      </c>
      <c r="AI369" s="11" t="s">
        <v>870</v>
      </c>
      <c r="AJ369" s="11" t="s">
        <v>25</v>
      </c>
      <c r="AK369" s="11" t="s">
        <v>870</v>
      </c>
      <c r="AL369" s="3"/>
      <c r="AM369" s="11" t="s">
        <v>25</v>
      </c>
      <c r="AN369" s="11" t="s">
        <v>25</v>
      </c>
      <c r="AO369" s="11" t="s">
        <v>25</v>
      </c>
      <c r="AP369" s="11" t="s">
        <v>25</v>
      </c>
      <c r="AQ369" s="3"/>
      <c r="AR369" s="3"/>
      <c r="AS369" s="3"/>
      <c r="AT369" s="3"/>
      <c r="AU369" s="3"/>
      <c r="AV369" s="3"/>
      <c r="AW369" s="3"/>
      <c r="AX369" s="3"/>
    </row>
    <row r="370" spans="1:50" ht="25.5" x14ac:dyDescent="0.2">
      <c r="A370" s="51"/>
      <c r="B370" s="15"/>
      <c r="C370" s="51"/>
      <c r="D370" s="15"/>
      <c r="E370" s="51"/>
      <c r="F370" s="15"/>
      <c r="G370" s="51"/>
      <c r="H370" s="15"/>
      <c r="I370" s="51"/>
      <c r="J370" s="52"/>
      <c r="K370" s="66" t="s">
        <v>85</v>
      </c>
      <c r="L370" s="294"/>
      <c r="M370" s="15" t="s">
        <v>972</v>
      </c>
      <c r="N370" s="78" t="s">
        <v>402</v>
      </c>
      <c r="O370" s="137" t="s">
        <v>1054</v>
      </c>
      <c r="P370" s="137" t="s">
        <v>459</v>
      </c>
      <c r="Q370" s="146" t="s">
        <v>12</v>
      </c>
      <c r="R370" s="147"/>
      <c r="S370" s="206"/>
      <c r="T370" s="163"/>
      <c r="U370" s="233" t="s">
        <v>870</v>
      </c>
      <c r="V370" s="11" t="s">
        <v>870</v>
      </c>
      <c r="W370" s="11" t="s">
        <v>870</v>
      </c>
      <c r="X370" s="11" t="s">
        <v>25</v>
      </c>
      <c r="Y370" s="11" t="s">
        <v>870</v>
      </c>
      <c r="Z370" s="3"/>
      <c r="AA370" s="11" t="s">
        <v>870</v>
      </c>
      <c r="AB370" s="11" t="s">
        <v>870</v>
      </c>
      <c r="AC370" s="11" t="s">
        <v>870</v>
      </c>
      <c r="AD370" s="11" t="s">
        <v>25</v>
      </c>
      <c r="AE370" s="11" t="s">
        <v>870</v>
      </c>
      <c r="AF370" s="3"/>
      <c r="AG370" s="11" t="s">
        <v>870</v>
      </c>
      <c r="AH370" s="11" t="s">
        <v>870</v>
      </c>
      <c r="AI370" s="11" t="s">
        <v>870</v>
      </c>
      <c r="AJ370" s="11" t="s">
        <v>25</v>
      </c>
      <c r="AK370" s="11" t="s">
        <v>870</v>
      </c>
      <c r="AL370" s="3"/>
      <c r="AM370" s="11" t="s">
        <v>25</v>
      </c>
      <c r="AN370" s="11" t="s">
        <v>25</v>
      </c>
      <c r="AO370" s="11" t="s">
        <v>25</v>
      </c>
      <c r="AP370" s="11" t="s">
        <v>25</v>
      </c>
      <c r="AQ370" s="3"/>
      <c r="AR370" s="3"/>
      <c r="AS370" s="3"/>
      <c r="AT370" s="3"/>
      <c r="AU370" s="3"/>
      <c r="AV370" s="3"/>
      <c r="AW370" s="3"/>
      <c r="AX370" s="3"/>
    </row>
    <row r="371" spans="1:50" ht="25.5" x14ac:dyDescent="0.2">
      <c r="A371" s="51"/>
      <c r="B371" s="15"/>
      <c r="C371" s="51"/>
      <c r="D371" s="15"/>
      <c r="E371" s="51"/>
      <c r="F371" s="15"/>
      <c r="G371" s="51"/>
      <c r="H371" s="15"/>
      <c r="I371" s="15"/>
      <c r="J371" s="50"/>
      <c r="K371" s="68" t="s">
        <v>86</v>
      </c>
      <c r="L371" s="248"/>
      <c r="M371" s="15" t="s">
        <v>955</v>
      </c>
      <c r="N371" s="78" t="s">
        <v>780</v>
      </c>
      <c r="O371" s="137" t="s">
        <v>1054</v>
      </c>
      <c r="P371" s="148" t="s">
        <v>323</v>
      </c>
      <c r="Q371" s="149" t="s">
        <v>1128</v>
      </c>
      <c r="R371" s="150" t="s">
        <v>839</v>
      </c>
      <c r="S371" s="206"/>
      <c r="T371" s="163" t="s">
        <v>1203</v>
      </c>
      <c r="U371" s="233" t="s">
        <v>890</v>
      </c>
      <c r="V371" s="11" t="s">
        <v>890</v>
      </c>
      <c r="W371" s="11" t="s">
        <v>890</v>
      </c>
      <c r="X371" s="11" t="s">
        <v>890</v>
      </c>
      <c r="Y371" s="11" t="s">
        <v>890</v>
      </c>
      <c r="Z371" s="3"/>
      <c r="AA371" s="11" t="s">
        <v>890</v>
      </c>
      <c r="AB371" s="11" t="s">
        <v>890</v>
      </c>
      <c r="AC371" s="11" t="s">
        <v>890</v>
      </c>
      <c r="AD371" s="11" t="s">
        <v>890</v>
      </c>
      <c r="AE371" s="11" t="s">
        <v>890</v>
      </c>
      <c r="AF371" s="3"/>
      <c r="AG371" s="11" t="s">
        <v>890</v>
      </c>
      <c r="AH371" s="11" t="s">
        <v>890</v>
      </c>
      <c r="AI371" s="11" t="s">
        <v>890</v>
      </c>
      <c r="AJ371" s="11" t="s">
        <v>890</v>
      </c>
      <c r="AK371" s="11" t="s">
        <v>890</v>
      </c>
      <c r="AL371" s="3"/>
      <c r="AM371" s="11" t="s">
        <v>25</v>
      </c>
      <c r="AN371" s="11" t="s">
        <v>25</v>
      </c>
      <c r="AO371" s="11" t="s">
        <v>25</v>
      </c>
      <c r="AP371" s="11" t="s">
        <v>25</v>
      </c>
      <c r="AQ371" s="3"/>
      <c r="AR371" s="3"/>
      <c r="AS371" s="3"/>
      <c r="AT371" s="3"/>
      <c r="AU371" s="3"/>
      <c r="AV371" s="3"/>
      <c r="AW371" s="3"/>
      <c r="AX371" s="3"/>
    </row>
    <row r="372" spans="1:50" ht="25.5" x14ac:dyDescent="0.2">
      <c r="A372" s="51"/>
      <c r="B372" s="15"/>
      <c r="C372" s="51"/>
      <c r="D372" s="15"/>
      <c r="E372" s="51"/>
      <c r="F372" s="15"/>
      <c r="G372" s="51"/>
      <c r="H372" s="15"/>
      <c r="I372" s="15"/>
      <c r="J372" s="50"/>
      <c r="K372" s="68" t="s">
        <v>87</v>
      </c>
      <c r="L372" s="248"/>
      <c r="M372" s="15" t="s">
        <v>956</v>
      </c>
      <c r="N372" s="78" t="s">
        <v>1000</v>
      </c>
      <c r="O372" s="137" t="s">
        <v>1054</v>
      </c>
      <c r="P372" s="137" t="s">
        <v>324</v>
      </c>
      <c r="Q372" s="139" t="s">
        <v>1131</v>
      </c>
      <c r="R372" s="140">
        <v>3</v>
      </c>
      <c r="S372" s="206">
        <v>29</v>
      </c>
      <c r="T372" s="163" t="s">
        <v>1183</v>
      </c>
      <c r="U372" s="233" t="s">
        <v>890</v>
      </c>
      <c r="V372" s="11" t="s">
        <v>890</v>
      </c>
      <c r="W372" s="11" t="s">
        <v>890</v>
      </c>
      <c r="X372" s="11" t="s">
        <v>25</v>
      </c>
      <c r="Y372" s="11" t="s">
        <v>890</v>
      </c>
      <c r="Z372" s="3"/>
      <c r="AA372" s="11" t="s">
        <v>890</v>
      </c>
      <c r="AB372" s="11" t="s">
        <v>890</v>
      </c>
      <c r="AC372" s="11" t="s">
        <v>890</v>
      </c>
      <c r="AD372" s="11" t="s">
        <v>25</v>
      </c>
      <c r="AE372" s="11" t="s">
        <v>890</v>
      </c>
      <c r="AF372" s="3"/>
      <c r="AG372" s="11" t="s">
        <v>890</v>
      </c>
      <c r="AH372" s="11" t="s">
        <v>890</v>
      </c>
      <c r="AI372" s="11" t="s">
        <v>890</v>
      </c>
      <c r="AJ372" s="11" t="s">
        <v>25</v>
      </c>
      <c r="AK372" s="11" t="s">
        <v>890</v>
      </c>
      <c r="AL372" s="3"/>
      <c r="AM372" s="11" t="s">
        <v>25</v>
      </c>
      <c r="AN372" s="11" t="s">
        <v>25</v>
      </c>
      <c r="AO372" s="11" t="s">
        <v>25</v>
      </c>
      <c r="AP372" s="11" t="s">
        <v>25</v>
      </c>
      <c r="AQ372" s="3"/>
      <c r="AR372" s="3"/>
      <c r="AS372" s="3"/>
      <c r="AT372" s="3"/>
      <c r="AU372" s="3"/>
      <c r="AV372" s="3"/>
      <c r="AW372" s="3"/>
      <c r="AX372" s="3"/>
    </row>
    <row r="373" spans="1:50" ht="38.25" x14ac:dyDescent="0.2">
      <c r="A373" s="51"/>
      <c r="B373" s="15"/>
      <c r="C373" s="51"/>
      <c r="D373" s="15"/>
      <c r="E373" s="51"/>
      <c r="F373" s="15"/>
      <c r="G373" s="51"/>
      <c r="H373" s="15"/>
      <c r="I373" s="15"/>
      <c r="J373" s="21"/>
      <c r="K373" s="66" t="s">
        <v>88</v>
      </c>
      <c r="L373" s="294"/>
      <c r="M373" s="15" t="s">
        <v>971</v>
      </c>
      <c r="N373" s="78" t="s">
        <v>877</v>
      </c>
      <c r="O373" s="137" t="s">
        <v>108</v>
      </c>
      <c r="P373" s="138"/>
      <c r="Q373" s="139" t="s">
        <v>12</v>
      </c>
      <c r="R373" s="140"/>
      <c r="S373" s="206"/>
      <c r="T373" s="163"/>
      <c r="U373" s="233" t="s">
        <v>870</v>
      </c>
      <c r="V373" s="11" t="s">
        <v>870</v>
      </c>
      <c r="W373" s="11" t="s">
        <v>870</v>
      </c>
      <c r="X373" s="11" t="s">
        <v>25</v>
      </c>
      <c r="Y373" s="11" t="s">
        <v>870</v>
      </c>
      <c r="Z373" s="3"/>
      <c r="AA373" s="11" t="s">
        <v>870</v>
      </c>
      <c r="AB373" s="11" t="s">
        <v>870</v>
      </c>
      <c r="AC373" s="11" t="s">
        <v>870</v>
      </c>
      <c r="AD373" s="11" t="s">
        <v>25</v>
      </c>
      <c r="AE373" s="11" t="s">
        <v>870</v>
      </c>
      <c r="AF373" s="3"/>
      <c r="AG373" s="11" t="s">
        <v>870</v>
      </c>
      <c r="AH373" s="11" t="s">
        <v>870</v>
      </c>
      <c r="AI373" s="11" t="s">
        <v>870</v>
      </c>
      <c r="AJ373" s="11" t="s">
        <v>25</v>
      </c>
      <c r="AK373" s="11" t="s">
        <v>870</v>
      </c>
      <c r="AL373" s="3"/>
      <c r="AM373" s="11" t="s">
        <v>25</v>
      </c>
      <c r="AN373" s="11" t="s">
        <v>25</v>
      </c>
      <c r="AO373" s="11" t="s">
        <v>25</v>
      </c>
      <c r="AP373" s="11" t="s">
        <v>25</v>
      </c>
    </row>
    <row r="374" spans="1:50" x14ac:dyDescent="0.2">
      <c r="A374" s="51"/>
      <c r="B374" s="15"/>
      <c r="C374" s="51"/>
      <c r="D374" s="15"/>
      <c r="E374" s="51"/>
      <c r="F374" s="15"/>
      <c r="G374" s="51"/>
      <c r="H374" s="15"/>
      <c r="I374" s="50"/>
      <c r="J374" s="50"/>
      <c r="K374" s="68" t="s">
        <v>89</v>
      </c>
      <c r="L374" s="248"/>
      <c r="M374" s="15" t="s">
        <v>961</v>
      </c>
      <c r="N374" s="76" t="s">
        <v>356</v>
      </c>
      <c r="O374" s="25" t="s">
        <v>1054</v>
      </c>
      <c r="P374" s="29" t="s">
        <v>314</v>
      </c>
      <c r="Q374" s="8" t="s">
        <v>1131</v>
      </c>
      <c r="R374" s="23">
        <v>20</v>
      </c>
      <c r="S374" s="206"/>
      <c r="T374" s="163" t="s">
        <v>1230</v>
      </c>
      <c r="U374" s="233" t="s">
        <v>870</v>
      </c>
      <c r="V374" s="11" t="s">
        <v>870</v>
      </c>
      <c r="W374" s="11" t="s">
        <v>870</v>
      </c>
      <c r="X374" s="11" t="s">
        <v>25</v>
      </c>
      <c r="Y374" s="11" t="s">
        <v>870</v>
      </c>
      <c r="Z374" s="3"/>
      <c r="AA374" s="11" t="s">
        <v>870</v>
      </c>
      <c r="AB374" s="11" t="s">
        <v>870</v>
      </c>
      <c r="AC374" s="11" t="s">
        <v>870</v>
      </c>
      <c r="AD374" s="11" t="s">
        <v>25</v>
      </c>
      <c r="AE374" s="11" t="s">
        <v>870</v>
      </c>
      <c r="AF374" s="3"/>
      <c r="AG374" s="11" t="s">
        <v>870</v>
      </c>
      <c r="AH374" s="11" t="s">
        <v>870</v>
      </c>
      <c r="AI374" s="11" t="s">
        <v>870</v>
      </c>
      <c r="AJ374" s="11" t="s">
        <v>25</v>
      </c>
      <c r="AK374" s="11" t="s">
        <v>870</v>
      </c>
      <c r="AL374" s="3"/>
      <c r="AM374" s="11" t="s">
        <v>25</v>
      </c>
      <c r="AN374" s="11" t="s">
        <v>25</v>
      </c>
      <c r="AO374" s="11" t="s">
        <v>25</v>
      </c>
      <c r="AP374" s="11" t="s">
        <v>25</v>
      </c>
      <c r="AQ374" s="3"/>
      <c r="AR374" s="3"/>
      <c r="AS374" s="3"/>
      <c r="AT374" s="3"/>
      <c r="AU374" s="3"/>
      <c r="AV374" s="3"/>
      <c r="AW374" s="3"/>
      <c r="AX374" s="3"/>
    </row>
    <row r="375" spans="1:50" ht="25.5" x14ac:dyDescent="0.2">
      <c r="A375" s="51"/>
      <c r="B375" s="15"/>
      <c r="C375" s="51"/>
      <c r="D375" s="15"/>
      <c r="E375" s="51"/>
      <c r="F375" s="15"/>
      <c r="G375" s="51"/>
      <c r="H375" s="15"/>
      <c r="I375" s="51"/>
      <c r="J375" s="52"/>
      <c r="K375" s="67" t="s">
        <v>90</v>
      </c>
      <c r="L375" s="295"/>
      <c r="M375" s="17" t="s">
        <v>435</v>
      </c>
      <c r="N375" s="67" t="s">
        <v>418</v>
      </c>
      <c r="O375" s="17"/>
      <c r="P375" s="17"/>
      <c r="Q375" s="17"/>
      <c r="R375" s="54"/>
      <c r="S375" s="212"/>
      <c r="T375" s="169"/>
      <c r="U375" s="234" t="s">
        <v>870</v>
      </c>
      <c r="V375" s="43" t="s">
        <v>870</v>
      </c>
      <c r="W375" s="43" t="s">
        <v>870</v>
      </c>
      <c r="X375" s="43" t="s">
        <v>25</v>
      </c>
      <c r="Y375" s="43" t="s">
        <v>870</v>
      </c>
      <c r="Z375" s="35"/>
      <c r="AA375" s="43" t="s">
        <v>870</v>
      </c>
      <c r="AB375" s="43" t="s">
        <v>870</v>
      </c>
      <c r="AC375" s="43" t="s">
        <v>870</v>
      </c>
      <c r="AD375" s="43" t="s">
        <v>25</v>
      </c>
      <c r="AE375" s="43" t="s">
        <v>870</v>
      </c>
      <c r="AF375" s="35"/>
      <c r="AG375" s="43" t="s">
        <v>870</v>
      </c>
      <c r="AH375" s="43" t="s">
        <v>870</v>
      </c>
      <c r="AI375" s="43" t="s">
        <v>870</v>
      </c>
      <c r="AJ375" s="43" t="s">
        <v>25</v>
      </c>
      <c r="AK375" s="43" t="s">
        <v>870</v>
      </c>
      <c r="AL375" s="35"/>
      <c r="AM375" s="43" t="s">
        <v>25</v>
      </c>
      <c r="AN375" s="43" t="s">
        <v>25</v>
      </c>
      <c r="AO375" s="43" t="s">
        <v>25</v>
      </c>
      <c r="AP375" s="43" t="s">
        <v>25</v>
      </c>
    </row>
    <row r="376" spans="1:50" x14ac:dyDescent="0.2">
      <c r="A376" s="51"/>
      <c r="B376" s="15"/>
      <c r="C376" s="51"/>
      <c r="D376" s="15"/>
      <c r="E376" s="51"/>
      <c r="F376" s="15"/>
      <c r="G376" s="51"/>
      <c r="H376" s="15"/>
      <c r="I376" s="51"/>
      <c r="J376" s="50"/>
      <c r="K376" s="68" t="s">
        <v>215</v>
      </c>
      <c r="L376" s="248"/>
      <c r="M376" s="15" t="s">
        <v>1273</v>
      </c>
      <c r="N376" s="74" t="s">
        <v>1274</v>
      </c>
      <c r="O376" s="139" t="s">
        <v>108</v>
      </c>
      <c r="P376" s="141"/>
      <c r="Q376" s="139" t="s">
        <v>16</v>
      </c>
      <c r="R376" s="140">
        <v>1</v>
      </c>
      <c r="S376" s="204">
        <v>501</v>
      </c>
      <c r="T376" s="161" t="s">
        <v>1275</v>
      </c>
      <c r="U376" s="233" t="s">
        <v>870</v>
      </c>
      <c r="V376" s="11" t="s">
        <v>870</v>
      </c>
      <c r="W376" s="11" t="s">
        <v>870</v>
      </c>
      <c r="X376" s="11" t="s">
        <v>25</v>
      </c>
      <c r="Y376" s="11" t="s">
        <v>870</v>
      </c>
      <c r="Z376" s="3"/>
      <c r="AA376" s="11" t="s">
        <v>870</v>
      </c>
      <c r="AB376" s="11" t="s">
        <v>870</v>
      </c>
      <c r="AC376" s="11" t="s">
        <v>870</v>
      </c>
      <c r="AD376" s="11" t="s">
        <v>25</v>
      </c>
      <c r="AE376" s="11" t="s">
        <v>870</v>
      </c>
      <c r="AF376" s="3"/>
      <c r="AG376" s="11" t="s">
        <v>870</v>
      </c>
      <c r="AH376" s="11" t="s">
        <v>870</v>
      </c>
      <c r="AI376" s="11" t="s">
        <v>870</v>
      </c>
      <c r="AJ376" s="11" t="s">
        <v>25</v>
      </c>
      <c r="AK376" s="11" t="s">
        <v>870</v>
      </c>
      <c r="AL376" s="3"/>
      <c r="AM376" s="11" t="s">
        <v>25</v>
      </c>
      <c r="AN376" s="11" t="s">
        <v>25</v>
      </c>
      <c r="AO376" s="11" t="s">
        <v>25</v>
      </c>
      <c r="AP376" s="11" t="s">
        <v>25</v>
      </c>
      <c r="AQ376" s="3"/>
      <c r="AR376" s="3"/>
      <c r="AS376" s="3"/>
      <c r="AT376" s="3"/>
      <c r="AU376" s="3"/>
      <c r="AV376" s="3"/>
      <c r="AW376" s="3"/>
      <c r="AX376" s="3"/>
    </row>
    <row r="377" spans="1:50" x14ac:dyDescent="0.2">
      <c r="A377" s="51"/>
      <c r="B377" s="15"/>
      <c r="C377" s="51"/>
      <c r="D377" s="15"/>
      <c r="E377" s="51"/>
      <c r="F377" s="15"/>
      <c r="G377" s="51"/>
      <c r="H377" s="15"/>
      <c r="I377" s="51"/>
      <c r="J377" s="50"/>
      <c r="K377" s="68" t="s">
        <v>216</v>
      </c>
      <c r="L377" s="248"/>
      <c r="M377" s="15" t="s">
        <v>969</v>
      </c>
      <c r="N377" s="73" t="s">
        <v>869</v>
      </c>
      <c r="O377" s="139" t="s">
        <v>108</v>
      </c>
      <c r="P377" s="141"/>
      <c r="Q377" s="139" t="s">
        <v>16</v>
      </c>
      <c r="R377" s="140">
        <v>6</v>
      </c>
      <c r="S377" s="204">
        <v>500</v>
      </c>
      <c r="T377" s="161" t="s">
        <v>1199</v>
      </c>
      <c r="U377" s="233" t="s">
        <v>890</v>
      </c>
      <c r="V377" s="11" t="s">
        <v>890</v>
      </c>
      <c r="W377" s="11" t="s">
        <v>890</v>
      </c>
      <c r="X377" s="11" t="s">
        <v>25</v>
      </c>
      <c r="Y377" s="11" t="s">
        <v>890</v>
      </c>
      <c r="Z377" s="3"/>
      <c r="AA377" s="11" t="s">
        <v>890</v>
      </c>
      <c r="AB377" s="11" t="s">
        <v>890</v>
      </c>
      <c r="AC377" s="11" t="s">
        <v>890</v>
      </c>
      <c r="AD377" s="11" t="s">
        <v>25</v>
      </c>
      <c r="AE377" s="11" t="s">
        <v>890</v>
      </c>
      <c r="AF377" s="3"/>
      <c r="AG377" s="11" t="s">
        <v>890</v>
      </c>
      <c r="AH377" s="11" t="s">
        <v>890</v>
      </c>
      <c r="AI377" s="11" t="s">
        <v>890</v>
      </c>
      <c r="AJ377" s="11" t="s">
        <v>25</v>
      </c>
      <c r="AK377" s="11" t="s">
        <v>890</v>
      </c>
      <c r="AL377" s="3"/>
      <c r="AM377" s="11" t="s">
        <v>25</v>
      </c>
      <c r="AN377" s="11" t="s">
        <v>25</v>
      </c>
      <c r="AO377" s="11" t="s">
        <v>25</v>
      </c>
      <c r="AP377" s="11" t="s">
        <v>25</v>
      </c>
      <c r="AQ377" s="3"/>
      <c r="AR377" s="3"/>
      <c r="AS377" s="3"/>
      <c r="AT377" s="3"/>
      <c r="AU377" s="3"/>
      <c r="AV377" s="3"/>
      <c r="AW377" s="3"/>
      <c r="AX377" s="3"/>
    </row>
    <row r="378" spans="1:50" x14ac:dyDescent="0.2">
      <c r="A378" s="51"/>
      <c r="B378" s="15"/>
      <c r="C378" s="51"/>
      <c r="D378" s="15"/>
      <c r="E378" s="51"/>
      <c r="F378" s="15"/>
      <c r="G378" s="51"/>
      <c r="H378" s="15"/>
      <c r="I378" s="51"/>
      <c r="J378" s="51"/>
      <c r="K378" s="68" t="s">
        <v>91</v>
      </c>
      <c r="L378" s="248"/>
      <c r="M378" s="15" t="s">
        <v>970</v>
      </c>
      <c r="N378" s="76" t="s">
        <v>412</v>
      </c>
      <c r="O378" s="137" t="s">
        <v>108</v>
      </c>
      <c r="P378" s="138"/>
      <c r="Q378" s="139" t="s">
        <v>16</v>
      </c>
      <c r="R378" s="140">
        <v>200</v>
      </c>
      <c r="S378" s="204"/>
      <c r="T378" s="161" t="s">
        <v>1297</v>
      </c>
      <c r="U378" s="233" t="s">
        <v>890</v>
      </c>
      <c r="V378" s="11" t="s">
        <v>890</v>
      </c>
      <c r="W378" s="11" t="s">
        <v>890</v>
      </c>
      <c r="X378" s="11" t="s">
        <v>25</v>
      </c>
      <c r="Y378" s="11" t="s">
        <v>890</v>
      </c>
      <c r="Z378" s="3"/>
      <c r="AA378" s="11" t="s">
        <v>890</v>
      </c>
      <c r="AB378" s="11" t="s">
        <v>890</v>
      </c>
      <c r="AC378" s="11" t="s">
        <v>890</v>
      </c>
      <c r="AD378" s="11" t="s">
        <v>25</v>
      </c>
      <c r="AE378" s="11" t="s">
        <v>890</v>
      </c>
      <c r="AF378" s="3"/>
      <c r="AG378" s="11" t="s">
        <v>890</v>
      </c>
      <c r="AH378" s="11" t="s">
        <v>890</v>
      </c>
      <c r="AI378" s="11" t="s">
        <v>890</v>
      </c>
      <c r="AJ378" s="11" t="s">
        <v>25</v>
      </c>
      <c r="AK378" s="11" t="s">
        <v>890</v>
      </c>
      <c r="AL378" s="3"/>
      <c r="AM378" s="11" t="s">
        <v>25</v>
      </c>
      <c r="AN378" s="11" t="s">
        <v>25</v>
      </c>
      <c r="AO378" s="11" t="s">
        <v>25</v>
      </c>
      <c r="AP378" s="11" t="s">
        <v>25</v>
      </c>
      <c r="AQ378" s="3"/>
      <c r="AR378" s="3"/>
      <c r="AS378" s="3"/>
      <c r="AT378" s="3"/>
      <c r="AU378" s="3"/>
      <c r="AV378" s="3"/>
      <c r="AW378" s="3"/>
      <c r="AX378" s="3"/>
    </row>
    <row r="379" spans="1:50" ht="25.5" x14ac:dyDescent="0.2">
      <c r="A379" s="51"/>
      <c r="B379" s="15"/>
      <c r="C379" s="51"/>
      <c r="D379" s="15"/>
      <c r="E379" s="51"/>
      <c r="F379" s="15"/>
      <c r="G379" s="51"/>
      <c r="H379" s="15"/>
      <c r="I379" s="15"/>
      <c r="J379" s="50"/>
      <c r="K379" s="66" t="s">
        <v>92</v>
      </c>
      <c r="L379" s="294"/>
      <c r="M379" s="15" t="s">
        <v>954</v>
      </c>
      <c r="N379" s="76" t="s">
        <v>701</v>
      </c>
      <c r="O379" s="137" t="s">
        <v>1054</v>
      </c>
      <c r="P379" s="142" t="s">
        <v>319</v>
      </c>
      <c r="Q379" s="143" t="s">
        <v>1131</v>
      </c>
      <c r="R379" s="144">
        <v>2</v>
      </c>
      <c r="S379" s="206" t="s">
        <v>327</v>
      </c>
      <c r="T379" s="163" t="s">
        <v>1182</v>
      </c>
      <c r="U379" s="233" t="s">
        <v>890</v>
      </c>
      <c r="V379" s="11" t="s">
        <v>890</v>
      </c>
      <c r="W379" s="11" t="s">
        <v>890</v>
      </c>
      <c r="X379" s="11" t="s">
        <v>25</v>
      </c>
      <c r="Y379" s="11" t="s">
        <v>890</v>
      </c>
      <c r="Z379" s="3"/>
      <c r="AA379" s="11" t="s">
        <v>890</v>
      </c>
      <c r="AB379" s="11" t="s">
        <v>890</v>
      </c>
      <c r="AC379" s="11" t="s">
        <v>890</v>
      </c>
      <c r="AD379" s="11" t="s">
        <v>25</v>
      </c>
      <c r="AE379" s="11" t="s">
        <v>890</v>
      </c>
      <c r="AF379" s="3"/>
      <c r="AG379" s="11" t="s">
        <v>890</v>
      </c>
      <c r="AH379" s="11" t="s">
        <v>890</v>
      </c>
      <c r="AI379" s="11" t="s">
        <v>890</v>
      </c>
      <c r="AJ379" s="11" t="s">
        <v>25</v>
      </c>
      <c r="AK379" s="11" t="s">
        <v>890</v>
      </c>
      <c r="AL379" s="3"/>
      <c r="AM379" s="11" t="s">
        <v>25</v>
      </c>
      <c r="AN379" s="11" t="s">
        <v>25</v>
      </c>
      <c r="AO379" s="11" t="s">
        <v>25</v>
      </c>
      <c r="AP379" s="11" t="s">
        <v>25</v>
      </c>
      <c r="AQ379" s="3"/>
      <c r="AR379" s="3"/>
      <c r="AS379" s="3"/>
      <c r="AT379" s="3"/>
      <c r="AU379" s="3"/>
      <c r="AV379" s="3"/>
      <c r="AW379" s="3"/>
      <c r="AX379" s="3"/>
    </row>
    <row r="380" spans="1:50" ht="25.5" x14ac:dyDescent="0.2">
      <c r="A380" s="51"/>
      <c r="B380" s="15"/>
      <c r="C380" s="51"/>
      <c r="D380" s="15"/>
      <c r="E380" s="51"/>
      <c r="F380" s="15"/>
      <c r="G380" s="51"/>
      <c r="H380" s="15"/>
      <c r="I380" s="15"/>
      <c r="J380" s="21"/>
      <c r="K380" s="68" t="s">
        <v>93</v>
      </c>
      <c r="L380" s="248"/>
      <c r="M380" s="15" t="s">
        <v>957</v>
      </c>
      <c r="N380" s="76" t="s">
        <v>1001</v>
      </c>
      <c r="O380" s="137" t="s">
        <v>108</v>
      </c>
      <c r="P380" s="138"/>
      <c r="Q380" s="139" t="s">
        <v>1131</v>
      </c>
      <c r="R380" s="140">
        <v>2</v>
      </c>
      <c r="S380" s="206" t="s">
        <v>327</v>
      </c>
      <c r="T380" s="163" t="s">
        <v>1182</v>
      </c>
      <c r="U380" s="233" t="s">
        <v>890</v>
      </c>
      <c r="V380" s="11" t="s">
        <v>890</v>
      </c>
      <c r="W380" s="11" t="s">
        <v>890</v>
      </c>
      <c r="X380" s="11" t="s">
        <v>25</v>
      </c>
      <c r="Y380" s="11" t="s">
        <v>890</v>
      </c>
      <c r="Z380" s="3"/>
      <c r="AA380" s="11" t="s">
        <v>890</v>
      </c>
      <c r="AB380" s="11" t="s">
        <v>890</v>
      </c>
      <c r="AC380" s="11" t="s">
        <v>890</v>
      </c>
      <c r="AD380" s="11" t="s">
        <v>25</v>
      </c>
      <c r="AE380" s="11" t="s">
        <v>890</v>
      </c>
      <c r="AF380" s="3"/>
      <c r="AG380" s="11" t="s">
        <v>890</v>
      </c>
      <c r="AH380" s="11" t="s">
        <v>890</v>
      </c>
      <c r="AI380" s="11" t="s">
        <v>890</v>
      </c>
      <c r="AJ380" s="11" t="s">
        <v>25</v>
      </c>
      <c r="AK380" s="11" t="s">
        <v>890</v>
      </c>
      <c r="AL380" s="3"/>
      <c r="AM380" s="11" t="s">
        <v>25</v>
      </c>
      <c r="AN380" s="11" t="s">
        <v>25</v>
      </c>
      <c r="AO380" s="11" t="s">
        <v>25</v>
      </c>
      <c r="AP380" s="11" t="s">
        <v>25</v>
      </c>
      <c r="AQ380" s="3"/>
      <c r="AR380" s="3"/>
      <c r="AS380" s="3"/>
      <c r="AT380" s="3"/>
      <c r="AU380" s="3"/>
      <c r="AV380" s="3"/>
      <c r="AW380" s="3"/>
      <c r="AX380" s="3"/>
    </row>
    <row r="381" spans="1:50" x14ac:dyDescent="0.2">
      <c r="A381" s="51"/>
      <c r="B381" s="15"/>
      <c r="C381" s="51"/>
      <c r="D381" s="15"/>
      <c r="E381" s="51"/>
      <c r="F381" s="15"/>
      <c r="G381" s="51"/>
      <c r="H381" s="15"/>
      <c r="I381" s="15"/>
      <c r="J381" s="50"/>
      <c r="K381" s="68"/>
      <c r="L381" s="248"/>
      <c r="M381" s="15"/>
      <c r="N381" s="76"/>
      <c r="O381" s="57"/>
      <c r="P381" s="57"/>
      <c r="Q381" s="15"/>
      <c r="R381" s="182"/>
      <c r="S381" s="206"/>
      <c r="T381" s="163"/>
    </row>
    <row r="382" spans="1:50" x14ac:dyDescent="0.2">
      <c r="A382" s="51"/>
      <c r="B382" s="15"/>
      <c r="C382" s="51"/>
      <c r="D382" s="15"/>
      <c r="E382" s="51"/>
      <c r="F382" s="15"/>
      <c r="G382" s="51"/>
      <c r="H382" s="15"/>
      <c r="I382" s="51"/>
      <c r="J382" s="52"/>
      <c r="K382" s="67" t="s">
        <v>94</v>
      </c>
      <c r="L382" s="295"/>
      <c r="M382" s="17" t="s">
        <v>590</v>
      </c>
      <c r="N382" s="70" t="s">
        <v>589</v>
      </c>
      <c r="O382" s="17"/>
      <c r="P382" s="17"/>
      <c r="Q382" s="17"/>
      <c r="R382" s="54"/>
      <c r="S382" s="212"/>
      <c r="T382" s="169"/>
      <c r="U382" s="234" t="s">
        <v>870</v>
      </c>
      <c r="V382" s="43" t="s">
        <v>870</v>
      </c>
      <c r="W382" s="43" t="s">
        <v>870</v>
      </c>
      <c r="X382" s="43" t="s">
        <v>25</v>
      </c>
      <c r="Y382" s="43" t="s">
        <v>870</v>
      </c>
      <c r="Z382" s="3"/>
      <c r="AA382" s="43" t="s">
        <v>870</v>
      </c>
      <c r="AB382" s="43" t="s">
        <v>870</v>
      </c>
      <c r="AC382" s="43" t="s">
        <v>870</v>
      </c>
      <c r="AD382" s="43" t="s">
        <v>25</v>
      </c>
      <c r="AE382" s="43" t="s">
        <v>870</v>
      </c>
      <c r="AF382" s="3"/>
      <c r="AG382" s="43" t="s">
        <v>870</v>
      </c>
      <c r="AH382" s="43" t="s">
        <v>870</v>
      </c>
      <c r="AI382" s="43" t="s">
        <v>870</v>
      </c>
      <c r="AJ382" s="43" t="s">
        <v>25</v>
      </c>
      <c r="AK382" s="43" t="s">
        <v>870</v>
      </c>
      <c r="AL382" s="3"/>
      <c r="AM382" s="43" t="s">
        <v>25</v>
      </c>
      <c r="AN382" s="43" t="s">
        <v>25</v>
      </c>
      <c r="AO382" s="43" t="s">
        <v>25</v>
      </c>
      <c r="AP382" s="43" t="s">
        <v>25</v>
      </c>
      <c r="AQ382" s="3"/>
      <c r="AR382" s="3"/>
      <c r="AS382" s="3"/>
      <c r="AT382" s="3"/>
      <c r="AU382" s="3"/>
      <c r="AV382" s="3"/>
      <c r="AW382" s="3"/>
      <c r="AX382" s="3"/>
    </row>
    <row r="383" spans="1:50" x14ac:dyDescent="0.2">
      <c r="A383" s="51"/>
      <c r="B383" s="15"/>
      <c r="C383" s="51"/>
      <c r="D383" s="15"/>
      <c r="E383" s="51"/>
      <c r="F383" s="15"/>
      <c r="G383" s="51"/>
      <c r="H383" s="15"/>
      <c r="I383" s="51"/>
      <c r="J383" s="50"/>
      <c r="K383" s="68" t="s">
        <v>77</v>
      </c>
      <c r="L383" s="248"/>
      <c r="M383" s="15" t="s">
        <v>182</v>
      </c>
      <c r="N383" s="76" t="s">
        <v>425</v>
      </c>
      <c r="O383" s="137" t="s">
        <v>108</v>
      </c>
      <c r="P383" s="138"/>
      <c r="Q383" s="139" t="s">
        <v>1131</v>
      </c>
      <c r="R383" s="140">
        <v>4</v>
      </c>
      <c r="S383" s="204">
        <v>369</v>
      </c>
      <c r="T383" s="161" t="s">
        <v>1192</v>
      </c>
      <c r="U383" s="233" t="s">
        <v>890</v>
      </c>
      <c r="V383" s="11" t="s">
        <v>890</v>
      </c>
      <c r="W383" s="11" t="s">
        <v>890</v>
      </c>
      <c r="X383" s="11" t="s">
        <v>25</v>
      </c>
      <c r="Y383" s="11" t="s">
        <v>890</v>
      </c>
      <c r="Z383" s="3"/>
      <c r="AA383" s="11" t="s">
        <v>890</v>
      </c>
      <c r="AB383" s="11" t="s">
        <v>890</v>
      </c>
      <c r="AC383" s="11" t="s">
        <v>890</v>
      </c>
      <c r="AD383" s="11" t="s">
        <v>25</v>
      </c>
      <c r="AE383" s="11" t="s">
        <v>890</v>
      </c>
      <c r="AF383" s="3"/>
      <c r="AG383" s="11" t="s">
        <v>890</v>
      </c>
      <c r="AH383" s="11" t="s">
        <v>890</v>
      </c>
      <c r="AI383" s="11" t="s">
        <v>890</v>
      </c>
      <c r="AJ383" s="11" t="s">
        <v>25</v>
      </c>
      <c r="AK383" s="11" t="s">
        <v>890</v>
      </c>
      <c r="AL383" s="3"/>
      <c r="AM383" s="11" t="s">
        <v>25</v>
      </c>
      <c r="AN383" s="11" t="s">
        <v>25</v>
      </c>
      <c r="AO383" s="11" t="s">
        <v>25</v>
      </c>
      <c r="AP383" s="11" t="s">
        <v>25</v>
      </c>
      <c r="AQ383" s="3"/>
      <c r="AR383" s="3"/>
      <c r="AS383" s="3"/>
      <c r="AT383" s="3"/>
      <c r="AU383" s="3"/>
      <c r="AV383" s="3"/>
      <c r="AW383" s="3"/>
      <c r="AX383" s="3"/>
    </row>
    <row r="384" spans="1:50" x14ac:dyDescent="0.2">
      <c r="A384" s="51"/>
      <c r="B384" s="15"/>
      <c r="C384" s="51"/>
      <c r="D384" s="15"/>
      <c r="E384" s="51"/>
      <c r="F384" s="15"/>
      <c r="G384" s="51"/>
      <c r="H384" s="15"/>
      <c r="I384" s="51"/>
      <c r="J384" s="50"/>
      <c r="K384" s="68" t="s">
        <v>78</v>
      </c>
      <c r="L384" s="248"/>
      <c r="M384" s="15" t="s">
        <v>183</v>
      </c>
      <c r="N384" s="76" t="s">
        <v>573</v>
      </c>
      <c r="O384" s="137" t="s">
        <v>1054</v>
      </c>
      <c r="P384" s="137" t="s">
        <v>463</v>
      </c>
      <c r="Q384" s="139" t="s">
        <v>1131</v>
      </c>
      <c r="R384" s="140">
        <v>90</v>
      </c>
      <c r="S384" s="206"/>
      <c r="T384" s="163" t="s">
        <v>1232</v>
      </c>
      <c r="U384" s="233" t="s">
        <v>890</v>
      </c>
      <c r="V384" s="11" t="s">
        <v>890</v>
      </c>
      <c r="W384" s="11" t="s">
        <v>890</v>
      </c>
      <c r="X384" s="11" t="s">
        <v>25</v>
      </c>
      <c r="Y384" s="11" t="s">
        <v>890</v>
      </c>
      <c r="Z384" s="3"/>
      <c r="AA384" s="11" t="s">
        <v>890</v>
      </c>
      <c r="AB384" s="11" t="s">
        <v>890</v>
      </c>
      <c r="AC384" s="11" t="s">
        <v>890</v>
      </c>
      <c r="AD384" s="11" t="s">
        <v>25</v>
      </c>
      <c r="AE384" s="11" t="s">
        <v>890</v>
      </c>
      <c r="AF384" s="3"/>
      <c r="AG384" s="11" t="s">
        <v>890</v>
      </c>
      <c r="AH384" s="11" t="s">
        <v>890</v>
      </c>
      <c r="AI384" s="11" t="s">
        <v>890</v>
      </c>
      <c r="AJ384" s="11" t="s">
        <v>25</v>
      </c>
      <c r="AK384" s="11" t="s">
        <v>890</v>
      </c>
      <c r="AL384" s="3"/>
      <c r="AM384" s="11" t="s">
        <v>25</v>
      </c>
      <c r="AN384" s="11" t="s">
        <v>25</v>
      </c>
      <c r="AO384" s="11" t="s">
        <v>25</v>
      </c>
      <c r="AP384" s="11" t="s">
        <v>25</v>
      </c>
      <c r="AQ384" s="3"/>
      <c r="AR384" s="3"/>
      <c r="AS384" s="3"/>
      <c r="AT384" s="3"/>
      <c r="AU384" s="3"/>
      <c r="AV384" s="3"/>
      <c r="AW384" s="3"/>
      <c r="AX384" s="3"/>
    </row>
    <row r="385" spans="1:51" x14ac:dyDescent="0.2">
      <c r="A385" s="51"/>
      <c r="B385" s="15"/>
      <c r="C385" s="51"/>
      <c r="D385" s="15"/>
      <c r="E385" s="51"/>
      <c r="F385" s="51"/>
      <c r="G385" s="51"/>
      <c r="H385" s="51"/>
      <c r="I385" s="51"/>
      <c r="J385" s="52"/>
      <c r="K385" s="68" t="s">
        <v>216</v>
      </c>
      <c r="L385" s="248"/>
      <c r="M385" s="15" t="s">
        <v>968</v>
      </c>
      <c r="N385" s="76" t="s">
        <v>1048</v>
      </c>
      <c r="O385" s="137" t="s">
        <v>108</v>
      </c>
      <c r="P385" s="138"/>
      <c r="Q385" s="139" t="s">
        <v>1128</v>
      </c>
      <c r="R385" s="140" t="s">
        <v>1129</v>
      </c>
      <c r="S385" s="206"/>
      <c r="T385" s="163" t="s">
        <v>1160</v>
      </c>
      <c r="U385" s="233" t="s">
        <v>890</v>
      </c>
      <c r="V385" s="11" t="s">
        <v>890</v>
      </c>
      <c r="W385" s="11" t="s">
        <v>890</v>
      </c>
      <c r="X385" s="11" t="s">
        <v>25</v>
      </c>
      <c r="Y385" s="11" t="s">
        <v>890</v>
      </c>
      <c r="Z385" s="3"/>
      <c r="AA385" s="11" t="s">
        <v>890</v>
      </c>
      <c r="AB385" s="11" t="s">
        <v>890</v>
      </c>
      <c r="AC385" s="11" t="s">
        <v>890</v>
      </c>
      <c r="AD385" s="11" t="s">
        <v>25</v>
      </c>
      <c r="AE385" s="11" t="s">
        <v>890</v>
      </c>
      <c r="AF385" s="3"/>
      <c r="AG385" s="11" t="s">
        <v>890</v>
      </c>
      <c r="AH385" s="11" t="s">
        <v>890</v>
      </c>
      <c r="AI385" s="11" t="s">
        <v>890</v>
      </c>
      <c r="AJ385" s="11" t="s">
        <v>25</v>
      </c>
      <c r="AK385" s="11" t="s">
        <v>890</v>
      </c>
      <c r="AL385" s="3"/>
      <c r="AM385" s="11" t="s">
        <v>25</v>
      </c>
      <c r="AN385" s="11" t="s">
        <v>25</v>
      </c>
      <c r="AO385" s="11" t="s">
        <v>25</v>
      </c>
      <c r="AP385" s="11" t="s">
        <v>25</v>
      </c>
      <c r="AQ385" s="3"/>
      <c r="AR385" s="3"/>
      <c r="AS385" s="3"/>
      <c r="AT385" s="3"/>
      <c r="AU385" s="3"/>
      <c r="AV385" s="3"/>
      <c r="AW385" s="3"/>
      <c r="AX385" s="3"/>
    </row>
    <row r="386" spans="1:51" x14ac:dyDescent="0.2">
      <c r="A386" s="51"/>
      <c r="B386" s="15"/>
      <c r="C386" s="51"/>
      <c r="D386" s="15"/>
      <c r="E386" s="18"/>
      <c r="F386" s="18"/>
      <c r="G386" s="18"/>
      <c r="H386" s="18"/>
      <c r="I386" s="18"/>
      <c r="J386" s="21"/>
      <c r="K386" s="66"/>
      <c r="L386" s="313"/>
      <c r="N386" s="74"/>
      <c r="O386" s="15"/>
      <c r="P386" s="15"/>
      <c r="Q386" s="5"/>
      <c r="R386" s="187"/>
      <c r="S386" s="206"/>
      <c r="T386" s="163"/>
      <c r="U386" s="4" t="s">
        <v>871</v>
      </c>
    </row>
    <row r="387" spans="1:51" ht="25.5" x14ac:dyDescent="0.2">
      <c r="A387" s="51"/>
      <c r="B387" s="15"/>
      <c r="C387" s="51"/>
      <c r="D387" s="15"/>
      <c r="E387" s="51"/>
      <c r="F387" s="51"/>
      <c r="G387" s="51"/>
      <c r="H387" s="51"/>
      <c r="I387" s="51"/>
      <c r="J387" s="52"/>
      <c r="K387" s="67" t="s">
        <v>95</v>
      </c>
      <c r="L387" s="295"/>
      <c r="M387" s="17" t="s">
        <v>325</v>
      </c>
      <c r="N387" s="70" t="s">
        <v>326</v>
      </c>
      <c r="O387" s="17"/>
      <c r="P387" s="17"/>
      <c r="Q387" s="17"/>
      <c r="R387" s="54"/>
      <c r="S387" s="207"/>
      <c r="T387" s="162"/>
      <c r="U387" s="234" t="s">
        <v>870</v>
      </c>
      <c r="V387" s="43" t="s">
        <v>870</v>
      </c>
      <c r="W387" s="43" t="s">
        <v>870</v>
      </c>
      <c r="X387" s="43" t="s">
        <v>25</v>
      </c>
      <c r="Y387" s="43" t="s">
        <v>870</v>
      </c>
      <c r="Z387" s="3"/>
      <c r="AA387" s="43" t="s">
        <v>870</v>
      </c>
      <c r="AB387" s="43" t="s">
        <v>870</v>
      </c>
      <c r="AC387" s="43" t="s">
        <v>870</v>
      </c>
      <c r="AD387" s="43" t="s">
        <v>25</v>
      </c>
      <c r="AE387" s="43" t="s">
        <v>870</v>
      </c>
      <c r="AF387" s="3"/>
      <c r="AG387" s="43" t="s">
        <v>870</v>
      </c>
      <c r="AH387" s="43" t="s">
        <v>870</v>
      </c>
      <c r="AI387" s="43" t="s">
        <v>870</v>
      </c>
      <c r="AJ387" s="43" t="s">
        <v>25</v>
      </c>
      <c r="AK387" s="43" t="s">
        <v>870</v>
      </c>
      <c r="AM387" s="43" t="s">
        <v>25</v>
      </c>
      <c r="AN387" s="43" t="s">
        <v>25</v>
      </c>
      <c r="AO387" s="43" t="s">
        <v>25</v>
      </c>
      <c r="AP387" s="43" t="s">
        <v>25</v>
      </c>
    </row>
    <row r="388" spans="1:51" x14ac:dyDescent="0.2">
      <c r="A388" s="51"/>
      <c r="B388" s="15"/>
      <c r="C388" s="51"/>
      <c r="D388" s="15"/>
      <c r="E388" s="51"/>
      <c r="F388" s="15"/>
      <c r="G388" s="15"/>
      <c r="H388" s="15"/>
      <c r="I388" s="15"/>
      <c r="J388" s="50"/>
      <c r="K388" s="66" t="s">
        <v>215</v>
      </c>
      <c r="L388" s="294"/>
      <c r="M388" s="15" t="s">
        <v>642</v>
      </c>
      <c r="N388" s="79" t="s">
        <v>144</v>
      </c>
      <c r="O388" s="139" t="s">
        <v>108</v>
      </c>
      <c r="P388" s="141"/>
      <c r="Q388" s="139" t="s">
        <v>1131</v>
      </c>
      <c r="R388" s="140">
        <v>2</v>
      </c>
      <c r="S388" s="206">
        <v>27</v>
      </c>
      <c r="T388" s="163" t="s">
        <v>1167</v>
      </c>
      <c r="U388" s="233" t="s">
        <v>870</v>
      </c>
      <c r="V388" s="11" t="s">
        <v>870</v>
      </c>
      <c r="W388" s="11" t="s">
        <v>870</v>
      </c>
      <c r="X388" s="11" t="s">
        <v>25</v>
      </c>
      <c r="Y388" s="11" t="s">
        <v>870</v>
      </c>
      <c r="Z388" s="3"/>
      <c r="AA388" s="11" t="s">
        <v>870</v>
      </c>
      <c r="AB388" s="11" t="s">
        <v>870</v>
      </c>
      <c r="AC388" s="11" t="s">
        <v>870</v>
      </c>
      <c r="AD388" s="11" t="s">
        <v>25</v>
      </c>
      <c r="AE388" s="11" t="s">
        <v>870</v>
      </c>
      <c r="AF388" s="3"/>
      <c r="AG388" s="11" t="s">
        <v>870</v>
      </c>
      <c r="AH388" s="11" t="s">
        <v>870</v>
      </c>
      <c r="AI388" s="11" t="s">
        <v>870</v>
      </c>
      <c r="AJ388" s="11" t="s">
        <v>25</v>
      </c>
      <c r="AK388" s="11" t="s">
        <v>870</v>
      </c>
      <c r="AL388" s="3"/>
      <c r="AM388" s="11" t="s">
        <v>25</v>
      </c>
      <c r="AN388" s="11" t="s">
        <v>25</v>
      </c>
      <c r="AO388" s="11" t="s">
        <v>25</v>
      </c>
      <c r="AP388" s="11" t="s">
        <v>25</v>
      </c>
      <c r="AQ388" s="3"/>
      <c r="AR388" s="3"/>
      <c r="AS388" s="3"/>
      <c r="AT388" s="3"/>
      <c r="AU388" s="3"/>
      <c r="AV388" s="3"/>
      <c r="AW388" s="3"/>
      <c r="AX388" s="3"/>
      <c r="AY388" s="3"/>
    </row>
    <row r="389" spans="1:51" x14ac:dyDescent="0.2">
      <c r="A389" s="51"/>
      <c r="B389" s="15"/>
      <c r="C389" s="51"/>
      <c r="D389" s="15"/>
      <c r="E389" s="51"/>
      <c r="F389" s="15"/>
      <c r="G389" s="15"/>
      <c r="H389" s="15"/>
      <c r="I389" s="15"/>
      <c r="J389" s="50"/>
      <c r="K389" s="66" t="s">
        <v>216</v>
      </c>
      <c r="L389" s="294"/>
      <c r="M389" s="15" t="s">
        <v>643</v>
      </c>
      <c r="N389" s="79" t="s">
        <v>353</v>
      </c>
      <c r="O389" s="139" t="s">
        <v>108</v>
      </c>
      <c r="P389" s="141"/>
      <c r="Q389" s="139" t="s">
        <v>1131</v>
      </c>
      <c r="R389" s="140">
        <v>11</v>
      </c>
      <c r="S389" s="206"/>
      <c r="T389" s="163" t="s">
        <v>1218</v>
      </c>
      <c r="U389" s="233" t="s">
        <v>870</v>
      </c>
      <c r="V389" s="11" t="s">
        <v>870</v>
      </c>
      <c r="W389" s="11" t="s">
        <v>870</v>
      </c>
      <c r="X389" s="11" t="s">
        <v>25</v>
      </c>
      <c r="Y389" s="11" t="s">
        <v>870</v>
      </c>
      <c r="Z389" s="3"/>
      <c r="AA389" s="11" t="s">
        <v>870</v>
      </c>
      <c r="AB389" s="11" t="s">
        <v>870</v>
      </c>
      <c r="AC389" s="11" t="s">
        <v>870</v>
      </c>
      <c r="AD389" s="11" t="s">
        <v>25</v>
      </c>
      <c r="AE389" s="11" t="s">
        <v>870</v>
      </c>
      <c r="AF389" s="3"/>
      <c r="AG389" s="11" t="s">
        <v>870</v>
      </c>
      <c r="AH389" s="11" t="s">
        <v>870</v>
      </c>
      <c r="AI389" s="11" t="s">
        <v>870</v>
      </c>
      <c r="AJ389" s="11" t="s">
        <v>25</v>
      </c>
      <c r="AK389" s="11" t="s">
        <v>870</v>
      </c>
      <c r="AL389" s="3"/>
      <c r="AM389" s="11" t="s">
        <v>25</v>
      </c>
      <c r="AN389" s="11" t="s">
        <v>25</v>
      </c>
      <c r="AO389" s="11" t="s">
        <v>25</v>
      </c>
      <c r="AP389" s="11" t="s">
        <v>25</v>
      </c>
      <c r="AQ389" s="3"/>
      <c r="AR389" s="3"/>
      <c r="AS389" s="3"/>
      <c r="AT389" s="3"/>
      <c r="AU389" s="3"/>
      <c r="AV389" s="3"/>
      <c r="AW389" s="3"/>
      <c r="AX389" s="3"/>
      <c r="AY389" s="3"/>
    </row>
    <row r="390" spans="1:51" x14ac:dyDescent="0.2">
      <c r="A390" s="51"/>
      <c r="B390" s="15"/>
      <c r="C390" s="51"/>
      <c r="D390" s="15"/>
      <c r="E390" s="51"/>
      <c r="F390" s="15"/>
      <c r="G390" s="15"/>
      <c r="H390" s="15"/>
      <c r="I390" s="15"/>
      <c r="J390" s="50"/>
      <c r="K390" s="68" t="s">
        <v>365</v>
      </c>
      <c r="L390" s="248"/>
      <c r="M390" s="15" t="s">
        <v>645</v>
      </c>
      <c r="N390" s="79" t="s">
        <v>145</v>
      </c>
      <c r="O390" s="139" t="s">
        <v>1053</v>
      </c>
      <c r="P390" s="139" t="s">
        <v>405</v>
      </c>
      <c r="Q390" s="139" t="s">
        <v>1131</v>
      </c>
      <c r="R390" s="140">
        <v>30</v>
      </c>
      <c r="S390" s="206"/>
      <c r="T390" s="163" t="s">
        <v>1214</v>
      </c>
      <c r="U390" s="233" t="s">
        <v>890</v>
      </c>
      <c r="V390" s="11" t="s">
        <v>890</v>
      </c>
      <c r="W390" s="11" t="s">
        <v>890</v>
      </c>
      <c r="X390" s="11" t="s">
        <v>25</v>
      </c>
      <c r="Y390" s="11" t="s">
        <v>870</v>
      </c>
      <c r="Z390" s="3"/>
      <c r="AA390" s="11" t="s">
        <v>890</v>
      </c>
      <c r="AB390" s="11" t="s">
        <v>890</v>
      </c>
      <c r="AC390" s="11" t="s">
        <v>890</v>
      </c>
      <c r="AD390" s="11" t="s">
        <v>25</v>
      </c>
      <c r="AE390" s="11" t="s">
        <v>890</v>
      </c>
      <c r="AF390" s="3"/>
      <c r="AG390" s="11" t="s">
        <v>890</v>
      </c>
      <c r="AH390" s="11" t="s">
        <v>890</v>
      </c>
      <c r="AI390" s="11" t="s">
        <v>890</v>
      </c>
      <c r="AJ390" s="11" t="s">
        <v>25</v>
      </c>
      <c r="AK390" s="11" t="s">
        <v>890</v>
      </c>
      <c r="AL390" s="3"/>
      <c r="AM390" s="11" t="s">
        <v>25</v>
      </c>
      <c r="AN390" s="11" t="s">
        <v>25</v>
      </c>
      <c r="AO390" s="11" t="s">
        <v>25</v>
      </c>
      <c r="AP390" s="11" t="s">
        <v>25</v>
      </c>
      <c r="AQ390" s="3"/>
      <c r="AR390" s="3"/>
      <c r="AS390" s="3"/>
      <c r="AT390" s="3"/>
      <c r="AU390" s="3"/>
      <c r="AV390" s="3"/>
      <c r="AW390" s="3"/>
      <c r="AX390" s="3"/>
      <c r="AY390" s="3"/>
    </row>
    <row r="391" spans="1:51" ht="25.5" x14ac:dyDescent="0.2">
      <c r="A391" s="51"/>
      <c r="B391" s="15"/>
      <c r="C391" s="51"/>
      <c r="D391" s="15"/>
      <c r="E391" s="51"/>
      <c r="F391" s="15"/>
      <c r="G391" s="15"/>
      <c r="H391" s="15"/>
      <c r="I391" s="15"/>
      <c r="J391" s="50"/>
      <c r="K391" s="68" t="s">
        <v>214</v>
      </c>
      <c r="L391" s="248"/>
      <c r="M391" s="15" t="s">
        <v>641</v>
      </c>
      <c r="N391" s="79" t="s">
        <v>444</v>
      </c>
      <c r="O391" s="139" t="s">
        <v>108</v>
      </c>
      <c r="P391" s="141"/>
      <c r="Q391" s="139" t="s">
        <v>1131</v>
      </c>
      <c r="R391" s="140">
        <v>2</v>
      </c>
      <c r="S391" s="206">
        <v>123</v>
      </c>
      <c r="T391" s="163" t="s">
        <v>1175</v>
      </c>
      <c r="U391" s="233" t="s">
        <v>890</v>
      </c>
      <c r="V391" s="11" t="s">
        <v>890</v>
      </c>
      <c r="W391" s="11" t="s">
        <v>890</v>
      </c>
      <c r="X391" s="11" t="s">
        <v>25</v>
      </c>
      <c r="Y391" s="11" t="s">
        <v>870</v>
      </c>
      <c r="Z391" s="3"/>
      <c r="AA391" s="11" t="s">
        <v>890</v>
      </c>
      <c r="AB391" s="11" t="s">
        <v>890</v>
      </c>
      <c r="AC391" s="11" t="s">
        <v>890</v>
      </c>
      <c r="AD391" s="11" t="s">
        <v>25</v>
      </c>
      <c r="AE391" s="11" t="s">
        <v>890</v>
      </c>
      <c r="AF391" s="3"/>
      <c r="AG391" s="11" t="s">
        <v>890</v>
      </c>
      <c r="AH391" s="11" t="s">
        <v>890</v>
      </c>
      <c r="AI391" s="11" t="s">
        <v>890</v>
      </c>
      <c r="AJ391" s="11" t="s">
        <v>25</v>
      </c>
      <c r="AK391" s="11" t="s">
        <v>890</v>
      </c>
      <c r="AL391" s="3"/>
      <c r="AM391" s="11" t="s">
        <v>25</v>
      </c>
      <c r="AN391" s="11" t="s">
        <v>25</v>
      </c>
      <c r="AO391" s="11" t="s">
        <v>25</v>
      </c>
      <c r="AP391" s="11" t="s">
        <v>25</v>
      </c>
      <c r="AQ391" s="3"/>
      <c r="AR391" s="3"/>
      <c r="AS391" s="3"/>
      <c r="AT391" s="3"/>
      <c r="AU391" s="3"/>
      <c r="AV391" s="3"/>
      <c r="AW391" s="3"/>
      <c r="AX391" s="3"/>
      <c r="AY391" s="3"/>
    </row>
    <row r="392" spans="1:51" ht="25.5" x14ac:dyDescent="0.2">
      <c r="A392" s="51"/>
      <c r="B392" s="15"/>
      <c r="C392" s="51"/>
      <c r="D392" s="15"/>
      <c r="E392" s="51"/>
      <c r="F392" s="15"/>
      <c r="G392" s="15"/>
      <c r="H392" s="15"/>
      <c r="I392" s="15"/>
      <c r="J392" s="50"/>
      <c r="K392" s="68" t="s">
        <v>366</v>
      </c>
      <c r="L392" s="248"/>
      <c r="M392" s="15" t="s">
        <v>646</v>
      </c>
      <c r="N392" s="79" t="s">
        <v>45</v>
      </c>
      <c r="O392" s="9" t="s">
        <v>1053</v>
      </c>
      <c r="P392" s="9" t="s">
        <v>406</v>
      </c>
      <c r="Q392" s="9" t="s">
        <v>1131</v>
      </c>
      <c r="R392" s="10">
        <v>100</v>
      </c>
      <c r="S392" s="206"/>
      <c r="T392" s="163" t="s">
        <v>1212</v>
      </c>
      <c r="U392" s="233" t="s">
        <v>890</v>
      </c>
      <c r="V392" s="11" t="s">
        <v>890</v>
      </c>
      <c r="W392" s="11" t="s">
        <v>890</v>
      </c>
      <c r="X392" s="11" t="s">
        <v>25</v>
      </c>
      <c r="Y392" s="11" t="s">
        <v>870</v>
      </c>
      <c r="Z392" s="3"/>
      <c r="AA392" s="11" t="s">
        <v>890</v>
      </c>
      <c r="AB392" s="11" t="s">
        <v>890</v>
      </c>
      <c r="AC392" s="11" t="s">
        <v>890</v>
      </c>
      <c r="AD392" s="11" t="s">
        <v>25</v>
      </c>
      <c r="AE392" s="11" t="s">
        <v>890</v>
      </c>
      <c r="AF392" s="3"/>
      <c r="AG392" s="11" t="s">
        <v>890</v>
      </c>
      <c r="AH392" s="11" t="s">
        <v>890</v>
      </c>
      <c r="AI392" s="11" t="s">
        <v>890</v>
      </c>
      <c r="AJ392" s="11" t="s">
        <v>25</v>
      </c>
      <c r="AK392" s="11" t="s">
        <v>890</v>
      </c>
      <c r="AL392" s="3"/>
      <c r="AM392" s="11" t="s">
        <v>25</v>
      </c>
      <c r="AN392" s="11" t="s">
        <v>25</v>
      </c>
      <c r="AO392" s="11" t="s">
        <v>25</v>
      </c>
      <c r="AP392" s="11" t="s">
        <v>25</v>
      </c>
      <c r="AQ392" s="3"/>
      <c r="AR392" s="3"/>
      <c r="AS392" s="3"/>
      <c r="AT392" s="3"/>
      <c r="AU392" s="3"/>
      <c r="AV392" s="3"/>
      <c r="AW392" s="3"/>
      <c r="AX392" s="3"/>
      <c r="AY392" s="3"/>
    </row>
    <row r="393" spans="1:51" x14ac:dyDescent="0.2">
      <c r="A393" s="51"/>
      <c r="B393" s="15"/>
      <c r="C393" s="51"/>
      <c r="D393" s="15"/>
      <c r="E393" s="51"/>
      <c r="F393" s="15"/>
      <c r="G393" s="15"/>
      <c r="H393" s="15"/>
      <c r="I393" s="15"/>
      <c r="J393" s="50"/>
      <c r="K393" s="68" t="s">
        <v>367</v>
      </c>
      <c r="L393" s="248"/>
      <c r="M393" s="15" t="s">
        <v>647</v>
      </c>
      <c r="N393" s="79" t="s">
        <v>881</v>
      </c>
      <c r="O393" s="9" t="s">
        <v>1053</v>
      </c>
      <c r="P393" s="9" t="s">
        <v>407</v>
      </c>
      <c r="Q393" s="9" t="s">
        <v>1131</v>
      </c>
      <c r="R393" s="10">
        <v>40</v>
      </c>
      <c r="S393" s="206"/>
      <c r="T393" s="163" t="s">
        <v>1209</v>
      </c>
      <c r="U393" s="233" t="s">
        <v>890</v>
      </c>
      <c r="V393" s="11" t="s">
        <v>890</v>
      </c>
      <c r="W393" s="11" t="s">
        <v>890</v>
      </c>
      <c r="X393" s="11" t="s">
        <v>25</v>
      </c>
      <c r="Y393" s="11" t="s">
        <v>870</v>
      </c>
      <c r="Z393" s="3"/>
      <c r="AA393" s="11" t="s">
        <v>890</v>
      </c>
      <c r="AB393" s="11" t="s">
        <v>890</v>
      </c>
      <c r="AC393" s="11" t="s">
        <v>890</v>
      </c>
      <c r="AD393" s="11" t="s">
        <v>25</v>
      </c>
      <c r="AE393" s="11" t="s">
        <v>890</v>
      </c>
      <c r="AF393" s="3"/>
      <c r="AG393" s="11" t="s">
        <v>890</v>
      </c>
      <c r="AH393" s="11" t="s">
        <v>890</v>
      </c>
      <c r="AI393" s="11" t="s">
        <v>890</v>
      </c>
      <c r="AJ393" s="11" t="s">
        <v>25</v>
      </c>
      <c r="AK393" s="11" t="s">
        <v>890</v>
      </c>
      <c r="AL393" s="3"/>
      <c r="AM393" s="11" t="s">
        <v>25</v>
      </c>
      <c r="AN393" s="11" t="s">
        <v>25</v>
      </c>
      <c r="AO393" s="11" t="s">
        <v>25</v>
      </c>
      <c r="AP393" s="11" t="s">
        <v>25</v>
      </c>
      <c r="AQ393" s="3"/>
      <c r="AR393" s="3"/>
      <c r="AS393" s="3"/>
      <c r="AT393" s="3"/>
      <c r="AU393" s="3"/>
      <c r="AV393" s="3"/>
      <c r="AW393" s="3"/>
      <c r="AX393" s="3"/>
      <c r="AY393" s="3"/>
    </row>
    <row r="394" spans="1:51" x14ac:dyDescent="0.2">
      <c r="A394" s="51"/>
      <c r="B394" s="15"/>
      <c r="C394" s="51"/>
      <c r="D394" s="15"/>
      <c r="E394" s="51"/>
      <c r="F394" s="15"/>
      <c r="G394" s="15"/>
      <c r="H394" s="15"/>
      <c r="I394" s="15"/>
      <c r="J394" s="50"/>
      <c r="K394" s="68" t="s">
        <v>364</v>
      </c>
      <c r="L394" s="248"/>
      <c r="M394" s="15" t="s">
        <v>644</v>
      </c>
      <c r="N394" s="79" t="s">
        <v>43</v>
      </c>
      <c r="O394" s="9" t="s">
        <v>1053</v>
      </c>
      <c r="P394" s="9" t="s">
        <v>408</v>
      </c>
      <c r="Q394" s="9" t="s">
        <v>1131</v>
      </c>
      <c r="R394" s="10">
        <v>2</v>
      </c>
      <c r="S394" s="206" t="s">
        <v>327</v>
      </c>
      <c r="T394" s="163" t="s">
        <v>1182</v>
      </c>
      <c r="U394" s="233" t="s">
        <v>890</v>
      </c>
      <c r="V394" s="11" t="s">
        <v>890</v>
      </c>
      <c r="W394" s="11" t="s">
        <v>890</v>
      </c>
      <c r="X394" s="11" t="s">
        <v>25</v>
      </c>
      <c r="Y394" s="11" t="s">
        <v>870</v>
      </c>
      <c r="Z394" s="3"/>
      <c r="AA394" s="11" t="s">
        <v>890</v>
      </c>
      <c r="AB394" s="11" t="s">
        <v>890</v>
      </c>
      <c r="AC394" s="11" t="s">
        <v>890</v>
      </c>
      <c r="AD394" s="11" t="s">
        <v>25</v>
      </c>
      <c r="AE394" s="11" t="s">
        <v>890</v>
      </c>
      <c r="AF394" s="3"/>
      <c r="AG394" s="11" t="s">
        <v>890</v>
      </c>
      <c r="AH394" s="11" t="s">
        <v>890</v>
      </c>
      <c r="AI394" s="11" t="s">
        <v>890</v>
      </c>
      <c r="AJ394" s="11" t="s">
        <v>25</v>
      </c>
      <c r="AK394" s="11" t="s">
        <v>890</v>
      </c>
      <c r="AL394" s="3"/>
      <c r="AM394" s="11" t="s">
        <v>25</v>
      </c>
      <c r="AN394" s="11" t="s">
        <v>25</v>
      </c>
      <c r="AO394" s="11" t="s">
        <v>25</v>
      </c>
      <c r="AP394" s="11" t="s">
        <v>25</v>
      </c>
      <c r="AQ394" s="3"/>
      <c r="AR394" s="3"/>
      <c r="AS394" s="3"/>
      <c r="AT394" s="3"/>
      <c r="AU394" s="3"/>
      <c r="AV394" s="3"/>
      <c r="AW394" s="3"/>
      <c r="AX394" s="3"/>
      <c r="AY394" s="3"/>
    </row>
    <row r="395" spans="1:51" ht="25.5" x14ac:dyDescent="0.2">
      <c r="A395" s="51"/>
      <c r="B395" s="15"/>
      <c r="C395" s="51"/>
      <c r="D395" s="15"/>
      <c r="E395" s="51"/>
      <c r="F395" s="51"/>
      <c r="G395" s="51"/>
      <c r="H395" s="51"/>
      <c r="I395" s="51"/>
      <c r="J395" s="52"/>
      <c r="K395" s="68" t="s">
        <v>370</v>
      </c>
      <c r="L395" s="248"/>
      <c r="M395" s="15" t="s">
        <v>24</v>
      </c>
      <c r="N395" s="79" t="s">
        <v>146</v>
      </c>
      <c r="O395" s="9" t="s">
        <v>1053</v>
      </c>
      <c r="P395" s="9" t="s">
        <v>410</v>
      </c>
      <c r="Q395" s="9" t="s">
        <v>1131</v>
      </c>
      <c r="R395" s="10">
        <v>60</v>
      </c>
      <c r="S395" s="206"/>
      <c r="T395" s="163" t="s">
        <v>1223</v>
      </c>
      <c r="U395" s="233" t="s">
        <v>890</v>
      </c>
      <c r="V395" s="11" t="s">
        <v>890</v>
      </c>
      <c r="W395" s="11" t="s">
        <v>890</v>
      </c>
      <c r="X395" s="11" t="s">
        <v>25</v>
      </c>
      <c r="Y395" s="11" t="s">
        <v>870</v>
      </c>
      <c r="Z395" s="3"/>
      <c r="AA395" s="11" t="s">
        <v>890</v>
      </c>
      <c r="AB395" s="11" t="s">
        <v>890</v>
      </c>
      <c r="AC395" s="11" t="s">
        <v>890</v>
      </c>
      <c r="AD395" s="11" t="s">
        <v>25</v>
      </c>
      <c r="AE395" s="11" t="s">
        <v>890</v>
      </c>
      <c r="AF395" s="3"/>
      <c r="AG395" s="11" t="s">
        <v>890</v>
      </c>
      <c r="AH395" s="11" t="s">
        <v>890</v>
      </c>
      <c r="AI395" s="11" t="s">
        <v>890</v>
      </c>
      <c r="AJ395" s="11" t="s">
        <v>25</v>
      </c>
      <c r="AK395" s="11" t="s">
        <v>890</v>
      </c>
      <c r="AL395" s="3"/>
      <c r="AM395" s="11" t="s">
        <v>25</v>
      </c>
      <c r="AN395" s="11" t="s">
        <v>25</v>
      </c>
      <c r="AO395" s="11" t="s">
        <v>25</v>
      </c>
      <c r="AP395" s="11" t="s">
        <v>25</v>
      </c>
      <c r="AQ395" s="3"/>
      <c r="AR395" s="3"/>
      <c r="AS395" s="3"/>
      <c r="AT395" s="3"/>
      <c r="AU395" s="3"/>
      <c r="AV395" s="3"/>
      <c r="AW395" s="3"/>
      <c r="AX395" s="3"/>
      <c r="AY395" s="3"/>
    </row>
    <row r="396" spans="1:51" x14ac:dyDescent="0.2">
      <c r="A396" s="51"/>
      <c r="B396" s="15"/>
      <c r="C396" s="51"/>
      <c r="D396" s="15"/>
      <c r="E396" s="15"/>
      <c r="F396" s="15"/>
      <c r="G396" s="15"/>
      <c r="H396" s="15"/>
      <c r="I396" s="15"/>
      <c r="J396" s="50"/>
      <c r="K396" s="66"/>
      <c r="L396" s="313"/>
      <c r="N396" s="74"/>
      <c r="O396" s="15"/>
      <c r="P396" s="15"/>
      <c r="Q396" s="5"/>
      <c r="R396" s="187"/>
      <c r="S396" s="206"/>
      <c r="T396" s="163"/>
      <c r="U396" s="4" t="s">
        <v>871</v>
      </c>
    </row>
    <row r="397" spans="1:51" x14ac:dyDescent="0.2">
      <c r="A397" s="51"/>
      <c r="B397" s="15"/>
      <c r="C397" s="51"/>
      <c r="D397" s="15"/>
      <c r="E397" s="15"/>
      <c r="F397" s="15"/>
      <c r="G397" s="15"/>
      <c r="H397" s="15"/>
      <c r="I397" s="15"/>
      <c r="J397" s="50"/>
      <c r="K397" s="68"/>
      <c r="L397" s="248"/>
      <c r="M397" s="15"/>
      <c r="N397" s="74"/>
      <c r="O397" s="15"/>
      <c r="P397" s="15"/>
      <c r="Q397" s="15"/>
      <c r="R397" s="182"/>
      <c r="S397" s="206"/>
      <c r="T397" s="163"/>
      <c r="U397" s="4" t="s">
        <v>871</v>
      </c>
    </row>
    <row r="398" spans="1:51" ht="25.5" x14ac:dyDescent="0.2">
      <c r="A398" s="51"/>
      <c r="B398" s="15"/>
      <c r="C398" s="51"/>
      <c r="D398" s="15"/>
      <c r="E398" s="51"/>
      <c r="F398" s="51"/>
      <c r="G398" s="51"/>
      <c r="H398" s="51"/>
      <c r="I398" s="51"/>
      <c r="J398" s="52"/>
      <c r="K398" s="67" t="s">
        <v>96</v>
      </c>
      <c r="L398" s="295"/>
      <c r="M398" s="17" t="s">
        <v>810</v>
      </c>
      <c r="N398" s="70" t="s">
        <v>27</v>
      </c>
      <c r="O398" s="17"/>
      <c r="P398" s="17"/>
      <c r="Q398" s="17"/>
      <c r="R398" s="54"/>
      <c r="S398" s="207"/>
      <c r="T398" s="162"/>
      <c r="U398" s="234" t="s">
        <v>890</v>
      </c>
      <c r="V398" s="43" t="s">
        <v>890</v>
      </c>
      <c r="W398" s="43" t="s">
        <v>890</v>
      </c>
      <c r="X398" s="126" t="s">
        <v>890</v>
      </c>
      <c r="Y398" s="43" t="s">
        <v>890</v>
      </c>
      <c r="AA398" s="43" t="s">
        <v>890</v>
      </c>
      <c r="AB398" s="43" t="s">
        <v>890</v>
      </c>
      <c r="AC398" s="43" t="s">
        <v>890</v>
      </c>
      <c r="AD398" s="127" t="s">
        <v>890</v>
      </c>
      <c r="AE398" s="43" t="s">
        <v>890</v>
      </c>
      <c r="AG398" s="43" t="s">
        <v>890</v>
      </c>
      <c r="AH398" s="43" t="s">
        <v>890</v>
      </c>
      <c r="AI398" s="43" t="s">
        <v>890</v>
      </c>
      <c r="AJ398" s="127" t="s">
        <v>890</v>
      </c>
      <c r="AK398" s="43" t="s">
        <v>890</v>
      </c>
      <c r="AM398" s="123" t="s">
        <v>25</v>
      </c>
      <c r="AN398" s="124" t="s">
        <v>25</v>
      </c>
      <c r="AO398" s="127" t="s">
        <v>25</v>
      </c>
      <c r="AP398" s="124" t="s">
        <v>25</v>
      </c>
    </row>
    <row r="399" spans="1:51" x14ac:dyDescent="0.2">
      <c r="A399" s="51"/>
      <c r="B399" s="15"/>
      <c r="C399" s="51"/>
      <c r="D399" s="15"/>
      <c r="E399" s="51"/>
      <c r="F399" s="18"/>
      <c r="G399" s="18"/>
      <c r="H399" s="18"/>
      <c r="I399" s="18"/>
      <c r="J399" s="21"/>
      <c r="K399" s="68" t="s">
        <v>69</v>
      </c>
      <c r="L399" s="248"/>
      <c r="M399" s="15" t="s">
        <v>952</v>
      </c>
      <c r="N399" s="76" t="s">
        <v>310</v>
      </c>
      <c r="O399" s="25" t="s">
        <v>1054</v>
      </c>
      <c r="P399" s="30" t="s">
        <v>318</v>
      </c>
      <c r="Q399" s="6" t="s">
        <v>1128</v>
      </c>
      <c r="R399" s="7" t="s">
        <v>1129</v>
      </c>
      <c r="S399" s="204"/>
      <c r="T399" s="161" t="s">
        <v>1160</v>
      </c>
      <c r="U399" s="233" t="s">
        <v>890</v>
      </c>
      <c r="V399" s="11" t="s">
        <v>890</v>
      </c>
      <c r="W399" s="11" t="s">
        <v>890</v>
      </c>
      <c r="X399" s="11" t="s">
        <v>890</v>
      </c>
      <c r="Y399" s="11" t="s">
        <v>890</v>
      </c>
      <c r="Z399" s="3"/>
      <c r="AA399" s="11" t="s">
        <v>890</v>
      </c>
      <c r="AB399" s="11" t="s">
        <v>890</v>
      </c>
      <c r="AC399" s="11" t="s">
        <v>890</v>
      </c>
      <c r="AD399" s="11" t="s">
        <v>890</v>
      </c>
      <c r="AE399" s="11" t="s">
        <v>890</v>
      </c>
      <c r="AF399" s="3"/>
      <c r="AG399" s="11" t="s">
        <v>890</v>
      </c>
      <c r="AH399" s="11" t="s">
        <v>890</v>
      </c>
      <c r="AI399" s="11" t="s">
        <v>890</v>
      </c>
      <c r="AJ399" s="11" t="s">
        <v>890</v>
      </c>
      <c r="AK399" s="11" t="s">
        <v>890</v>
      </c>
      <c r="AL399" s="3"/>
      <c r="AM399" s="11" t="s">
        <v>25</v>
      </c>
      <c r="AN399" s="11" t="s">
        <v>25</v>
      </c>
      <c r="AO399" s="11" t="s">
        <v>25</v>
      </c>
      <c r="AP399" s="11" t="s">
        <v>25</v>
      </c>
      <c r="AQ399" s="3"/>
      <c r="AR399" s="3"/>
      <c r="AS399" s="3"/>
      <c r="AT399" s="3"/>
      <c r="AU399" s="3"/>
      <c r="AV399" s="3"/>
      <c r="AW399" s="3"/>
      <c r="AX399" s="3"/>
    </row>
    <row r="400" spans="1:51" x14ac:dyDescent="0.2">
      <c r="A400" s="51"/>
      <c r="B400" s="15"/>
      <c r="C400" s="51"/>
      <c r="D400" s="15"/>
      <c r="E400" s="51"/>
      <c r="F400" s="18"/>
      <c r="G400" s="18"/>
      <c r="H400" s="18"/>
      <c r="I400" s="18"/>
      <c r="J400" s="21"/>
      <c r="K400" s="68" t="s">
        <v>97</v>
      </c>
      <c r="L400" s="248"/>
      <c r="M400" s="15" t="s">
        <v>959</v>
      </c>
      <c r="N400" s="76" t="s">
        <v>888</v>
      </c>
      <c r="O400" s="25" t="s">
        <v>1054</v>
      </c>
      <c r="P400" s="29" t="s">
        <v>311</v>
      </c>
      <c r="Q400" s="8" t="s">
        <v>1131</v>
      </c>
      <c r="R400" s="23">
        <v>4</v>
      </c>
      <c r="S400" s="206"/>
      <c r="T400" s="163" t="s">
        <v>1173</v>
      </c>
      <c r="U400" s="233" t="s">
        <v>870</v>
      </c>
      <c r="V400" s="11" t="s">
        <v>870</v>
      </c>
      <c r="W400" s="11" t="s">
        <v>870</v>
      </c>
      <c r="X400" s="11" t="s">
        <v>25</v>
      </c>
      <c r="Y400" s="11" t="s">
        <v>870</v>
      </c>
      <c r="Z400" s="3"/>
      <c r="AA400" s="11" t="s">
        <v>870</v>
      </c>
      <c r="AB400" s="11" t="s">
        <v>870</v>
      </c>
      <c r="AC400" s="11" t="s">
        <v>870</v>
      </c>
      <c r="AD400" s="11" t="s">
        <v>25</v>
      </c>
      <c r="AE400" s="11" t="s">
        <v>870</v>
      </c>
      <c r="AF400" s="3"/>
      <c r="AG400" s="11" t="s">
        <v>870</v>
      </c>
      <c r="AH400" s="11" t="s">
        <v>870</v>
      </c>
      <c r="AI400" s="11" t="s">
        <v>870</v>
      </c>
      <c r="AJ400" s="11" t="s">
        <v>25</v>
      </c>
      <c r="AK400" s="11" t="s">
        <v>870</v>
      </c>
      <c r="AL400" s="3"/>
      <c r="AM400" s="11" t="s">
        <v>25</v>
      </c>
      <c r="AN400" s="11" t="s">
        <v>25</v>
      </c>
      <c r="AO400" s="11" t="s">
        <v>25</v>
      </c>
      <c r="AP400" s="11" t="s">
        <v>25</v>
      </c>
      <c r="AQ400" s="3"/>
      <c r="AR400" s="3"/>
      <c r="AS400" s="3"/>
      <c r="AT400" s="3"/>
      <c r="AU400" s="3"/>
      <c r="AV400" s="3"/>
      <c r="AW400" s="3"/>
      <c r="AX400" s="3"/>
    </row>
    <row r="401" spans="1:50" x14ac:dyDescent="0.2">
      <c r="A401" s="51"/>
      <c r="B401" s="15"/>
      <c r="C401" s="51"/>
      <c r="D401" s="15"/>
      <c r="E401" s="51"/>
      <c r="F401" s="15"/>
      <c r="G401" s="15"/>
      <c r="H401" s="15"/>
      <c r="I401" s="15"/>
      <c r="J401" s="50"/>
      <c r="K401" s="68" t="s">
        <v>98</v>
      </c>
      <c r="L401" s="248"/>
      <c r="M401" s="15" t="s">
        <v>962</v>
      </c>
      <c r="N401" s="76" t="s">
        <v>879</v>
      </c>
      <c r="O401" s="25" t="s">
        <v>1054</v>
      </c>
      <c r="P401" s="29" t="s">
        <v>321</v>
      </c>
      <c r="Q401" s="6" t="s">
        <v>1128</v>
      </c>
      <c r="R401" s="7" t="s">
        <v>839</v>
      </c>
      <c r="S401" s="206"/>
      <c r="T401" s="163" t="s">
        <v>1203</v>
      </c>
      <c r="U401" s="233" t="s">
        <v>890</v>
      </c>
      <c r="V401" s="11" t="s">
        <v>890</v>
      </c>
      <c r="W401" s="11" t="s">
        <v>890</v>
      </c>
      <c r="X401" s="11" t="s">
        <v>890</v>
      </c>
      <c r="Y401" s="11" t="s">
        <v>890</v>
      </c>
      <c r="Z401" s="3"/>
      <c r="AA401" s="11" t="s">
        <v>890</v>
      </c>
      <c r="AB401" s="11" t="s">
        <v>890</v>
      </c>
      <c r="AC401" s="11" t="s">
        <v>890</v>
      </c>
      <c r="AD401" s="11" t="s">
        <v>890</v>
      </c>
      <c r="AE401" s="11" t="s">
        <v>890</v>
      </c>
      <c r="AF401" s="3"/>
      <c r="AG401" s="11" t="s">
        <v>890</v>
      </c>
      <c r="AH401" s="11" t="s">
        <v>890</v>
      </c>
      <c r="AI401" s="11" t="s">
        <v>890</v>
      </c>
      <c r="AJ401" s="11" t="s">
        <v>890</v>
      </c>
      <c r="AK401" s="11" t="s">
        <v>890</v>
      </c>
      <c r="AL401" s="3"/>
      <c r="AM401" s="11" t="s">
        <v>25</v>
      </c>
      <c r="AN401" s="11" t="s">
        <v>25</v>
      </c>
      <c r="AO401" s="11" t="s">
        <v>25</v>
      </c>
      <c r="AP401" s="11" t="s">
        <v>25</v>
      </c>
      <c r="AQ401" s="3"/>
      <c r="AR401" s="3"/>
      <c r="AS401" s="3"/>
      <c r="AT401" s="3"/>
      <c r="AU401" s="3"/>
      <c r="AV401" s="3"/>
      <c r="AW401" s="3"/>
      <c r="AX401" s="3"/>
    </row>
    <row r="402" spans="1:50" x14ac:dyDescent="0.2">
      <c r="A402" s="51"/>
      <c r="B402" s="15"/>
      <c r="C402" s="51"/>
      <c r="D402" s="15"/>
      <c r="E402" s="51"/>
      <c r="F402" s="15"/>
      <c r="G402" s="15"/>
      <c r="H402" s="15"/>
      <c r="I402" s="15"/>
      <c r="J402" s="50"/>
      <c r="K402" s="68" t="s">
        <v>99</v>
      </c>
      <c r="L402" s="248"/>
      <c r="M402" s="15" t="s">
        <v>963</v>
      </c>
      <c r="N402" s="76" t="s">
        <v>880</v>
      </c>
      <c r="O402" s="25" t="s">
        <v>1054</v>
      </c>
      <c r="P402" s="29" t="s">
        <v>322</v>
      </c>
      <c r="Q402" s="6" t="s">
        <v>1128</v>
      </c>
      <c r="R402" s="7" t="s">
        <v>839</v>
      </c>
      <c r="S402" s="206"/>
      <c r="T402" s="163" t="s">
        <v>1203</v>
      </c>
      <c r="U402" s="233" t="s">
        <v>870</v>
      </c>
      <c r="V402" s="11" t="s">
        <v>870</v>
      </c>
      <c r="W402" s="11" t="s">
        <v>870</v>
      </c>
      <c r="X402" s="11" t="s">
        <v>25</v>
      </c>
      <c r="Y402" s="11" t="s">
        <v>870</v>
      </c>
      <c r="Z402" s="3"/>
      <c r="AA402" s="11" t="s">
        <v>870</v>
      </c>
      <c r="AB402" s="11" t="s">
        <v>870</v>
      </c>
      <c r="AC402" s="11" t="s">
        <v>870</v>
      </c>
      <c r="AD402" s="11" t="s">
        <v>25</v>
      </c>
      <c r="AE402" s="11" t="s">
        <v>870</v>
      </c>
      <c r="AF402" s="3"/>
      <c r="AG402" s="11" t="s">
        <v>870</v>
      </c>
      <c r="AH402" s="11" t="s">
        <v>870</v>
      </c>
      <c r="AI402" s="11" t="s">
        <v>870</v>
      </c>
      <c r="AJ402" s="11" t="s">
        <v>25</v>
      </c>
      <c r="AK402" s="11" t="s">
        <v>870</v>
      </c>
      <c r="AL402" s="3"/>
      <c r="AM402" s="11" t="s">
        <v>25</v>
      </c>
      <c r="AN402" s="11" t="s">
        <v>25</v>
      </c>
      <c r="AO402" s="11" t="s">
        <v>25</v>
      </c>
      <c r="AP402" s="11" t="s">
        <v>25</v>
      </c>
      <c r="AQ402" s="3"/>
      <c r="AR402" s="3"/>
      <c r="AS402" s="3"/>
      <c r="AT402" s="3"/>
      <c r="AU402" s="3"/>
      <c r="AV402" s="3"/>
      <c r="AW402" s="3"/>
      <c r="AX402" s="3"/>
    </row>
    <row r="403" spans="1:50" x14ac:dyDescent="0.2">
      <c r="A403" s="51"/>
      <c r="B403" s="15"/>
      <c r="C403" s="51"/>
      <c r="D403" s="15"/>
      <c r="E403" s="51"/>
      <c r="F403" s="15"/>
      <c r="G403" s="15"/>
      <c r="H403" s="15"/>
      <c r="I403" s="15"/>
      <c r="J403" s="50"/>
      <c r="K403" s="68" t="s">
        <v>225</v>
      </c>
      <c r="L403" s="248"/>
      <c r="M403" s="15" t="s">
        <v>966</v>
      </c>
      <c r="N403" s="76" t="s">
        <v>453</v>
      </c>
      <c r="O403" s="25" t="s">
        <v>1054</v>
      </c>
      <c r="P403" s="29" t="s">
        <v>458</v>
      </c>
      <c r="Q403" s="8" t="s">
        <v>1128</v>
      </c>
      <c r="R403" s="23" t="s">
        <v>839</v>
      </c>
      <c r="S403" s="206"/>
      <c r="T403" s="163" t="s">
        <v>1203</v>
      </c>
      <c r="U403" s="233" t="s">
        <v>890</v>
      </c>
      <c r="V403" s="11" t="s">
        <v>890</v>
      </c>
      <c r="W403" s="11" t="s">
        <v>890</v>
      </c>
      <c r="X403" s="11" t="s">
        <v>890</v>
      </c>
      <c r="Y403" s="11" t="s">
        <v>890</v>
      </c>
      <c r="Z403" s="3"/>
      <c r="AA403" s="11" t="s">
        <v>890</v>
      </c>
      <c r="AB403" s="11" t="s">
        <v>890</v>
      </c>
      <c r="AC403" s="11" t="s">
        <v>890</v>
      </c>
      <c r="AD403" s="11" t="s">
        <v>890</v>
      </c>
      <c r="AE403" s="11" t="s">
        <v>890</v>
      </c>
      <c r="AF403" s="3"/>
      <c r="AG403" s="11" t="s">
        <v>890</v>
      </c>
      <c r="AH403" s="11" t="s">
        <v>890</v>
      </c>
      <c r="AI403" s="11" t="s">
        <v>890</v>
      </c>
      <c r="AJ403" s="11" t="s">
        <v>890</v>
      </c>
      <c r="AK403" s="11" t="s">
        <v>890</v>
      </c>
      <c r="AL403" s="3"/>
      <c r="AM403" s="11" t="s">
        <v>25</v>
      </c>
      <c r="AN403" s="11" t="s">
        <v>25</v>
      </c>
      <c r="AO403" s="11" t="s">
        <v>25</v>
      </c>
      <c r="AP403" s="11" t="s">
        <v>25</v>
      </c>
      <c r="AQ403" s="3"/>
      <c r="AR403" s="3"/>
      <c r="AS403" s="3"/>
      <c r="AT403" s="3"/>
      <c r="AU403" s="3"/>
      <c r="AV403" s="3"/>
      <c r="AW403" s="3"/>
      <c r="AX403" s="3"/>
    </row>
    <row r="404" spans="1:50" x14ac:dyDescent="0.2">
      <c r="A404" s="51"/>
      <c r="B404" s="15"/>
      <c r="C404" s="51"/>
      <c r="D404" s="15"/>
      <c r="E404" s="51"/>
      <c r="F404" s="15"/>
      <c r="G404" s="15"/>
      <c r="H404" s="15"/>
      <c r="I404" s="15"/>
      <c r="J404" s="50"/>
      <c r="K404" s="68" t="s">
        <v>54</v>
      </c>
      <c r="L404" s="248"/>
      <c r="M404" s="15" t="s">
        <v>964</v>
      </c>
      <c r="N404" s="76" t="s">
        <v>437</v>
      </c>
      <c r="O404" s="25" t="s">
        <v>1054</v>
      </c>
      <c r="P404" s="29" t="s">
        <v>312</v>
      </c>
      <c r="Q404" s="8" t="s">
        <v>1131</v>
      </c>
      <c r="R404" s="23">
        <v>2</v>
      </c>
      <c r="S404" s="206">
        <v>25</v>
      </c>
      <c r="T404" s="163" t="s">
        <v>1192</v>
      </c>
      <c r="U404" s="233" t="s">
        <v>890</v>
      </c>
      <c r="V404" s="11" t="s">
        <v>890</v>
      </c>
      <c r="W404" s="11" t="s">
        <v>890</v>
      </c>
      <c r="X404" s="11" t="s">
        <v>25</v>
      </c>
      <c r="Y404" s="11" t="s">
        <v>890</v>
      </c>
      <c r="Z404" s="3"/>
      <c r="AA404" s="11" t="s">
        <v>890</v>
      </c>
      <c r="AB404" s="11" t="s">
        <v>890</v>
      </c>
      <c r="AC404" s="11" t="s">
        <v>890</v>
      </c>
      <c r="AD404" s="11" t="s">
        <v>25</v>
      </c>
      <c r="AE404" s="11" t="s">
        <v>890</v>
      </c>
      <c r="AF404" s="3"/>
      <c r="AG404" s="11" t="s">
        <v>890</v>
      </c>
      <c r="AH404" s="11" t="s">
        <v>890</v>
      </c>
      <c r="AI404" s="11" t="s">
        <v>890</v>
      </c>
      <c r="AJ404" s="11" t="s">
        <v>25</v>
      </c>
      <c r="AK404" s="11" t="s">
        <v>890</v>
      </c>
      <c r="AL404" s="3"/>
      <c r="AM404" s="11" t="s">
        <v>25</v>
      </c>
      <c r="AN404" s="11" t="s">
        <v>25</v>
      </c>
      <c r="AO404" s="11" t="s">
        <v>25</v>
      </c>
      <c r="AP404" s="11" t="s">
        <v>25</v>
      </c>
      <c r="AQ404" s="3"/>
      <c r="AR404" s="3"/>
      <c r="AS404" s="3"/>
      <c r="AT404" s="3"/>
      <c r="AU404" s="3"/>
      <c r="AV404" s="3"/>
      <c r="AW404" s="3"/>
      <c r="AX404" s="3"/>
    </row>
    <row r="405" spans="1:50" x14ac:dyDescent="0.2">
      <c r="A405" s="51"/>
      <c r="B405" s="15"/>
      <c r="C405" s="51"/>
      <c r="D405" s="15"/>
      <c r="E405" s="51"/>
      <c r="F405" s="15"/>
      <c r="G405" s="15"/>
      <c r="H405" s="15"/>
      <c r="I405" s="15"/>
      <c r="J405" s="50"/>
      <c r="K405" s="68" t="s">
        <v>100</v>
      </c>
      <c r="L405" s="248"/>
      <c r="M405" s="15" t="s">
        <v>965</v>
      </c>
      <c r="N405" s="76" t="s">
        <v>889</v>
      </c>
      <c r="O405" s="25" t="s">
        <v>1054</v>
      </c>
      <c r="P405" s="29" t="s">
        <v>313</v>
      </c>
      <c r="Q405" s="8" t="s">
        <v>1131</v>
      </c>
      <c r="R405" s="23">
        <v>1</v>
      </c>
      <c r="S405" s="206">
        <v>342</v>
      </c>
      <c r="T405" s="163" t="s">
        <v>1206</v>
      </c>
      <c r="U405" s="233" t="s">
        <v>870</v>
      </c>
      <c r="V405" s="11" t="s">
        <v>870</v>
      </c>
      <c r="W405" s="11" t="s">
        <v>870</v>
      </c>
      <c r="X405" s="11" t="s">
        <v>25</v>
      </c>
      <c r="Y405" s="11" t="s">
        <v>870</v>
      </c>
      <c r="Z405" s="3"/>
      <c r="AA405" s="11" t="s">
        <v>870</v>
      </c>
      <c r="AB405" s="11" t="s">
        <v>870</v>
      </c>
      <c r="AC405" s="11" t="s">
        <v>870</v>
      </c>
      <c r="AD405" s="11" t="s">
        <v>25</v>
      </c>
      <c r="AE405" s="11" t="s">
        <v>870</v>
      </c>
      <c r="AF405" s="3"/>
      <c r="AG405" s="11" t="s">
        <v>870</v>
      </c>
      <c r="AH405" s="11" t="s">
        <v>870</v>
      </c>
      <c r="AI405" s="11" t="s">
        <v>870</v>
      </c>
      <c r="AJ405" s="11" t="s">
        <v>25</v>
      </c>
      <c r="AK405" s="11" t="s">
        <v>870</v>
      </c>
      <c r="AL405" s="3"/>
      <c r="AM405" s="11" t="s">
        <v>25</v>
      </c>
      <c r="AN405" s="11" t="s">
        <v>25</v>
      </c>
      <c r="AO405" s="11" t="s">
        <v>25</v>
      </c>
      <c r="AP405" s="11" t="s">
        <v>25</v>
      </c>
      <c r="AQ405" s="3"/>
      <c r="AR405" s="3"/>
      <c r="AS405" s="3"/>
      <c r="AT405" s="3"/>
      <c r="AU405" s="3"/>
      <c r="AV405" s="3"/>
      <c r="AW405" s="3"/>
      <c r="AX405" s="3"/>
    </row>
    <row r="406" spans="1:50" x14ac:dyDescent="0.2">
      <c r="A406" s="51"/>
      <c r="B406" s="15"/>
      <c r="C406" s="51"/>
      <c r="D406" s="15"/>
      <c r="E406" s="51"/>
      <c r="F406" s="15"/>
      <c r="G406" s="15"/>
      <c r="H406" s="15"/>
      <c r="I406" s="15"/>
      <c r="J406" s="50"/>
      <c r="K406" s="68" t="s">
        <v>101</v>
      </c>
      <c r="L406" s="248"/>
      <c r="M406" s="15" t="s">
        <v>967</v>
      </c>
      <c r="N406" s="76" t="s">
        <v>998</v>
      </c>
      <c r="O406" s="25" t="s">
        <v>1054</v>
      </c>
      <c r="P406" s="29" t="s">
        <v>320</v>
      </c>
      <c r="Q406" s="8" t="s">
        <v>1131</v>
      </c>
      <c r="R406" s="23">
        <v>1</v>
      </c>
      <c r="S406" s="206">
        <v>358</v>
      </c>
      <c r="T406" s="163" t="s">
        <v>1171</v>
      </c>
      <c r="U406" s="233" t="s">
        <v>890</v>
      </c>
      <c r="V406" s="11" t="s">
        <v>890</v>
      </c>
      <c r="W406" s="11" t="s">
        <v>890</v>
      </c>
      <c r="X406" s="11" t="s">
        <v>25</v>
      </c>
      <c r="Y406" s="11" t="s">
        <v>890</v>
      </c>
      <c r="Z406" s="3"/>
      <c r="AA406" s="11" t="s">
        <v>890</v>
      </c>
      <c r="AB406" s="11" t="s">
        <v>890</v>
      </c>
      <c r="AC406" s="11" t="s">
        <v>890</v>
      </c>
      <c r="AD406" s="11" t="s">
        <v>25</v>
      </c>
      <c r="AE406" s="11" t="s">
        <v>890</v>
      </c>
      <c r="AF406" s="3"/>
      <c r="AG406" s="11" t="s">
        <v>890</v>
      </c>
      <c r="AH406" s="11" t="s">
        <v>890</v>
      </c>
      <c r="AI406" s="11" t="s">
        <v>890</v>
      </c>
      <c r="AJ406" s="11" t="s">
        <v>25</v>
      </c>
      <c r="AK406" s="11" t="s">
        <v>890</v>
      </c>
      <c r="AL406" s="3"/>
      <c r="AM406" s="11" t="s">
        <v>25</v>
      </c>
      <c r="AN406" s="11" t="s">
        <v>25</v>
      </c>
      <c r="AO406" s="11" t="s">
        <v>25</v>
      </c>
      <c r="AP406" s="11" t="s">
        <v>25</v>
      </c>
      <c r="AQ406" s="3"/>
      <c r="AR406" s="3"/>
      <c r="AS406" s="3"/>
      <c r="AT406" s="3"/>
      <c r="AU406" s="3"/>
      <c r="AV406" s="3"/>
      <c r="AW406" s="3"/>
      <c r="AX406" s="3"/>
    </row>
    <row r="407" spans="1:50" x14ac:dyDescent="0.2">
      <c r="A407" s="51"/>
      <c r="B407" s="15"/>
      <c r="C407" s="51"/>
      <c r="D407" s="15"/>
      <c r="E407" s="51"/>
      <c r="F407" s="15"/>
      <c r="G407" s="15"/>
      <c r="H407" s="15"/>
      <c r="I407" s="15"/>
      <c r="J407" s="50"/>
      <c r="K407" s="68" t="s">
        <v>102</v>
      </c>
      <c r="L407" s="248"/>
      <c r="M407" s="15" t="s">
        <v>11</v>
      </c>
      <c r="N407" s="76" t="s">
        <v>1298</v>
      </c>
      <c r="O407" s="25" t="s">
        <v>1054</v>
      </c>
      <c r="P407" s="25" t="s">
        <v>1138</v>
      </c>
      <c r="Q407" s="25" t="s">
        <v>1131</v>
      </c>
      <c r="R407" s="175">
        <v>1</v>
      </c>
      <c r="S407" s="206">
        <v>343</v>
      </c>
      <c r="T407" s="163" t="s">
        <v>1206</v>
      </c>
      <c r="U407" s="233" t="s">
        <v>870</v>
      </c>
      <c r="V407" s="11" t="s">
        <v>870</v>
      </c>
      <c r="W407" s="11" t="s">
        <v>870</v>
      </c>
      <c r="X407" s="11" t="s">
        <v>25</v>
      </c>
      <c r="Y407" s="11" t="s">
        <v>870</v>
      </c>
      <c r="Z407" s="3"/>
      <c r="AA407" s="11" t="s">
        <v>870</v>
      </c>
      <c r="AB407" s="11" t="s">
        <v>870</v>
      </c>
      <c r="AC407" s="11" t="s">
        <v>870</v>
      </c>
      <c r="AD407" s="11" t="s">
        <v>25</v>
      </c>
      <c r="AE407" s="11" t="s">
        <v>870</v>
      </c>
      <c r="AF407" s="3"/>
      <c r="AG407" s="11" t="s">
        <v>870</v>
      </c>
      <c r="AH407" s="11" t="s">
        <v>870</v>
      </c>
      <c r="AI407" s="11" t="s">
        <v>870</v>
      </c>
      <c r="AJ407" s="11" t="s">
        <v>25</v>
      </c>
      <c r="AK407" s="11" t="s">
        <v>870</v>
      </c>
      <c r="AL407" s="3"/>
      <c r="AM407" s="11" t="s">
        <v>25</v>
      </c>
      <c r="AN407" s="11" t="s">
        <v>25</v>
      </c>
      <c r="AO407" s="11" t="s">
        <v>25</v>
      </c>
      <c r="AP407" s="11" t="s">
        <v>25</v>
      </c>
      <c r="AQ407" s="3"/>
      <c r="AR407" s="3"/>
      <c r="AS407" s="3"/>
      <c r="AT407" s="3"/>
      <c r="AU407" s="3"/>
      <c r="AV407" s="3"/>
      <c r="AW407" s="3"/>
      <c r="AX407" s="3"/>
    </row>
    <row r="408" spans="1:50" x14ac:dyDescent="0.2">
      <c r="A408" s="51"/>
      <c r="B408" s="15"/>
      <c r="C408" s="51"/>
      <c r="D408" s="15"/>
      <c r="E408" s="51"/>
      <c r="F408" s="15"/>
      <c r="G408" s="15"/>
      <c r="H408" s="15"/>
      <c r="I408" s="15"/>
      <c r="J408" s="50"/>
      <c r="K408" s="66"/>
      <c r="L408" s="294"/>
      <c r="M408" s="15"/>
      <c r="N408" s="74"/>
      <c r="O408" s="15"/>
      <c r="P408" s="15"/>
      <c r="Q408" s="15"/>
      <c r="R408" s="182"/>
      <c r="S408" s="204"/>
      <c r="T408" s="161"/>
      <c r="U408" s="4" t="s">
        <v>871</v>
      </c>
    </row>
    <row r="409" spans="1:50" ht="25.5" x14ac:dyDescent="0.2">
      <c r="A409" s="51"/>
      <c r="B409" s="15"/>
      <c r="C409" s="51"/>
      <c r="D409" s="15"/>
      <c r="E409" s="51"/>
      <c r="F409" s="15"/>
      <c r="G409" s="51"/>
      <c r="H409" s="51"/>
      <c r="I409" s="51"/>
      <c r="J409" s="52"/>
      <c r="K409" s="67" t="s">
        <v>103</v>
      </c>
      <c r="L409" s="295"/>
      <c r="M409" s="17" t="s">
        <v>1</v>
      </c>
      <c r="N409" s="70" t="s">
        <v>303</v>
      </c>
      <c r="O409" s="17"/>
      <c r="P409" s="17"/>
      <c r="Q409" s="17"/>
      <c r="R409" s="54"/>
      <c r="S409" s="207"/>
      <c r="T409" s="162"/>
      <c r="U409" s="234" t="s">
        <v>890</v>
      </c>
      <c r="V409" s="43" t="s">
        <v>890</v>
      </c>
      <c r="W409" s="43" t="s">
        <v>890</v>
      </c>
      <c r="X409" s="43" t="s">
        <v>890</v>
      </c>
      <c r="Y409" s="43" t="s">
        <v>890</v>
      </c>
      <c r="AA409" s="43" t="s">
        <v>890</v>
      </c>
      <c r="AB409" s="43" t="s">
        <v>890</v>
      </c>
      <c r="AC409" s="43" t="s">
        <v>890</v>
      </c>
      <c r="AD409" s="43" t="s">
        <v>890</v>
      </c>
      <c r="AE409" s="43" t="s">
        <v>890</v>
      </c>
      <c r="AG409" s="43" t="s">
        <v>890</v>
      </c>
      <c r="AH409" s="43" t="s">
        <v>890</v>
      </c>
      <c r="AI409" s="43" t="s">
        <v>890</v>
      </c>
      <c r="AJ409" s="43" t="s">
        <v>890</v>
      </c>
      <c r="AK409" s="43" t="s">
        <v>890</v>
      </c>
      <c r="AM409" s="43" t="s">
        <v>25</v>
      </c>
      <c r="AN409" s="43" t="s">
        <v>25</v>
      </c>
      <c r="AO409" s="43" t="s">
        <v>25</v>
      </c>
      <c r="AP409" s="43" t="s">
        <v>25</v>
      </c>
      <c r="AQ409" s="44"/>
      <c r="AR409" s="44"/>
    </row>
    <row r="410" spans="1:50" x14ac:dyDescent="0.2">
      <c r="A410" s="51"/>
      <c r="B410" s="15"/>
      <c r="C410" s="51"/>
      <c r="D410" s="15"/>
      <c r="E410" s="51"/>
      <c r="F410" s="15"/>
      <c r="G410" s="51"/>
      <c r="H410" s="15"/>
      <c r="I410" s="15"/>
      <c r="J410" s="21"/>
      <c r="K410" s="68" t="s">
        <v>504</v>
      </c>
      <c r="L410" s="248"/>
      <c r="M410" s="15" t="s">
        <v>746</v>
      </c>
      <c r="N410" s="74" t="s">
        <v>660</v>
      </c>
      <c r="O410" s="8" t="s">
        <v>130</v>
      </c>
      <c r="P410" s="8" t="s">
        <v>661</v>
      </c>
      <c r="Q410" s="8" t="s">
        <v>1128</v>
      </c>
      <c r="R410" s="23" t="s">
        <v>1129</v>
      </c>
      <c r="S410" s="204"/>
      <c r="T410" s="161" t="s">
        <v>1160</v>
      </c>
      <c r="U410" s="233" t="s">
        <v>890</v>
      </c>
      <c r="V410" s="11" t="s">
        <v>890</v>
      </c>
      <c r="W410" s="11" t="s">
        <v>890</v>
      </c>
      <c r="X410" s="11" t="s">
        <v>890</v>
      </c>
      <c r="Y410" s="11" t="s">
        <v>890</v>
      </c>
      <c r="AA410" s="11" t="s">
        <v>890</v>
      </c>
      <c r="AB410" s="11" t="s">
        <v>890</v>
      </c>
      <c r="AC410" s="11" t="s">
        <v>890</v>
      </c>
      <c r="AD410" s="11" t="s">
        <v>890</v>
      </c>
      <c r="AE410" s="11" t="s">
        <v>890</v>
      </c>
      <c r="AG410" s="11" t="s">
        <v>890</v>
      </c>
      <c r="AH410" s="11" t="s">
        <v>890</v>
      </c>
      <c r="AI410" s="11" t="s">
        <v>890</v>
      </c>
      <c r="AJ410" s="11" t="s">
        <v>890</v>
      </c>
      <c r="AK410" s="11" t="s">
        <v>890</v>
      </c>
      <c r="AM410" s="11" t="s">
        <v>25</v>
      </c>
      <c r="AN410" s="11" t="s">
        <v>25</v>
      </c>
      <c r="AO410" s="11" t="s">
        <v>25</v>
      </c>
      <c r="AP410" s="11" t="s">
        <v>25</v>
      </c>
      <c r="AQ410" s="44"/>
      <c r="AR410" s="44"/>
    </row>
    <row r="411" spans="1:50" x14ac:dyDescent="0.2">
      <c r="A411" s="51"/>
      <c r="B411" s="15"/>
      <c r="C411" s="51"/>
      <c r="D411" s="15"/>
      <c r="E411" s="51"/>
      <c r="F411" s="15"/>
      <c r="G411" s="51"/>
      <c r="H411" s="15"/>
      <c r="I411" s="15"/>
      <c r="J411" s="50"/>
      <c r="K411" s="68" t="s">
        <v>225</v>
      </c>
      <c r="L411" s="248"/>
      <c r="M411" s="15" t="s">
        <v>747</v>
      </c>
      <c r="N411" s="74" t="s">
        <v>1045</v>
      </c>
      <c r="O411" s="8" t="s">
        <v>130</v>
      </c>
      <c r="P411" s="8" t="s">
        <v>679</v>
      </c>
      <c r="Q411" s="8" t="s">
        <v>1128</v>
      </c>
      <c r="R411" s="23" t="s">
        <v>839</v>
      </c>
      <c r="S411" s="204"/>
      <c r="T411" s="163" t="s">
        <v>1203</v>
      </c>
      <c r="U411" s="233" t="s">
        <v>890</v>
      </c>
      <c r="V411" s="11" t="s">
        <v>890</v>
      </c>
      <c r="W411" s="11" t="s">
        <v>890</v>
      </c>
      <c r="X411" s="11" t="s">
        <v>890</v>
      </c>
      <c r="Y411" s="11" t="s">
        <v>890</v>
      </c>
      <c r="AA411" s="11" t="s">
        <v>890</v>
      </c>
      <c r="AB411" s="11" t="s">
        <v>890</v>
      </c>
      <c r="AC411" s="11" t="s">
        <v>890</v>
      </c>
      <c r="AD411" s="11" t="s">
        <v>890</v>
      </c>
      <c r="AE411" s="11" t="s">
        <v>890</v>
      </c>
      <c r="AG411" s="11" t="s">
        <v>890</v>
      </c>
      <c r="AH411" s="11" t="s">
        <v>890</v>
      </c>
      <c r="AI411" s="11" t="s">
        <v>890</v>
      </c>
      <c r="AJ411" s="11" t="s">
        <v>890</v>
      </c>
      <c r="AK411" s="11" t="s">
        <v>890</v>
      </c>
      <c r="AM411" s="11" t="s">
        <v>25</v>
      </c>
      <c r="AN411" s="11" t="s">
        <v>25</v>
      </c>
      <c r="AO411" s="11" t="s">
        <v>25</v>
      </c>
      <c r="AP411" s="11" t="s">
        <v>25</v>
      </c>
      <c r="AQ411" s="44"/>
      <c r="AR411" s="44"/>
    </row>
    <row r="412" spans="1:50" ht="38.25" x14ac:dyDescent="0.2">
      <c r="A412" s="51"/>
      <c r="B412" s="15"/>
      <c r="C412" s="51"/>
      <c r="D412" s="15"/>
      <c r="E412" s="51"/>
      <c r="F412" s="15"/>
      <c r="G412" s="51"/>
      <c r="H412" s="15"/>
      <c r="I412" s="15"/>
      <c r="J412" s="50"/>
      <c r="K412" s="66" t="s">
        <v>1153</v>
      </c>
      <c r="L412" s="294"/>
      <c r="M412" s="15" t="s">
        <v>1159</v>
      </c>
      <c r="N412" s="74" t="s">
        <v>765</v>
      </c>
      <c r="O412" s="8" t="s">
        <v>130</v>
      </c>
      <c r="P412" s="8" t="s">
        <v>323</v>
      </c>
      <c r="Q412" s="8" t="s">
        <v>1128</v>
      </c>
      <c r="R412" s="23" t="s">
        <v>839</v>
      </c>
      <c r="S412" s="204"/>
      <c r="T412" s="163" t="s">
        <v>1203</v>
      </c>
      <c r="U412" s="233" t="s">
        <v>890</v>
      </c>
      <c r="V412" s="11" t="s">
        <v>890</v>
      </c>
      <c r="W412" s="11" t="s">
        <v>890</v>
      </c>
      <c r="X412" s="11" t="s">
        <v>890</v>
      </c>
      <c r="Y412" s="11" t="s">
        <v>890</v>
      </c>
      <c r="AA412" s="11" t="s">
        <v>890</v>
      </c>
      <c r="AB412" s="11" t="s">
        <v>890</v>
      </c>
      <c r="AC412" s="11" t="s">
        <v>890</v>
      </c>
      <c r="AD412" s="11" t="s">
        <v>890</v>
      </c>
      <c r="AE412" s="11" t="s">
        <v>890</v>
      </c>
      <c r="AG412" s="11" t="s">
        <v>890</v>
      </c>
      <c r="AH412" s="11" t="s">
        <v>890</v>
      </c>
      <c r="AI412" s="11" t="s">
        <v>890</v>
      </c>
      <c r="AJ412" s="11" t="s">
        <v>890</v>
      </c>
      <c r="AK412" s="11" t="s">
        <v>890</v>
      </c>
      <c r="AM412" s="11" t="s">
        <v>25</v>
      </c>
      <c r="AN412" s="11" t="s">
        <v>25</v>
      </c>
      <c r="AO412" s="11" t="s">
        <v>25</v>
      </c>
      <c r="AP412" s="11" t="s">
        <v>25</v>
      </c>
      <c r="AQ412" s="44"/>
      <c r="AR412" s="44"/>
    </row>
    <row r="413" spans="1:50" ht="25.5" x14ac:dyDescent="0.2">
      <c r="A413" s="51"/>
      <c r="B413" s="15"/>
      <c r="C413" s="51"/>
      <c r="D413" s="15"/>
      <c r="E413" s="51"/>
      <c r="F413" s="51"/>
      <c r="G413" s="51"/>
      <c r="H413" s="51"/>
      <c r="I413" s="51"/>
      <c r="J413" s="52"/>
      <c r="K413" s="68" t="s">
        <v>718</v>
      </c>
      <c r="L413" s="248"/>
      <c r="M413" s="15" t="s">
        <v>748</v>
      </c>
      <c r="N413" s="74" t="s">
        <v>1046</v>
      </c>
      <c r="O413" s="8" t="s">
        <v>130</v>
      </c>
      <c r="P413" s="8" t="s">
        <v>680</v>
      </c>
      <c r="Q413" s="8" t="s">
        <v>1128</v>
      </c>
      <c r="R413" s="23" t="s">
        <v>839</v>
      </c>
      <c r="S413" s="204"/>
      <c r="T413" s="163" t="s">
        <v>1203</v>
      </c>
      <c r="U413" s="233" t="s">
        <v>890</v>
      </c>
      <c r="V413" s="11" t="s">
        <v>890</v>
      </c>
      <c r="W413" s="11" t="s">
        <v>890</v>
      </c>
      <c r="X413" s="11" t="s">
        <v>25</v>
      </c>
      <c r="Y413" s="11" t="s">
        <v>890</v>
      </c>
      <c r="AA413" s="11" t="s">
        <v>890</v>
      </c>
      <c r="AB413" s="11" t="s">
        <v>890</v>
      </c>
      <c r="AC413" s="11" t="s">
        <v>890</v>
      </c>
      <c r="AD413" s="11" t="s">
        <v>25</v>
      </c>
      <c r="AE413" s="11" t="s">
        <v>890</v>
      </c>
      <c r="AG413" s="11" t="s">
        <v>890</v>
      </c>
      <c r="AH413" s="11" t="s">
        <v>890</v>
      </c>
      <c r="AI413" s="11" t="s">
        <v>890</v>
      </c>
      <c r="AJ413" s="11" t="s">
        <v>25</v>
      </c>
      <c r="AK413" s="11" t="s">
        <v>890</v>
      </c>
      <c r="AM413" s="11" t="s">
        <v>25</v>
      </c>
      <c r="AN413" s="11" t="s">
        <v>25</v>
      </c>
      <c r="AO413" s="11" t="s">
        <v>25</v>
      </c>
      <c r="AP413" s="11" t="s">
        <v>25</v>
      </c>
      <c r="AQ413" s="119"/>
      <c r="AR413" s="119"/>
      <c r="AS413" s="58"/>
    </row>
    <row r="414" spans="1:50" x14ac:dyDescent="0.2">
      <c r="A414" s="51"/>
      <c r="B414" s="15"/>
      <c r="C414" s="51"/>
      <c r="D414" s="15"/>
      <c r="E414" s="15"/>
      <c r="F414" s="15"/>
      <c r="G414" s="15"/>
      <c r="H414" s="15"/>
      <c r="I414" s="15"/>
      <c r="J414" s="15"/>
      <c r="K414" s="66"/>
      <c r="L414" s="294"/>
      <c r="M414" s="15"/>
      <c r="N414" s="74"/>
      <c r="O414" s="12"/>
      <c r="P414" s="12"/>
      <c r="Q414" s="12"/>
      <c r="R414" s="38"/>
      <c r="S414" s="204"/>
      <c r="T414" s="161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0"/>
      <c r="AR414" s="120"/>
      <c r="AS414" s="58"/>
    </row>
    <row r="415" spans="1:50" x14ac:dyDescent="0.2">
      <c r="A415" s="51"/>
      <c r="B415" s="15"/>
      <c r="C415" s="51"/>
      <c r="D415" s="15"/>
      <c r="E415" s="51"/>
      <c r="F415" s="51"/>
      <c r="G415" s="51"/>
      <c r="H415" s="51"/>
      <c r="I415" s="51"/>
      <c r="J415" s="52"/>
      <c r="K415" s="67" t="s">
        <v>104</v>
      </c>
      <c r="L415" s="295"/>
      <c r="M415" s="17" t="s">
        <v>859</v>
      </c>
      <c r="N415" s="70" t="s">
        <v>858</v>
      </c>
      <c r="O415" s="17"/>
      <c r="P415" s="17"/>
      <c r="Q415" s="17"/>
      <c r="R415" s="54"/>
      <c r="S415" s="207"/>
      <c r="T415" s="162"/>
      <c r="U415" s="234" t="s">
        <v>890</v>
      </c>
      <c r="V415" s="43" t="s">
        <v>890</v>
      </c>
      <c r="W415" s="43" t="s">
        <v>890</v>
      </c>
      <c r="X415" s="43" t="s">
        <v>25</v>
      </c>
      <c r="Y415" s="43" t="s">
        <v>890</v>
      </c>
      <c r="Z415" s="3"/>
      <c r="AA415" s="43" t="s">
        <v>890</v>
      </c>
      <c r="AB415" s="43" t="s">
        <v>890</v>
      </c>
      <c r="AC415" s="43" t="s">
        <v>890</v>
      </c>
      <c r="AD415" s="43" t="s">
        <v>25</v>
      </c>
      <c r="AE415" s="43" t="s">
        <v>890</v>
      </c>
      <c r="AF415" s="3"/>
      <c r="AG415" s="43" t="s">
        <v>890</v>
      </c>
      <c r="AH415" s="43" t="s">
        <v>890</v>
      </c>
      <c r="AI415" s="43" t="s">
        <v>890</v>
      </c>
      <c r="AJ415" s="43" t="s">
        <v>25</v>
      </c>
      <c r="AK415" s="43" t="s">
        <v>890</v>
      </c>
      <c r="AL415" s="3"/>
      <c r="AM415" s="43" t="s">
        <v>25</v>
      </c>
      <c r="AN415" s="43" t="s">
        <v>25</v>
      </c>
      <c r="AO415" s="43" t="s">
        <v>25</v>
      </c>
      <c r="AP415" s="43" t="s">
        <v>25</v>
      </c>
      <c r="AQ415" s="3"/>
      <c r="AR415" s="3"/>
      <c r="AS415" s="3"/>
      <c r="AT415" s="3"/>
      <c r="AU415" s="3"/>
      <c r="AV415" s="3"/>
      <c r="AW415" s="3"/>
      <c r="AX415" s="3"/>
    </row>
    <row r="416" spans="1:50" x14ac:dyDescent="0.2">
      <c r="A416" s="51"/>
      <c r="B416" s="15"/>
      <c r="C416" s="51"/>
      <c r="D416" s="15"/>
      <c r="E416" s="51"/>
      <c r="F416" s="15"/>
      <c r="G416" s="15"/>
      <c r="H416" s="15"/>
      <c r="I416" s="15"/>
      <c r="J416" s="50"/>
      <c r="K416" s="68" t="s">
        <v>77</v>
      </c>
      <c r="L416" s="248"/>
      <c r="M416" s="15" t="s">
        <v>975</v>
      </c>
      <c r="N416" s="76" t="s">
        <v>977</v>
      </c>
      <c r="O416" s="137" t="s">
        <v>108</v>
      </c>
      <c r="P416" s="138"/>
      <c r="Q416" s="139" t="s">
        <v>16</v>
      </c>
      <c r="R416" s="140">
        <v>2</v>
      </c>
      <c r="S416" s="204">
        <v>301</v>
      </c>
      <c r="T416" s="161" t="s">
        <v>1192</v>
      </c>
      <c r="U416" s="233" t="s">
        <v>890</v>
      </c>
      <c r="V416" s="11" t="s">
        <v>890</v>
      </c>
      <c r="W416" s="11" t="s">
        <v>890</v>
      </c>
      <c r="X416" s="11" t="s">
        <v>25</v>
      </c>
      <c r="Y416" s="11" t="s">
        <v>890</v>
      </c>
      <c r="Z416" s="3"/>
      <c r="AA416" s="11" t="s">
        <v>890</v>
      </c>
      <c r="AB416" s="11" t="s">
        <v>890</v>
      </c>
      <c r="AC416" s="11" t="s">
        <v>890</v>
      </c>
      <c r="AD416" s="11" t="s">
        <v>25</v>
      </c>
      <c r="AE416" s="11" t="s">
        <v>890</v>
      </c>
      <c r="AF416" s="3"/>
      <c r="AG416" s="11" t="s">
        <v>890</v>
      </c>
      <c r="AH416" s="11" t="s">
        <v>890</v>
      </c>
      <c r="AI416" s="11" t="s">
        <v>890</v>
      </c>
      <c r="AJ416" s="11" t="s">
        <v>25</v>
      </c>
      <c r="AK416" s="11" t="s">
        <v>890</v>
      </c>
      <c r="AL416" s="3"/>
      <c r="AM416" s="11" t="s">
        <v>25</v>
      </c>
      <c r="AN416" s="11" t="s">
        <v>25</v>
      </c>
      <c r="AO416" s="11" t="s">
        <v>25</v>
      </c>
      <c r="AP416" s="11" t="s">
        <v>25</v>
      </c>
      <c r="AQ416" s="3"/>
      <c r="AR416" s="3"/>
      <c r="AS416" s="3"/>
      <c r="AT416" s="3"/>
      <c r="AU416" s="3"/>
      <c r="AV416" s="3"/>
      <c r="AW416" s="3"/>
      <c r="AX416" s="3"/>
    </row>
    <row r="417" spans="1:50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2"/>
      <c r="K417" s="68" t="s">
        <v>78</v>
      </c>
      <c r="L417" s="248"/>
      <c r="M417" s="15" t="s">
        <v>976</v>
      </c>
      <c r="N417" s="55" t="s">
        <v>978</v>
      </c>
      <c r="O417" s="137" t="s">
        <v>108</v>
      </c>
      <c r="P417" s="138"/>
      <c r="Q417" s="139" t="s">
        <v>16</v>
      </c>
      <c r="R417" s="140">
        <v>1</v>
      </c>
      <c r="S417" s="204"/>
      <c r="T417" s="161"/>
      <c r="U417" s="233" t="s">
        <v>890</v>
      </c>
      <c r="V417" s="11" t="s">
        <v>890</v>
      </c>
      <c r="W417" s="11" t="s">
        <v>890</v>
      </c>
      <c r="X417" s="11" t="s">
        <v>25</v>
      </c>
      <c r="Y417" s="11" t="s">
        <v>890</v>
      </c>
      <c r="Z417" s="3"/>
      <c r="AA417" s="11" t="s">
        <v>890</v>
      </c>
      <c r="AB417" s="11" t="s">
        <v>890</v>
      </c>
      <c r="AC417" s="11" t="s">
        <v>890</v>
      </c>
      <c r="AD417" s="11" t="s">
        <v>25</v>
      </c>
      <c r="AE417" s="11" t="s">
        <v>890</v>
      </c>
      <c r="AF417" s="3"/>
      <c r="AG417" s="11" t="s">
        <v>890</v>
      </c>
      <c r="AH417" s="11" t="s">
        <v>890</v>
      </c>
      <c r="AI417" s="11" t="s">
        <v>890</v>
      </c>
      <c r="AJ417" s="11" t="s">
        <v>25</v>
      </c>
      <c r="AK417" s="11" t="s">
        <v>890</v>
      </c>
      <c r="AL417" s="3"/>
      <c r="AM417" s="11" t="s">
        <v>25</v>
      </c>
      <c r="AN417" s="11" t="s">
        <v>25</v>
      </c>
      <c r="AO417" s="11" t="s">
        <v>25</v>
      </c>
      <c r="AP417" s="11" t="s">
        <v>25</v>
      </c>
      <c r="AQ417" s="3"/>
      <c r="AR417" s="3"/>
      <c r="AS417" s="3"/>
      <c r="AT417" s="3"/>
      <c r="AU417" s="3"/>
      <c r="AV417" s="3"/>
      <c r="AW417" s="3"/>
      <c r="AX417" s="3"/>
    </row>
    <row r="1579" spans="1:4" x14ac:dyDescent="0.2">
      <c r="A1579" s="4" t="s">
        <v>413</v>
      </c>
      <c r="B1579" s="4">
        <v>341</v>
      </c>
      <c r="C1579" s="4">
        <v>341</v>
      </c>
      <c r="D1579" s="4" t="s">
        <v>238</v>
      </c>
    </row>
    <row r="1580" spans="1:4" ht="14.25" x14ac:dyDescent="0.25">
      <c r="B1580" s="95" t="s">
        <v>239</v>
      </c>
    </row>
    <row r="1581" spans="1:4" ht="14.25" x14ac:dyDescent="0.25">
      <c r="B1581" s="95" t="s">
        <v>240</v>
      </c>
    </row>
    <row r="1582" spans="1:4" ht="14.25" x14ac:dyDescent="0.25">
      <c r="B1582" s="95" t="s">
        <v>241</v>
      </c>
    </row>
    <row r="1583" spans="1:4" ht="14.25" x14ac:dyDescent="0.25">
      <c r="B1583" s="95" t="s">
        <v>242</v>
      </c>
    </row>
    <row r="1584" spans="1:4" ht="14.25" x14ac:dyDescent="0.25">
      <c r="B1584" s="95" t="s">
        <v>243</v>
      </c>
    </row>
    <row r="1585" spans="2:2" ht="14.25" x14ac:dyDescent="0.25">
      <c r="B1585" s="95" t="s">
        <v>244</v>
      </c>
    </row>
    <row r="1586" spans="2:2" ht="14.25" x14ac:dyDescent="0.25">
      <c r="B1586" s="95" t="s">
        <v>245</v>
      </c>
    </row>
    <row r="1587" spans="2:2" ht="14.25" x14ac:dyDescent="0.25">
      <c r="B1587" s="95" t="s">
        <v>246</v>
      </c>
    </row>
    <row r="1588" spans="2:2" ht="15" x14ac:dyDescent="0.25">
      <c r="B1588" s="96" t="s">
        <v>247</v>
      </c>
    </row>
    <row r="1975" spans="2:20" x14ac:dyDescent="0.2">
      <c r="B1975" s="93"/>
      <c r="C1975" s="93"/>
      <c r="D1975" s="93"/>
    </row>
    <row r="1976" spans="2:20" s="93" customFormat="1" x14ac:dyDescent="0.2">
      <c r="K1976" s="84"/>
      <c r="L1976" s="290"/>
      <c r="N1976" s="94"/>
      <c r="R1976" s="190"/>
      <c r="S1976" s="216"/>
      <c r="T1976" s="172"/>
    </row>
  </sheetData>
  <customSheetViews>
    <customSheetView guid="{C74FEF55-99B1-4A32-AF15-8087A2C6D2D8}" hiddenColumns="1" showRuler="0" topLeftCell="A40">
      <selection activeCell="M46" sqref="M46"/>
      <pageMargins left="0.75" right="0.75" top="1" bottom="1" header="0" footer="0"/>
      <pageSetup orientation="portrait" r:id="rId1"/>
      <headerFooter alignWithMargins="0"/>
    </customSheetView>
    <customSheetView guid="{4E027187-5967-4C1B-9BD4-B6E3B1B281C2}" topLeftCell="A70">
      <selection activeCell="K79" sqref="K79"/>
      <pageMargins left="0.39370078740157483" right="0.39370078740157483" top="0.39370078740157483" bottom="0.39370078740157483" header="0" footer="0"/>
      <printOptions horizontalCentered="1" verticalCentered="1"/>
      <pageSetup orientation="landscape" r:id="rId2"/>
    </customSheetView>
    <customSheetView guid="{C5A8415B-19C4-4618-B19A-1773657BA924}" showRuler="0" topLeftCell="A252">
      <selection activeCell="A297" sqref="A297:IV297"/>
      <pageMargins left="0.75" right="0.75" top="1" bottom="1" header="0" footer="0"/>
      <pageSetup orientation="portrait" r:id="rId3"/>
      <headerFooter alignWithMargins="0"/>
    </customSheetView>
    <customSheetView guid="{416E0602-3DF1-4B44-8D4D-8087AC6FBF09}" showPageBreaks="1" showRuler="0" topLeftCell="A203">
      <selection activeCell="K210" sqref="K210"/>
      <pageMargins left="0.2" right="0.21" top="0.23" bottom="0.24" header="0" footer="0"/>
      <printOptions horizontalCentered="1" verticalCentered="1"/>
      <pageSetup scale="62" orientation="landscape" r:id="rId4"/>
      <headerFooter alignWithMargins="0"/>
    </customSheetView>
    <customSheetView guid="{1CC5DB4C-4941-4887-9775-D50F309F625F}" topLeftCell="A32">
      <selection activeCell="M40" sqref="M40"/>
      <pageMargins left="0.75" right="0.75" top="1" bottom="1" header="0" footer="0"/>
      <pageSetup orientation="portrait" r:id="rId5"/>
    </customSheetView>
    <customSheetView guid="{86C89BEE-0C6B-40AF-A33A-5335A1D33A94}" topLeftCell="J219">
      <selection activeCell="S226" sqref="S226"/>
      <pageMargins left="0.75" right="0.75" top="1" bottom="1" header="0" footer="0"/>
      <pageSetup orientation="portrait" r:id="rId6"/>
    </customSheetView>
    <customSheetView guid="{E3CE6DFE-AB61-442D-8866-CA7CDF895036}">
      <pane xSplit="11" ySplit="4" topLeftCell="L5" activePane="bottomRight" state="frozen"/>
      <selection pane="bottomRight" activeCell="K2" sqref="K2:M2"/>
      <pageMargins left="0.75" right="0.75" top="1" bottom="1" header="0" footer="0"/>
      <pageSetup orientation="portrait" r:id="rId7"/>
    </customSheetView>
  </customSheetViews>
  <phoneticPr fontId="0" type="noConversion"/>
  <hyperlinks>
    <hyperlink ref="L115" r:id="rId8" xr:uid="{00000000-0004-0000-0100-000000000000}"/>
    <hyperlink ref="L119" r:id="rId9" xr:uid="{00000000-0004-0000-0100-000001000000}"/>
    <hyperlink ref="L120" r:id="rId10" display="./GoodsMeasure/TariffQuantity@unitCode" xr:uid="{00000000-0004-0000-0100-000002000000}"/>
    <hyperlink ref="L61" r:id="rId11" xr:uid="{00000000-0004-0000-0100-000003000000}"/>
    <hyperlink ref="L62" r:id="rId12" display="./ValidityDurationMeasure/@unitCode" xr:uid="{00000000-0004-0000-0100-000004000000}"/>
    <hyperlink ref="L239" r:id="rId13" xr:uid="{00000000-0004-0000-0100-000005000000}"/>
    <hyperlink ref="L237" r:id="rId14" display="./DutyTaxFee/Payment/PaymentAmount/@currencyID" xr:uid="{00000000-0004-0000-0100-000006000000}"/>
    <hyperlink ref="L246" r:id="rId15" xr:uid="{00000000-0004-0000-0100-000007000000}"/>
    <hyperlink ref="L247" r:id="rId16" display="./Commodity/GoodsMeasure/TariffQuantity/@unitCode" xr:uid="{00000000-0004-0000-0100-000008000000}"/>
    <hyperlink ref="L218" r:id="rId17" display="./Declaration/AmountAmount/@currencyID" xr:uid="{00000000-0004-0000-0100-000009000000}"/>
    <hyperlink ref="L249" r:id="rId18" xr:uid="{00000000-0004-0000-0100-00000A000000}"/>
  </hyperlinks>
  <pageMargins left="0.75" right="0.75" top="1" bottom="1" header="0" footer="0"/>
  <pageSetup orientation="portrait"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2"/>
  <sheetViews>
    <sheetView workbookViewId="0">
      <selection activeCell="M56" sqref="M56"/>
    </sheetView>
  </sheetViews>
  <sheetFormatPr baseColWidth="10" defaultRowHeight="12.75" x14ac:dyDescent="0.2"/>
  <cols>
    <col min="1" max="11" width="1.28515625" customWidth="1"/>
    <col min="12" max="12" width="81.5703125" customWidth="1"/>
    <col min="13" max="13" width="79.42578125" customWidth="1"/>
    <col min="14" max="14" width="15.85546875" customWidth="1"/>
    <col min="15" max="15" width="42.140625" customWidth="1"/>
  </cols>
  <sheetData>
    <row r="1" spans="1:15" x14ac:dyDescent="0.2">
      <c r="M1" s="180" t="s">
        <v>1698</v>
      </c>
    </row>
    <row r="3" spans="1:15" x14ac:dyDescent="0.2">
      <c r="L3" s="318" t="s">
        <v>653</v>
      </c>
      <c r="M3" s="318" t="s">
        <v>1569</v>
      </c>
      <c r="N3" s="319" t="s">
        <v>867</v>
      </c>
      <c r="O3" s="320" t="s">
        <v>903</v>
      </c>
    </row>
    <row r="4" spans="1:15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1" t="s">
        <v>1599</v>
      </c>
      <c r="M4" s="321" t="s">
        <v>1573</v>
      </c>
      <c r="N4" s="321"/>
      <c r="O4" s="321"/>
    </row>
    <row r="5" spans="1:15" x14ac:dyDescent="0.2">
      <c r="A5" s="322"/>
      <c r="L5" s="231"/>
      <c r="M5" s="231"/>
      <c r="N5" s="231"/>
      <c r="O5" s="231"/>
    </row>
    <row r="6" spans="1:15" x14ac:dyDescent="0.2">
      <c r="A6" s="322"/>
      <c r="C6" s="322"/>
      <c r="D6" s="322"/>
      <c r="E6" s="322"/>
      <c r="F6" s="322"/>
      <c r="G6" s="322"/>
      <c r="H6" s="322"/>
      <c r="I6" s="322"/>
      <c r="J6" s="322"/>
      <c r="K6" s="322"/>
      <c r="L6" s="321" t="s">
        <v>205</v>
      </c>
      <c r="M6" s="321"/>
      <c r="N6" s="321"/>
      <c r="O6" s="321"/>
    </row>
    <row r="7" spans="1:15" x14ac:dyDescent="0.2">
      <c r="A7" s="322"/>
      <c r="C7" s="322"/>
      <c r="L7" s="231" t="s">
        <v>206</v>
      </c>
      <c r="M7" s="15" t="s">
        <v>1651</v>
      </c>
      <c r="N7" s="231"/>
      <c r="O7" s="231" t="s">
        <v>1589</v>
      </c>
    </row>
    <row r="8" spans="1:15" x14ac:dyDescent="0.2">
      <c r="A8" s="322"/>
      <c r="C8" s="322"/>
      <c r="L8" s="231" t="s">
        <v>207</v>
      </c>
      <c r="M8" s="15" t="s">
        <v>1649</v>
      </c>
      <c r="N8" s="231"/>
      <c r="O8" s="231" t="s">
        <v>1590</v>
      </c>
    </row>
    <row r="9" spans="1:15" x14ac:dyDescent="0.2">
      <c r="A9" s="322"/>
      <c r="C9" s="322"/>
      <c r="D9" s="322"/>
      <c r="E9" s="322"/>
      <c r="F9" s="322"/>
      <c r="G9" s="322"/>
      <c r="H9" s="322"/>
      <c r="I9" s="322"/>
      <c r="J9" s="322"/>
      <c r="K9" s="322"/>
      <c r="L9" s="231" t="s">
        <v>208</v>
      </c>
      <c r="M9" s="267" t="s">
        <v>1650</v>
      </c>
      <c r="N9" s="231"/>
      <c r="O9" s="231" t="s">
        <v>1591</v>
      </c>
    </row>
    <row r="10" spans="1:15" x14ac:dyDescent="0.2">
      <c r="A10" s="322"/>
      <c r="L10" s="231"/>
      <c r="M10" s="231"/>
      <c r="N10" s="231"/>
      <c r="O10" s="231"/>
    </row>
    <row r="11" spans="1:15" x14ac:dyDescent="0.2">
      <c r="A11" s="322"/>
      <c r="C11" s="322"/>
      <c r="D11" s="322"/>
      <c r="E11" s="322"/>
      <c r="F11" s="322"/>
      <c r="G11" s="322"/>
      <c r="H11" s="322"/>
      <c r="I11" s="322"/>
      <c r="J11" s="322"/>
      <c r="K11" s="322"/>
      <c r="L11" s="321" t="s">
        <v>1587</v>
      </c>
      <c r="M11" s="321"/>
      <c r="N11" s="321"/>
      <c r="O11" s="321"/>
    </row>
    <row r="12" spans="1:15" x14ac:dyDescent="0.2">
      <c r="A12" s="322"/>
      <c r="C12" s="322"/>
      <c r="L12" s="231" t="s">
        <v>1289</v>
      </c>
      <c r="M12" s="15" t="s">
        <v>1652</v>
      </c>
      <c r="N12" s="231"/>
      <c r="O12" s="231" t="s">
        <v>1592</v>
      </c>
    </row>
    <row r="13" spans="1:15" x14ac:dyDescent="0.2">
      <c r="A13" s="322"/>
      <c r="C13" s="322"/>
      <c r="L13" s="231" t="s">
        <v>217</v>
      </c>
      <c r="M13" s="15" t="s">
        <v>1653</v>
      </c>
      <c r="N13" s="231"/>
      <c r="O13" s="231" t="s">
        <v>1692</v>
      </c>
    </row>
    <row r="14" spans="1:15" x14ac:dyDescent="0.2">
      <c r="A14" s="322"/>
      <c r="C14" s="322"/>
      <c r="L14" s="231" t="s">
        <v>212</v>
      </c>
      <c r="M14" s="15" t="s">
        <v>1657</v>
      </c>
      <c r="N14" s="231"/>
      <c r="O14" s="231" t="s">
        <v>1593</v>
      </c>
    </row>
    <row r="15" spans="1:15" x14ac:dyDescent="0.2">
      <c r="A15" s="322"/>
      <c r="C15" s="322"/>
      <c r="L15" s="231" t="s">
        <v>1588</v>
      </c>
      <c r="M15" s="15" t="s">
        <v>1658</v>
      </c>
      <c r="N15" s="231"/>
      <c r="O15" s="231" t="s">
        <v>1594</v>
      </c>
    </row>
    <row r="16" spans="1:15" x14ac:dyDescent="0.2">
      <c r="A16" s="322"/>
      <c r="C16" s="322"/>
      <c r="L16" s="231" t="s">
        <v>218</v>
      </c>
      <c r="M16" s="15" t="s">
        <v>1656</v>
      </c>
      <c r="N16" s="231"/>
      <c r="O16" s="231" t="s">
        <v>1688</v>
      </c>
    </row>
    <row r="17" spans="1:15" x14ac:dyDescent="0.2">
      <c r="A17" s="322"/>
      <c r="C17" s="322"/>
      <c r="L17" s="231" t="s">
        <v>219</v>
      </c>
      <c r="M17" s="15" t="s">
        <v>1654</v>
      </c>
      <c r="N17" s="231"/>
      <c r="O17" s="231" t="s">
        <v>1595</v>
      </c>
    </row>
    <row r="18" spans="1:15" x14ac:dyDescent="0.2">
      <c r="A18" s="322"/>
      <c r="C18" s="322"/>
      <c r="D18" s="322"/>
      <c r="E18" s="322"/>
      <c r="F18" s="322"/>
      <c r="G18" s="322"/>
      <c r="H18" s="322"/>
      <c r="I18" s="322"/>
      <c r="J18" s="322"/>
      <c r="K18" s="322"/>
      <c r="L18" s="231" t="s">
        <v>220</v>
      </c>
      <c r="M18" s="15" t="s">
        <v>1655</v>
      </c>
      <c r="N18" s="231"/>
      <c r="O18" s="231" t="s">
        <v>1596</v>
      </c>
    </row>
    <row r="19" spans="1:15" x14ac:dyDescent="0.2">
      <c r="A19" s="322"/>
      <c r="L19" s="231"/>
      <c r="M19" s="231"/>
      <c r="N19" s="231"/>
      <c r="O19" s="231"/>
    </row>
    <row r="20" spans="1:15" x14ac:dyDescent="0.2">
      <c r="A20" s="322"/>
      <c r="C20" s="322"/>
      <c r="D20" s="322"/>
      <c r="E20" s="322"/>
      <c r="F20" s="322"/>
      <c r="G20" s="322"/>
      <c r="H20" s="322"/>
      <c r="I20" s="322"/>
      <c r="J20" s="322"/>
      <c r="K20" s="322"/>
      <c r="L20" s="321" t="s">
        <v>1600</v>
      </c>
      <c r="M20" s="321"/>
      <c r="N20" s="321"/>
      <c r="O20" s="321"/>
    </row>
    <row r="21" spans="1:15" x14ac:dyDescent="0.2">
      <c r="A21" s="322"/>
      <c r="C21" s="322"/>
      <c r="L21" s="231"/>
      <c r="M21" s="267"/>
      <c r="N21" s="231"/>
      <c r="O21" s="231"/>
    </row>
    <row r="22" spans="1:15" x14ac:dyDescent="0.2">
      <c r="A22" s="322"/>
      <c r="C22" s="322"/>
      <c r="E22" s="322"/>
      <c r="F22" s="322"/>
      <c r="G22" s="322"/>
      <c r="H22" s="322"/>
      <c r="I22" s="322"/>
      <c r="J22" s="322"/>
      <c r="K22" s="322"/>
      <c r="L22" s="321" t="s">
        <v>1571</v>
      </c>
      <c r="M22" s="321" t="s">
        <v>1690</v>
      </c>
      <c r="N22" s="323" t="s">
        <v>1579</v>
      </c>
      <c r="O22" s="321" t="s">
        <v>1575</v>
      </c>
    </row>
    <row r="23" spans="1:15" x14ac:dyDescent="0.2">
      <c r="A23" s="322"/>
      <c r="C23" s="322"/>
      <c r="E23" s="322"/>
      <c r="L23" s="231" t="s">
        <v>1570</v>
      </c>
      <c r="M23" s="231" t="s">
        <v>1691</v>
      </c>
      <c r="N23" s="231"/>
      <c r="O23" s="231" t="s">
        <v>1576</v>
      </c>
    </row>
    <row r="24" spans="1:15" x14ac:dyDescent="0.2">
      <c r="A24" s="322"/>
      <c r="C24" s="322"/>
      <c r="E24" s="322"/>
      <c r="L24" s="231" t="s">
        <v>504</v>
      </c>
      <c r="M24" s="231" t="s">
        <v>1696</v>
      </c>
      <c r="N24" s="231"/>
      <c r="O24" s="231" t="s">
        <v>1607</v>
      </c>
    </row>
    <row r="25" spans="1:15" x14ac:dyDescent="0.2">
      <c r="A25" s="322"/>
      <c r="C25" s="322"/>
      <c r="E25" s="322"/>
      <c r="L25" s="231" t="s">
        <v>1608</v>
      </c>
      <c r="M25" s="231" t="s">
        <v>1696</v>
      </c>
      <c r="N25" s="231"/>
      <c r="O25" s="231" t="s">
        <v>1609</v>
      </c>
    </row>
    <row r="26" spans="1:15" x14ac:dyDescent="0.2">
      <c r="A26" s="322"/>
      <c r="C26" s="322"/>
      <c r="E26" s="322"/>
      <c r="L26" s="231" t="s">
        <v>1572</v>
      </c>
      <c r="M26" s="231" t="s">
        <v>1693</v>
      </c>
      <c r="N26" s="231"/>
      <c r="O26" s="231" t="s">
        <v>1577</v>
      </c>
    </row>
    <row r="27" spans="1:15" x14ac:dyDescent="0.2">
      <c r="A27" s="322"/>
      <c r="C27" s="322"/>
      <c r="E27" s="322"/>
      <c r="L27" s="231" t="s">
        <v>1610</v>
      </c>
      <c r="M27" s="231" t="s">
        <v>1687</v>
      </c>
      <c r="N27" s="231"/>
      <c r="O27" s="231" t="s">
        <v>1611</v>
      </c>
    </row>
    <row r="28" spans="1:15" x14ac:dyDescent="0.2">
      <c r="A28" s="322"/>
      <c r="C28" s="322"/>
      <c r="E28" s="322"/>
      <c r="L28" s="231" t="s">
        <v>1612</v>
      </c>
      <c r="M28" s="231" t="s">
        <v>1694</v>
      </c>
      <c r="N28" s="231"/>
      <c r="O28" s="231" t="s">
        <v>1613</v>
      </c>
    </row>
    <row r="29" spans="1:15" x14ac:dyDescent="0.2">
      <c r="A29" s="322"/>
      <c r="C29" s="322"/>
      <c r="E29" s="322"/>
      <c r="L29" s="231" t="s">
        <v>507</v>
      </c>
      <c r="M29" s="231" t="s">
        <v>1695</v>
      </c>
      <c r="N29" s="231"/>
      <c r="O29" s="231" t="s">
        <v>1578</v>
      </c>
    </row>
    <row r="30" spans="1:15" x14ac:dyDescent="0.2">
      <c r="A30" s="322"/>
      <c r="C30" s="322"/>
      <c r="E30" s="322"/>
      <c r="L30" s="231" t="s">
        <v>1614</v>
      </c>
      <c r="M30" s="15" t="s">
        <v>1659</v>
      </c>
      <c r="N30" s="231"/>
      <c r="O30" s="231" t="s">
        <v>1615</v>
      </c>
    </row>
    <row r="31" spans="1:15" x14ac:dyDescent="0.2">
      <c r="A31" s="322"/>
      <c r="C31" s="322"/>
      <c r="E31" s="322"/>
      <c r="L31" s="231" t="s">
        <v>1616</v>
      </c>
      <c r="M31" s="231" t="s">
        <v>1695</v>
      </c>
      <c r="N31" s="231"/>
      <c r="O31" s="231" t="s">
        <v>1574</v>
      </c>
    </row>
    <row r="32" spans="1:15" x14ac:dyDescent="0.2">
      <c r="A32" s="322"/>
      <c r="C32" s="322"/>
      <c r="E32" s="322"/>
      <c r="L32" s="231" t="s">
        <v>230</v>
      </c>
      <c r="M32" s="231" t="s">
        <v>1686</v>
      </c>
      <c r="N32" s="231" t="s">
        <v>1580</v>
      </c>
      <c r="O32" s="231" t="s">
        <v>1581</v>
      </c>
    </row>
    <row r="33" spans="1:15" x14ac:dyDescent="0.2">
      <c r="A33" s="322"/>
      <c r="C33" s="322"/>
      <c r="E33" s="322"/>
      <c r="L33" s="231" t="s">
        <v>1617</v>
      </c>
      <c r="M33" s="231" t="s">
        <v>1697</v>
      </c>
      <c r="N33" s="231"/>
      <c r="O33" s="231" t="s">
        <v>1618</v>
      </c>
    </row>
    <row r="34" spans="1:15" x14ac:dyDescent="0.2">
      <c r="A34" s="322"/>
      <c r="C34" s="322"/>
      <c r="E34" s="322"/>
      <c r="L34" s="321" t="s">
        <v>1619</v>
      </c>
      <c r="M34" s="321"/>
      <c r="N34" s="321"/>
      <c r="O34" s="321"/>
    </row>
    <row r="35" spans="1:15" x14ac:dyDescent="0.2">
      <c r="A35" s="322"/>
      <c r="C35" s="322"/>
      <c r="E35" s="322"/>
      <c r="L35" s="231" t="s">
        <v>214</v>
      </c>
      <c r="M35" s="231" t="s">
        <v>1695</v>
      </c>
      <c r="N35" s="231"/>
      <c r="O35" s="231" t="s">
        <v>1620</v>
      </c>
    </row>
    <row r="36" spans="1:15" x14ac:dyDescent="0.2">
      <c r="A36" s="322"/>
      <c r="C36" s="322"/>
      <c r="E36" s="322"/>
      <c r="F36" s="322"/>
      <c r="G36" s="322"/>
      <c r="H36" s="322"/>
      <c r="I36" s="322"/>
      <c r="J36" s="322"/>
      <c r="K36" s="322"/>
      <c r="L36" s="231" t="s">
        <v>1621</v>
      </c>
      <c r="M36" s="15" t="s">
        <v>1656</v>
      </c>
      <c r="N36" s="231"/>
      <c r="O36" s="231" t="s">
        <v>1622</v>
      </c>
    </row>
    <row r="37" spans="1:15" x14ac:dyDescent="0.2">
      <c r="A37" s="322"/>
      <c r="C37" s="322"/>
      <c r="L37" s="231"/>
      <c r="M37" s="231"/>
      <c r="N37" s="231"/>
      <c r="O37" s="231"/>
    </row>
    <row r="38" spans="1:15" x14ac:dyDescent="0.2">
      <c r="A38" s="322"/>
      <c r="C38" s="322"/>
      <c r="L38" s="231"/>
      <c r="M38" s="231"/>
      <c r="N38" s="231"/>
      <c r="O38" s="231"/>
    </row>
    <row r="39" spans="1:15" x14ac:dyDescent="0.2">
      <c r="A39" s="322"/>
      <c r="C39" s="322"/>
      <c r="E39" s="322"/>
      <c r="F39" s="322"/>
      <c r="G39" s="322"/>
      <c r="H39" s="322"/>
      <c r="I39" s="322"/>
      <c r="J39" s="322"/>
      <c r="K39" s="322"/>
      <c r="L39" s="321" t="s">
        <v>1582</v>
      </c>
      <c r="M39" s="321" t="s">
        <v>1700</v>
      </c>
      <c r="N39" s="321"/>
      <c r="O39" s="321" t="s">
        <v>1699</v>
      </c>
    </row>
    <row r="40" spans="1:15" x14ac:dyDescent="0.2">
      <c r="A40" s="322"/>
      <c r="C40" s="322"/>
      <c r="E40" s="322"/>
      <c r="L40" s="231" t="s">
        <v>1154</v>
      </c>
      <c r="M40" s="15" t="s">
        <v>1701</v>
      </c>
      <c r="N40" s="231"/>
      <c r="O40" s="15" t="s">
        <v>1597</v>
      </c>
    </row>
    <row r="41" spans="1:15" x14ac:dyDescent="0.2">
      <c r="A41" s="322"/>
      <c r="C41" s="322"/>
      <c r="E41" s="322"/>
      <c r="L41" s="231" t="s">
        <v>1583</v>
      </c>
      <c r="M41" s="15" t="s">
        <v>1702</v>
      </c>
      <c r="N41" s="231"/>
      <c r="O41" s="231" t="s">
        <v>1586</v>
      </c>
    </row>
    <row r="42" spans="1:15" x14ac:dyDescent="0.2">
      <c r="A42" s="322"/>
      <c r="C42" s="322"/>
      <c r="E42" s="322"/>
      <c r="L42" s="231" t="s">
        <v>725</v>
      </c>
      <c r="M42" s="15" t="s">
        <v>1703</v>
      </c>
      <c r="N42" s="231"/>
      <c r="O42" s="231" t="s">
        <v>1585</v>
      </c>
    </row>
    <row r="43" spans="1:15" x14ac:dyDescent="0.2">
      <c r="A43" s="322"/>
      <c r="C43" s="322"/>
      <c r="E43" s="322"/>
      <c r="F43" s="322"/>
      <c r="G43" s="322"/>
      <c r="H43" s="322"/>
      <c r="I43" s="322"/>
      <c r="J43" s="322"/>
      <c r="K43" s="322"/>
      <c r="L43" s="231" t="s">
        <v>1584</v>
      </c>
      <c r="M43" s="15" t="s">
        <v>1704</v>
      </c>
      <c r="N43" s="231"/>
      <c r="O43" s="15" t="s">
        <v>1598</v>
      </c>
    </row>
    <row r="44" spans="1:15" x14ac:dyDescent="0.2">
      <c r="A44" s="322"/>
      <c r="C44" s="322"/>
      <c r="L44" s="231"/>
      <c r="M44" s="231"/>
      <c r="N44" s="231"/>
      <c r="O44" s="231"/>
    </row>
    <row r="45" spans="1:15" x14ac:dyDescent="0.2">
      <c r="A45" s="322"/>
      <c r="C45" s="322"/>
      <c r="E45" s="322"/>
      <c r="F45" s="322"/>
      <c r="G45" s="322"/>
      <c r="H45" s="322"/>
      <c r="I45" s="322"/>
      <c r="J45" s="322"/>
      <c r="K45" s="322"/>
      <c r="L45" s="321" t="s">
        <v>1623</v>
      </c>
      <c r="M45" s="321" t="s">
        <v>1675</v>
      </c>
      <c r="N45" s="321"/>
      <c r="O45" s="321" t="s">
        <v>1689</v>
      </c>
    </row>
    <row r="46" spans="1:15" x14ac:dyDescent="0.2">
      <c r="A46" s="322"/>
      <c r="C46" s="322"/>
      <c r="E46" s="322"/>
      <c r="L46" s="231" t="s">
        <v>1624</v>
      </c>
      <c r="M46" s="231" t="s">
        <v>1676</v>
      </c>
      <c r="N46" s="231"/>
      <c r="O46" s="231" t="s">
        <v>1625</v>
      </c>
    </row>
    <row r="47" spans="1:15" x14ac:dyDescent="0.2">
      <c r="A47" s="322"/>
      <c r="C47" s="322"/>
      <c r="E47" s="322"/>
      <c r="L47" s="231" t="s">
        <v>1626</v>
      </c>
      <c r="M47" s="231" t="s">
        <v>1678</v>
      </c>
      <c r="N47" s="231"/>
      <c r="O47" s="231" t="s">
        <v>1629</v>
      </c>
    </row>
    <row r="48" spans="1:15" x14ac:dyDescent="0.2">
      <c r="A48" s="322"/>
      <c r="C48" s="322"/>
      <c r="E48" s="322"/>
      <c r="L48" s="231" t="s">
        <v>1627</v>
      </c>
      <c r="M48" s="231" t="s">
        <v>1677</v>
      </c>
      <c r="N48" s="231"/>
      <c r="O48" s="231" t="s">
        <v>1630</v>
      </c>
    </row>
    <row r="49" spans="1:15" x14ac:dyDescent="0.2">
      <c r="A49" s="322"/>
      <c r="C49" s="322"/>
      <c r="E49" s="322"/>
      <c r="L49" s="231" t="s">
        <v>1628</v>
      </c>
      <c r="M49" s="231" t="s">
        <v>1681</v>
      </c>
      <c r="N49" s="231"/>
      <c r="O49" s="231" t="s">
        <v>1631</v>
      </c>
    </row>
    <row r="50" spans="1:15" x14ac:dyDescent="0.2">
      <c r="A50" s="322"/>
      <c r="C50" s="322"/>
      <c r="E50" s="322"/>
      <c r="L50" s="231" t="s">
        <v>1632</v>
      </c>
      <c r="M50" s="231" t="s">
        <v>1679</v>
      </c>
      <c r="N50" s="231"/>
      <c r="O50" s="231" t="s">
        <v>1633</v>
      </c>
    </row>
    <row r="51" spans="1:15" x14ac:dyDescent="0.2">
      <c r="A51" s="322"/>
      <c r="C51" s="322"/>
      <c r="E51" s="322"/>
      <c r="F51" s="322"/>
      <c r="G51" s="322"/>
      <c r="H51" s="322"/>
      <c r="I51" s="322"/>
      <c r="J51" s="322"/>
      <c r="K51" s="322"/>
      <c r="L51" s="231" t="s">
        <v>1634</v>
      </c>
      <c r="M51" s="231" t="s">
        <v>1680</v>
      </c>
      <c r="N51" s="231"/>
      <c r="O51" s="231" t="s">
        <v>1635</v>
      </c>
    </row>
    <row r="52" spans="1:15" x14ac:dyDescent="0.2">
      <c r="A52" s="322"/>
      <c r="C52" s="322"/>
      <c r="L52" s="231"/>
      <c r="M52" s="231"/>
      <c r="N52" s="231"/>
      <c r="O52" s="231"/>
    </row>
    <row r="53" spans="1:15" x14ac:dyDescent="0.2">
      <c r="A53" s="322"/>
      <c r="C53" s="322"/>
      <c r="E53" s="322"/>
      <c r="F53" s="322"/>
      <c r="G53" s="322"/>
      <c r="H53" s="322"/>
      <c r="I53" s="322"/>
      <c r="J53" s="322"/>
      <c r="K53" s="322"/>
      <c r="L53" s="321" t="s">
        <v>269</v>
      </c>
      <c r="M53" s="321" t="s">
        <v>1682</v>
      </c>
      <c r="N53" s="321"/>
      <c r="O53" s="321" t="s">
        <v>1636</v>
      </c>
    </row>
    <row r="54" spans="1:15" x14ac:dyDescent="0.2">
      <c r="A54" s="322"/>
      <c r="C54" s="322"/>
      <c r="E54" s="322"/>
      <c r="L54" s="15" t="s">
        <v>1156</v>
      </c>
      <c r="M54" s="15" t="s">
        <v>1717</v>
      </c>
      <c r="N54" s="231"/>
      <c r="O54" s="15" t="s">
        <v>1637</v>
      </c>
    </row>
    <row r="55" spans="1:15" x14ac:dyDescent="0.2">
      <c r="A55" s="322"/>
      <c r="C55" s="322"/>
      <c r="E55" s="322"/>
      <c r="F55" s="322"/>
      <c r="G55" s="322"/>
      <c r="H55" s="322"/>
      <c r="I55" s="322"/>
      <c r="J55" s="322"/>
      <c r="K55" s="322"/>
      <c r="L55" s="18" t="s">
        <v>507</v>
      </c>
      <c r="M55" s="15" t="s">
        <v>1718</v>
      </c>
      <c r="N55" s="231"/>
      <c r="O55" s="18" t="s">
        <v>1638</v>
      </c>
    </row>
    <row r="56" spans="1:15" x14ac:dyDescent="0.2">
      <c r="A56" s="322"/>
      <c r="C56" s="322"/>
      <c r="L56" s="231"/>
      <c r="M56" s="231"/>
      <c r="N56" s="231"/>
      <c r="O56" s="231"/>
    </row>
    <row r="57" spans="1:15" x14ac:dyDescent="0.2">
      <c r="A57" s="322"/>
      <c r="C57" s="322"/>
      <c r="E57" s="322"/>
      <c r="F57" s="322"/>
      <c r="G57" s="322"/>
      <c r="H57" s="322"/>
      <c r="I57" s="322"/>
      <c r="J57" s="322"/>
      <c r="K57" s="322"/>
      <c r="L57" s="321" t="s">
        <v>1640</v>
      </c>
      <c r="M57" s="321" t="s">
        <v>1669</v>
      </c>
      <c r="N57" s="321"/>
      <c r="O57" s="321" t="s">
        <v>1639</v>
      </c>
    </row>
    <row r="58" spans="1:15" x14ac:dyDescent="0.2">
      <c r="A58" s="322"/>
      <c r="C58" s="322"/>
      <c r="E58" s="322"/>
      <c r="L58" s="15" t="s">
        <v>1641</v>
      </c>
      <c r="M58" s="15" t="s">
        <v>1670</v>
      </c>
      <c r="N58" s="231"/>
      <c r="O58" s="15" t="s">
        <v>1642</v>
      </c>
    </row>
    <row r="59" spans="1:15" x14ac:dyDescent="0.2">
      <c r="A59" s="322"/>
      <c r="C59" s="322"/>
      <c r="E59" s="322"/>
      <c r="L59" s="15" t="s">
        <v>1667</v>
      </c>
      <c r="M59" s="15" t="s">
        <v>1671</v>
      </c>
      <c r="N59" s="231"/>
      <c r="O59" s="15" t="s">
        <v>1668</v>
      </c>
    </row>
    <row r="60" spans="1:15" x14ac:dyDescent="0.2">
      <c r="A60" s="322"/>
      <c r="C60" s="322"/>
      <c r="E60" s="322"/>
      <c r="L60" s="18" t="s">
        <v>1643</v>
      </c>
      <c r="M60" s="15" t="s">
        <v>1672</v>
      </c>
      <c r="N60" s="231"/>
      <c r="O60" s="18" t="s">
        <v>1644</v>
      </c>
    </row>
    <row r="61" spans="1:15" x14ac:dyDescent="0.2">
      <c r="A61" s="322"/>
      <c r="C61" s="322"/>
      <c r="E61" s="322"/>
      <c r="L61" s="18" t="s">
        <v>1645</v>
      </c>
      <c r="M61" s="15" t="s">
        <v>1673</v>
      </c>
      <c r="N61" s="231"/>
      <c r="O61" s="18" t="s">
        <v>1646</v>
      </c>
    </row>
    <row r="62" spans="1:15" x14ac:dyDescent="0.2">
      <c r="A62" s="322"/>
      <c r="C62" s="322"/>
      <c r="E62" s="322"/>
      <c r="F62" s="322"/>
      <c r="G62" s="322"/>
      <c r="H62" s="322"/>
      <c r="I62" s="322"/>
      <c r="J62" s="322"/>
      <c r="K62" s="322"/>
      <c r="L62" s="18" t="s">
        <v>1647</v>
      </c>
      <c r="M62" s="15" t="s">
        <v>1674</v>
      </c>
      <c r="N62" s="231"/>
      <c r="O62" s="18" t="s">
        <v>1648</v>
      </c>
    </row>
    <row r="63" spans="1:15" x14ac:dyDescent="0.2">
      <c r="A63" s="322"/>
      <c r="C63" s="322"/>
      <c r="D63" s="322"/>
      <c r="E63" s="322"/>
      <c r="F63" s="322"/>
      <c r="G63" s="322"/>
      <c r="H63" s="322"/>
      <c r="I63" s="322"/>
      <c r="J63" s="322"/>
      <c r="K63" s="322"/>
      <c r="L63" s="231"/>
      <c r="M63" s="231"/>
      <c r="N63" s="231"/>
      <c r="O63" s="231"/>
    </row>
    <row r="64" spans="1:15" ht="6.75" customHeight="1" x14ac:dyDescent="0.2">
      <c r="A64" s="322"/>
      <c r="L64" s="231"/>
      <c r="M64" s="231"/>
      <c r="N64" s="231"/>
      <c r="O64" s="231"/>
    </row>
    <row r="65" spans="1:15" x14ac:dyDescent="0.2">
      <c r="A65" s="322"/>
      <c r="C65" s="322"/>
      <c r="D65" s="322"/>
      <c r="E65" s="322"/>
      <c r="F65" s="322"/>
      <c r="G65" s="322"/>
      <c r="H65" s="322"/>
      <c r="I65" s="322"/>
      <c r="J65" s="322"/>
      <c r="K65" s="322"/>
      <c r="L65" s="321" t="s">
        <v>1601</v>
      </c>
      <c r="M65" s="321" t="s">
        <v>1660</v>
      </c>
      <c r="N65" s="321"/>
      <c r="O65" s="321" t="s">
        <v>1605</v>
      </c>
    </row>
    <row r="66" spans="1:15" x14ac:dyDescent="0.2">
      <c r="A66" s="322"/>
      <c r="C66" s="322"/>
      <c r="L66" s="15" t="s">
        <v>1602</v>
      </c>
      <c r="M66" s="15" t="s">
        <v>1665</v>
      </c>
      <c r="N66" s="231"/>
      <c r="O66" s="15" t="s">
        <v>1661</v>
      </c>
    </row>
    <row r="67" spans="1:15" x14ac:dyDescent="0.2">
      <c r="A67" s="322"/>
      <c r="C67" s="322"/>
      <c r="D67" s="322"/>
      <c r="E67" s="322"/>
      <c r="F67" s="322"/>
      <c r="G67" s="322"/>
      <c r="H67" s="322"/>
      <c r="I67" s="322"/>
      <c r="J67" s="322"/>
      <c r="K67" s="322"/>
      <c r="L67" s="15" t="s">
        <v>1603</v>
      </c>
      <c r="M67" s="15" t="s">
        <v>1666</v>
      </c>
      <c r="N67" s="231"/>
      <c r="O67" s="18" t="s">
        <v>1662</v>
      </c>
    </row>
    <row r="68" spans="1:15" x14ac:dyDescent="0.2">
      <c r="A68" s="322"/>
      <c r="L68" s="231"/>
      <c r="M68" s="231"/>
      <c r="N68" s="231"/>
      <c r="O68" s="231"/>
    </row>
    <row r="69" spans="1:15" x14ac:dyDescent="0.2">
      <c r="A69" s="322"/>
      <c r="C69" s="322"/>
      <c r="D69" s="322"/>
      <c r="E69" s="322"/>
      <c r="F69" s="322"/>
      <c r="G69" s="322"/>
      <c r="H69" s="322"/>
      <c r="I69" s="322"/>
      <c r="J69" s="322"/>
      <c r="K69" s="322"/>
      <c r="L69" s="321" t="s">
        <v>1604</v>
      </c>
      <c r="M69" s="321" t="s">
        <v>1683</v>
      </c>
      <c r="N69" s="321"/>
      <c r="O69" s="321" t="s">
        <v>1606</v>
      </c>
    </row>
    <row r="70" spans="1:15" x14ac:dyDescent="0.2">
      <c r="A70" s="322"/>
      <c r="C70" s="322"/>
      <c r="L70" s="15" t="s">
        <v>1602</v>
      </c>
      <c r="M70" s="231" t="s">
        <v>1684</v>
      </c>
      <c r="N70" s="231"/>
      <c r="O70" s="15" t="s">
        <v>1663</v>
      </c>
    </row>
    <row r="71" spans="1:15" x14ac:dyDescent="0.2">
      <c r="A71" s="322"/>
      <c r="C71" s="322"/>
      <c r="D71" s="322"/>
      <c r="E71" s="322"/>
      <c r="F71" s="322"/>
      <c r="G71" s="322"/>
      <c r="H71" s="322"/>
      <c r="I71" s="322"/>
      <c r="J71" s="322"/>
      <c r="K71" s="322"/>
      <c r="L71" s="15" t="s">
        <v>1603</v>
      </c>
      <c r="M71" s="231" t="s">
        <v>1685</v>
      </c>
      <c r="N71" s="231"/>
      <c r="O71" s="18" t="s">
        <v>1664</v>
      </c>
    </row>
    <row r="72" spans="1:15" x14ac:dyDescent="0.2">
      <c r="A72" s="322"/>
      <c r="B72" s="322"/>
      <c r="C72" s="322"/>
      <c r="D72" s="322"/>
      <c r="E72" s="322"/>
      <c r="F72" s="322"/>
      <c r="G72" s="322"/>
      <c r="H72" s="322"/>
      <c r="I72" s="322"/>
      <c r="J72" s="322"/>
      <c r="K72" s="32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1"/>
  <sheetViews>
    <sheetView topLeftCell="A22" workbookViewId="0">
      <selection activeCell="M12" sqref="M12"/>
    </sheetView>
  </sheetViews>
  <sheetFormatPr baseColWidth="10" defaultRowHeight="12.75" x14ac:dyDescent="0.2"/>
  <cols>
    <col min="1" max="11" width="1.28515625" customWidth="1"/>
    <col min="12" max="12" width="79.5703125" customWidth="1"/>
    <col min="13" max="13" width="79.42578125" customWidth="1"/>
    <col min="14" max="14" width="15.85546875" hidden="1" customWidth="1"/>
    <col min="15" max="15" width="42.140625" customWidth="1"/>
  </cols>
  <sheetData>
    <row r="1" spans="1:15" x14ac:dyDescent="0.2">
      <c r="M1" s="324" t="s">
        <v>1698</v>
      </c>
    </row>
    <row r="3" spans="1:15" x14ac:dyDescent="0.2">
      <c r="L3" s="318" t="s">
        <v>653</v>
      </c>
      <c r="M3" s="318" t="s">
        <v>1569</v>
      </c>
      <c r="N3" s="319" t="s">
        <v>867</v>
      </c>
      <c r="O3" s="320" t="s">
        <v>903</v>
      </c>
    </row>
    <row r="4" spans="1:15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1" t="s">
        <v>1599</v>
      </c>
      <c r="M4" s="321" t="s">
        <v>1573</v>
      </c>
      <c r="N4" s="321"/>
      <c r="O4" s="321"/>
    </row>
    <row r="5" spans="1:15" x14ac:dyDescent="0.2">
      <c r="A5" s="322"/>
      <c r="L5" s="231"/>
      <c r="M5" s="231"/>
      <c r="N5" s="231"/>
      <c r="O5" s="231"/>
    </row>
    <row r="6" spans="1:15" x14ac:dyDescent="0.2">
      <c r="A6" s="322"/>
      <c r="C6" s="322"/>
      <c r="D6" s="322"/>
      <c r="E6" s="322"/>
      <c r="F6" s="322"/>
      <c r="G6" s="322"/>
      <c r="H6" s="322"/>
      <c r="I6" s="322"/>
      <c r="J6" s="322"/>
      <c r="K6" s="322"/>
      <c r="L6" s="321" t="s">
        <v>205</v>
      </c>
      <c r="M6" s="321"/>
      <c r="N6" s="321"/>
      <c r="O6" s="321"/>
    </row>
    <row r="7" spans="1:15" x14ac:dyDescent="0.2">
      <c r="A7" s="322"/>
      <c r="C7" s="322"/>
      <c r="L7" s="231" t="s">
        <v>206</v>
      </c>
      <c r="M7" s="15" t="s">
        <v>1651</v>
      </c>
      <c r="N7" s="231"/>
      <c r="O7" s="231" t="s">
        <v>1589</v>
      </c>
    </row>
    <row r="8" spans="1:15" x14ac:dyDescent="0.2">
      <c r="A8" s="322"/>
      <c r="C8" s="322"/>
      <c r="L8" s="231" t="s">
        <v>212</v>
      </c>
      <c r="M8" s="15" t="s">
        <v>1657</v>
      </c>
      <c r="N8" s="231"/>
      <c r="O8" s="231" t="s">
        <v>1593</v>
      </c>
    </row>
    <row r="9" spans="1:15" x14ac:dyDescent="0.2">
      <c r="A9" s="322"/>
      <c r="C9" s="322"/>
      <c r="L9" s="231" t="s">
        <v>1588</v>
      </c>
      <c r="M9" s="15" t="s">
        <v>1658</v>
      </c>
      <c r="N9" s="231"/>
      <c r="O9" s="231" t="s">
        <v>1594</v>
      </c>
    </row>
    <row r="10" spans="1:15" x14ac:dyDescent="0.2">
      <c r="A10" s="322"/>
      <c r="C10" s="322"/>
      <c r="L10" s="231" t="s">
        <v>217</v>
      </c>
      <c r="M10" s="15" t="s">
        <v>1653</v>
      </c>
      <c r="N10" s="231"/>
      <c r="O10" s="231" t="s">
        <v>1692</v>
      </c>
    </row>
    <row r="11" spans="1:15" x14ac:dyDescent="0.2">
      <c r="A11" s="322"/>
      <c r="C11" s="322"/>
      <c r="L11" s="231" t="s">
        <v>207</v>
      </c>
      <c r="M11" s="15" t="s">
        <v>1649</v>
      </c>
      <c r="N11" s="231"/>
      <c r="O11" s="231" t="s">
        <v>1590</v>
      </c>
    </row>
    <row r="12" spans="1:15" x14ac:dyDescent="0.2">
      <c r="A12" s="322"/>
      <c r="C12" s="322"/>
      <c r="L12" s="231" t="s">
        <v>220</v>
      </c>
      <c r="M12" s="15" t="s">
        <v>1655</v>
      </c>
      <c r="N12" s="231"/>
      <c r="O12" s="231" t="s">
        <v>1596</v>
      </c>
    </row>
    <row r="13" spans="1:15" x14ac:dyDescent="0.2">
      <c r="A13" s="322"/>
      <c r="C13" s="322"/>
      <c r="L13" s="231" t="s">
        <v>219</v>
      </c>
      <c r="M13" s="15" t="s">
        <v>1654</v>
      </c>
      <c r="N13" s="231"/>
      <c r="O13" s="231" t="s">
        <v>1595</v>
      </c>
    </row>
    <row r="14" spans="1:15" x14ac:dyDescent="0.2">
      <c r="A14" s="322"/>
      <c r="C14" s="322"/>
      <c r="L14" s="231" t="s">
        <v>1612</v>
      </c>
      <c r="M14" s="231" t="s">
        <v>1694</v>
      </c>
      <c r="N14" s="231"/>
      <c r="O14" s="231" t="s">
        <v>1613</v>
      </c>
    </row>
    <row r="15" spans="1:15" x14ac:dyDescent="0.2">
      <c r="A15" s="322"/>
      <c r="C15" s="322"/>
      <c r="L15" s="231" t="s">
        <v>230</v>
      </c>
      <c r="M15" s="231" t="s">
        <v>1686</v>
      </c>
      <c r="N15" s="231"/>
      <c r="O15" s="231" t="s">
        <v>1581</v>
      </c>
    </row>
    <row r="16" spans="1:15" x14ac:dyDescent="0.2">
      <c r="A16" s="322"/>
      <c r="C16" s="322"/>
      <c r="L16" s="231" t="s">
        <v>1617</v>
      </c>
      <c r="M16" s="231" t="s">
        <v>1697</v>
      </c>
      <c r="N16" s="231"/>
      <c r="O16" s="231" t="s">
        <v>1618</v>
      </c>
    </row>
    <row r="17" spans="1:15" x14ac:dyDescent="0.2">
      <c r="A17" s="322"/>
      <c r="C17" s="322"/>
      <c r="L17" s="231" t="s">
        <v>1610</v>
      </c>
      <c r="M17" s="231" t="s">
        <v>1687</v>
      </c>
      <c r="N17" s="231"/>
      <c r="O17" s="231" t="s">
        <v>1611</v>
      </c>
    </row>
    <row r="18" spans="1:15" x14ac:dyDescent="0.2">
      <c r="A18" s="322"/>
      <c r="C18" s="322"/>
      <c r="E18" s="322"/>
      <c r="F18" s="322"/>
      <c r="G18" s="322"/>
      <c r="H18" s="322"/>
      <c r="I18" s="322"/>
      <c r="J18" s="322"/>
      <c r="K18" s="322"/>
      <c r="L18" s="321" t="s">
        <v>1604</v>
      </c>
      <c r="M18" s="321" t="s">
        <v>1683</v>
      </c>
      <c r="N18" s="321"/>
      <c r="O18" s="321" t="s">
        <v>1606</v>
      </c>
    </row>
    <row r="19" spans="1:15" x14ac:dyDescent="0.2">
      <c r="A19" s="322"/>
      <c r="C19" s="322"/>
      <c r="E19" s="322"/>
      <c r="L19" s="15" t="s">
        <v>1602</v>
      </c>
      <c r="M19" s="231" t="s">
        <v>1684</v>
      </c>
      <c r="N19" s="231"/>
      <c r="O19" s="15" t="s">
        <v>1663</v>
      </c>
    </row>
    <row r="20" spans="1:15" x14ac:dyDescent="0.2">
      <c r="A20" s="322"/>
      <c r="C20" s="322"/>
      <c r="E20" s="322"/>
      <c r="F20" s="322"/>
      <c r="G20" s="322"/>
      <c r="H20" s="322"/>
      <c r="I20" s="322"/>
      <c r="J20" s="322"/>
      <c r="K20" s="322"/>
      <c r="L20" s="15" t="s">
        <v>1603</v>
      </c>
      <c r="M20" s="231" t="s">
        <v>1685</v>
      </c>
      <c r="N20" s="231"/>
      <c r="O20" s="18" t="s">
        <v>1664</v>
      </c>
    </row>
    <row r="21" spans="1:15" ht="3.75" customHeight="1" x14ac:dyDescent="0.2">
      <c r="A21" s="322"/>
      <c r="C21" s="322"/>
      <c r="L21" s="15"/>
      <c r="M21" s="231"/>
      <c r="N21" s="231"/>
      <c r="O21" s="18"/>
    </row>
    <row r="22" spans="1:15" x14ac:dyDescent="0.2">
      <c r="A22" s="322"/>
      <c r="C22" s="322"/>
      <c r="L22" s="231" t="s">
        <v>1614</v>
      </c>
      <c r="M22" s="15" t="s">
        <v>1659</v>
      </c>
      <c r="N22" s="231"/>
      <c r="O22" s="231" t="s">
        <v>1615</v>
      </c>
    </row>
    <row r="23" spans="1:15" x14ac:dyDescent="0.2">
      <c r="A23" s="322"/>
      <c r="C23" s="322"/>
      <c r="L23" s="231" t="s">
        <v>218</v>
      </c>
      <c r="M23" s="455" t="s">
        <v>1656</v>
      </c>
      <c r="N23" s="231"/>
      <c r="O23" s="15" t="s">
        <v>1724</v>
      </c>
    </row>
    <row r="24" spans="1:15" x14ac:dyDescent="0.2">
      <c r="A24" s="322"/>
      <c r="C24" s="322"/>
      <c r="L24" s="231" t="s">
        <v>1621</v>
      </c>
      <c r="M24" s="457"/>
      <c r="N24" s="231"/>
      <c r="O24" s="231" t="s">
        <v>1622</v>
      </c>
    </row>
    <row r="25" spans="1:15" x14ac:dyDescent="0.2">
      <c r="A25" s="322"/>
      <c r="C25" s="322"/>
      <c r="L25" s="231"/>
      <c r="M25" s="231"/>
      <c r="N25" s="231"/>
      <c r="O25" s="231"/>
    </row>
    <row r="26" spans="1:15" x14ac:dyDescent="0.2">
      <c r="A26" s="322"/>
      <c r="C26" s="322"/>
      <c r="E26" s="322"/>
      <c r="F26" s="322"/>
      <c r="G26" s="322"/>
      <c r="H26" s="322"/>
      <c r="I26" s="322"/>
      <c r="J26" s="322"/>
      <c r="K26" s="322"/>
      <c r="L26" s="321" t="s">
        <v>1601</v>
      </c>
      <c r="M26" s="321" t="s">
        <v>1660</v>
      </c>
      <c r="N26" s="321"/>
      <c r="O26" s="321" t="s">
        <v>1605</v>
      </c>
    </row>
    <row r="27" spans="1:15" x14ac:dyDescent="0.2">
      <c r="A27" s="322"/>
      <c r="C27" s="322"/>
      <c r="E27" s="322"/>
      <c r="L27" s="15" t="s">
        <v>1602</v>
      </c>
      <c r="M27" s="15" t="s">
        <v>1665</v>
      </c>
      <c r="N27" s="231"/>
      <c r="O27" s="15" t="s">
        <v>1661</v>
      </c>
    </row>
    <row r="28" spans="1:15" x14ac:dyDescent="0.2">
      <c r="A28" s="322"/>
      <c r="C28" s="322"/>
      <c r="E28" s="322"/>
      <c r="F28" s="322"/>
      <c r="G28" s="322"/>
      <c r="H28" s="322"/>
      <c r="I28" s="322"/>
      <c r="J28" s="322"/>
      <c r="K28" s="322"/>
      <c r="L28" s="15" t="s">
        <v>1603</v>
      </c>
      <c r="M28" s="15" t="s">
        <v>1666</v>
      </c>
      <c r="N28" s="231"/>
      <c r="O28" s="18" t="s">
        <v>1662</v>
      </c>
    </row>
    <row r="29" spans="1:15" ht="7.5" customHeight="1" x14ac:dyDescent="0.2">
      <c r="A29" s="322"/>
      <c r="C29" s="322"/>
      <c r="L29" s="15"/>
      <c r="M29" s="15"/>
      <c r="N29" s="231"/>
      <c r="O29" s="18"/>
    </row>
    <row r="30" spans="1:15" x14ac:dyDescent="0.2">
      <c r="A30" s="322"/>
      <c r="C30" s="322"/>
      <c r="L30" s="231" t="s">
        <v>1289</v>
      </c>
      <c r="M30" s="15" t="s">
        <v>1652</v>
      </c>
      <c r="N30" s="231"/>
      <c r="O30" s="231" t="s">
        <v>1592</v>
      </c>
    </row>
    <row r="31" spans="1:15" x14ac:dyDescent="0.2">
      <c r="A31" s="322"/>
      <c r="C31" s="322"/>
      <c r="E31" s="322"/>
      <c r="F31" s="322"/>
      <c r="G31" s="322"/>
      <c r="H31" s="322"/>
      <c r="I31" s="322"/>
      <c r="J31" s="322"/>
      <c r="K31" s="322"/>
      <c r="L31" s="321" t="s">
        <v>1571</v>
      </c>
      <c r="M31" s="321" t="s">
        <v>1682</v>
      </c>
      <c r="N31" s="323"/>
      <c r="O31" s="321" t="s">
        <v>1705</v>
      </c>
    </row>
    <row r="32" spans="1:15" x14ac:dyDescent="0.2">
      <c r="A32" s="322"/>
      <c r="C32" s="322"/>
      <c r="E32" s="322"/>
      <c r="L32" s="231" t="s">
        <v>1572</v>
      </c>
      <c r="M32" s="15" t="s">
        <v>1715</v>
      </c>
      <c r="N32" s="231"/>
      <c r="O32" s="231" t="s">
        <v>1577</v>
      </c>
    </row>
    <row r="33" spans="1:15" x14ac:dyDescent="0.2">
      <c r="A33" s="322"/>
      <c r="C33" s="322"/>
      <c r="E33" s="322"/>
      <c r="L33" s="231" t="s">
        <v>504</v>
      </c>
      <c r="M33" s="455" t="s">
        <v>1716</v>
      </c>
      <c r="N33" s="231"/>
      <c r="O33" s="231" t="s">
        <v>1607</v>
      </c>
    </row>
    <row r="34" spans="1:15" x14ac:dyDescent="0.2">
      <c r="A34" s="322"/>
      <c r="C34" s="322"/>
      <c r="E34" s="322"/>
      <c r="L34" s="231" t="s">
        <v>1608</v>
      </c>
      <c r="M34" s="457"/>
      <c r="N34" s="231"/>
      <c r="O34" s="231" t="s">
        <v>1609</v>
      </c>
    </row>
    <row r="35" spans="1:15" x14ac:dyDescent="0.2">
      <c r="A35" s="322"/>
      <c r="C35" s="322"/>
      <c r="E35" s="322"/>
      <c r="L35" s="231" t="s">
        <v>1570</v>
      </c>
      <c r="M35" s="15" t="s">
        <v>1713</v>
      </c>
      <c r="N35" s="231"/>
      <c r="O35" s="231" t="s">
        <v>1576</v>
      </c>
    </row>
    <row r="36" spans="1:15" x14ac:dyDescent="0.2">
      <c r="A36" s="322"/>
      <c r="C36" s="322"/>
      <c r="E36" s="322"/>
      <c r="L36" s="231" t="s">
        <v>507</v>
      </c>
      <c r="M36" s="455" t="s">
        <v>1714</v>
      </c>
      <c r="N36" s="231"/>
      <c r="O36" s="231" t="s">
        <v>1578</v>
      </c>
    </row>
    <row r="37" spans="1:15" x14ac:dyDescent="0.2">
      <c r="A37" s="322"/>
      <c r="C37" s="322"/>
      <c r="E37" s="322"/>
      <c r="L37" s="231" t="s">
        <v>214</v>
      </c>
      <c r="M37" s="457"/>
      <c r="N37" s="231"/>
      <c r="O37" s="231" t="s">
        <v>1620</v>
      </c>
    </row>
    <row r="38" spans="1:15" x14ac:dyDescent="0.2">
      <c r="A38" s="322"/>
      <c r="C38" s="322"/>
      <c r="E38" s="322"/>
      <c r="G38" s="322"/>
      <c r="H38" s="322"/>
      <c r="I38" s="322"/>
      <c r="J38" s="322"/>
      <c r="K38" s="322"/>
      <c r="L38" s="321" t="s">
        <v>269</v>
      </c>
      <c r="M38" s="321" t="s">
        <v>1725</v>
      </c>
      <c r="N38" s="321"/>
      <c r="O38" s="321" t="s">
        <v>1636</v>
      </c>
    </row>
    <row r="39" spans="1:15" x14ac:dyDescent="0.2">
      <c r="A39" s="322"/>
      <c r="C39" s="322"/>
      <c r="E39" s="322"/>
      <c r="G39" s="322"/>
      <c r="L39" s="18" t="s">
        <v>507</v>
      </c>
      <c r="M39" s="15" t="s">
        <v>1718</v>
      </c>
      <c r="N39" s="231"/>
      <c r="O39" s="18" t="s">
        <v>1638</v>
      </c>
    </row>
    <row r="40" spans="1:15" x14ac:dyDescent="0.2">
      <c r="A40" s="322"/>
      <c r="C40" s="322"/>
      <c r="E40" s="322"/>
      <c r="G40" s="322"/>
      <c r="H40" s="322"/>
      <c r="I40" s="322"/>
      <c r="J40" s="322"/>
      <c r="K40" s="322"/>
      <c r="L40" s="15" t="s">
        <v>1156</v>
      </c>
      <c r="M40" s="15" t="s">
        <v>1717</v>
      </c>
      <c r="N40" s="231"/>
      <c r="O40" s="15" t="s">
        <v>1637</v>
      </c>
    </row>
    <row r="41" spans="1:15" x14ac:dyDescent="0.2">
      <c r="A41" s="322"/>
      <c r="C41" s="322"/>
      <c r="E41" s="322"/>
      <c r="F41" s="322"/>
      <c r="G41" s="322"/>
      <c r="H41" s="322"/>
      <c r="I41" s="322"/>
      <c r="J41" s="322"/>
      <c r="K41" s="322"/>
      <c r="L41" s="231"/>
      <c r="M41" s="231"/>
      <c r="N41" s="231"/>
      <c r="O41" s="231"/>
    </row>
    <row r="42" spans="1:15" x14ac:dyDescent="0.2">
      <c r="A42" s="322"/>
      <c r="C42" s="322"/>
      <c r="L42" s="231"/>
      <c r="M42" s="231"/>
      <c r="N42" s="231"/>
      <c r="O42" s="231"/>
    </row>
    <row r="43" spans="1:15" x14ac:dyDescent="0.2">
      <c r="A43" s="322"/>
      <c r="C43" s="322"/>
      <c r="E43" s="322"/>
      <c r="F43" s="322"/>
      <c r="G43" s="322"/>
      <c r="H43" s="322"/>
      <c r="I43" s="322"/>
      <c r="J43" s="322"/>
      <c r="K43" s="322"/>
      <c r="L43" s="321" t="s">
        <v>1571</v>
      </c>
      <c r="M43" s="321" t="s">
        <v>1719</v>
      </c>
      <c r="N43" s="323"/>
      <c r="O43" s="321" t="s">
        <v>1706</v>
      </c>
    </row>
    <row r="44" spans="1:15" x14ac:dyDescent="0.2">
      <c r="A44" s="322"/>
      <c r="C44" s="322"/>
      <c r="E44" s="322"/>
      <c r="L44" s="231" t="s">
        <v>1572</v>
      </c>
      <c r="M44" s="15" t="s">
        <v>1722</v>
      </c>
      <c r="N44" s="231"/>
      <c r="O44" s="231" t="s">
        <v>1577</v>
      </c>
    </row>
    <row r="45" spans="1:15" x14ac:dyDescent="0.2">
      <c r="A45" s="322"/>
      <c r="C45" s="322"/>
      <c r="E45" s="322"/>
      <c r="L45" s="231" t="s">
        <v>504</v>
      </c>
      <c r="M45" s="455" t="s">
        <v>1723</v>
      </c>
      <c r="N45" s="231"/>
      <c r="O45" s="231" t="s">
        <v>1607</v>
      </c>
    </row>
    <row r="46" spans="1:15" x14ac:dyDescent="0.2">
      <c r="A46" s="322"/>
      <c r="C46" s="322"/>
      <c r="E46" s="322"/>
      <c r="L46" s="231" t="s">
        <v>1608</v>
      </c>
      <c r="M46" s="457"/>
      <c r="N46" s="231"/>
      <c r="O46" s="231" t="s">
        <v>1609</v>
      </c>
    </row>
    <row r="47" spans="1:15" x14ac:dyDescent="0.2">
      <c r="A47" s="322"/>
      <c r="C47" s="322"/>
      <c r="E47" s="322"/>
      <c r="L47" s="231" t="s">
        <v>1570</v>
      </c>
      <c r="M47" s="15" t="s">
        <v>1720</v>
      </c>
      <c r="N47" s="231"/>
      <c r="O47" s="231" t="s">
        <v>1576</v>
      </c>
    </row>
    <row r="48" spans="1:15" x14ac:dyDescent="0.2">
      <c r="A48" s="322"/>
      <c r="C48" s="322"/>
      <c r="E48" s="322"/>
      <c r="L48" s="231" t="s">
        <v>507</v>
      </c>
      <c r="M48" s="455" t="s">
        <v>1721</v>
      </c>
      <c r="N48" s="231"/>
      <c r="O48" s="231" t="s">
        <v>1578</v>
      </c>
    </row>
    <row r="49" spans="1:15" x14ac:dyDescent="0.2">
      <c r="A49" s="322"/>
      <c r="C49" s="322"/>
      <c r="E49" s="322"/>
      <c r="L49" s="231" t="s">
        <v>1616</v>
      </c>
      <c r="M49" s="456"/>
      <c r="N49" s="231"/>
      <c r="O49" s="231" t="s">
        <v>1574</v>
      </c>
    </row>
    <row r="50" spans="1:15" x14ac:dyDescent="0.2">
      <c r="A50" s="322"/>
      <c r="C50" s="322"/>
      <c r="E50" s="322"/>
      <c r="F50" s="322"/>
      <c r="G50" s="322"/>
      <c r="H50" s="322"/>
      <c r="I50" s="322"/>
      <c r="J50" s="322"/>
      <c r="K50" s="322"/>
      <c r="L50" s="231" t="s">
        <v>214</v>
      </c>
      <c r="M50" s="457"/>
      <c r="N50" s="231"/>
      <c r="O50" s="231" t="s">
        <v>1620</v>
      </c>
    </row>
    <row r="51" spans="1:15" x14ac:dyDescent="0.2">
      <c r="A51" s="322"/>
      <c r="C51" s="322"/>
      <c r="L51" s="231"/>
      <c r="M51" s="231"/>
      <c r="N51" s="231"/>
      <c r="O51" s="231"/>
    </row>
    <row r="52" spans="1:15" x14ac:dyDescent="0.2">
      <c r="A52" s="322"/>
      <c r="C52" s="322"/>
      <c r="E52" s="322"/>
      <c r="F52" s="322"/>
      <c r="G52" s="322"/>
      <c r="H52" s="322"/>
      <c r="I52" s="322"/>
      <c r="J52" s="322"/>
      <c r="K52" s="322"/>
      <c r="L52" s="321" t="s">
        <v>1571</v>
      </c>
      <c r="M52" s="321" t="s">
        <v>1708</v>
      </c>
      <c r="N52" s="323"/>
      <c r="O52" s="321" t="s">
        <v>1707</v>
      </c>
    </row>
    <row r="53" spans="1:15" x14ac:dyDescent="0.2">
      <c r="A53" s="322"/>
      <c r="C53" s="322"/>
      <c r="E53" s="322"/>
      <c r="L53" s="231" t="s">
        <v>1572</v>
      </c>
      <c r="M53" s="15" t="s">
        <v>1711</v>
      </c>
      <c r="N53" s="231"/>
      <c r="O53" s="231" t="s">
        <v>1577</v>
      </c>
    </row>
    <row r="54" spans="1:15" x14ac:dyDescent="0.2">
      <c r="A54" s="322"/>
      <c r="C54" s="322"/>
      <c r="E54" s="322"/>
      <c r="L54" s="231" t="s">
        <v>504</v>
      </c>
      <c r="M54" s="455" t="s">
        <v>1712</v>
      </c>
      <c r="N54" s="231"/>
      <c r="O54" s="231" t="s">
        <v>1607</v>
      </c>
    </row>
    <row r="55" spans="1:15" x14ac:dyDescent="0.2">
      <c r="A55" s="322"/>
      <c r="C55" s="322"/>
      <c r="E55" s="322"/>
      <c r="L55" s="231" t="s">
        <v>1608</v>
      </c>
      <c r="M55" s="457"/>
      <c r="N55" s="231"/>
      <c r="O55" s="231" t="s">
        <v>1609</v>
      </c>
    </row>
    <row r="56" spans="1:15" x14ac:dyDescent="0.2">
      <c r="A56" s="322"/>
      <c r="C56" s="322"/>
      <c r="E56" s="322"/>
      <c r="L56" s="231" t="s">
        <v>1570</v>
      </c>
      <c r="M56" s="15" t="s">
        <v>1709</v>
      </c>
      <c r="N56" s="231"/>
      <c r="O56" s="231" t="s">
        <v>1576</v>
      </c>
    </row>
    <row r="57" spans="1:15" x14ac:dyDescent="0.2">
      <c r="A57" s="322"/>
      <c r="C57" s="322"/>
      <c r="E57" s="322"/>
      <c r="L57" s="231" t="s">
        <v>507</v>
      </c>
      <c r="M57" s="455" t="s">
        <v>1710</v>
      </c>
      <c r="N57" s="231"/>
      <c r="O57" s="231" t="s">
        <v>1578</v>
      </c>
    </row>
    <row r="58" spans="1:15" x14ac:dyDescent="0.2">
      <c r="A58" s="322"/>
      <c r="C58" s="322"/>
      <c r="E58" s="322"/>
      <c r="L58" s="231" t="s">
        <v>1616</v>
      </c>
      <c r="M58" s="456"/>
      <c r="N58" s="231"/>
      <c r="O58" s="231" t="s">
        <v>1574</v>
      </c>
    </row>
    <row r="59" spans="1:15" x14ac:dyDescent="0.2">
      <c r="A59" s="322"/>
      <c r="C59" s="322"/>
      <c r="E59" s="322"/>
      <c r="F59" s="322"/>
      <c r="G59" s="322"/>
      <c r="H59" s="322"/>
      <c r="I59" s="322"/>
      <c r="J59" s="322"/>
      <c r="K59" s="322"/>
      <c r="L59" s="231" t="s">
        <v>214</v>
      </c>
      <c r="M59" s="457"/>
      <c r="N59" s="231"/>
      <c r="O59" s="231" t="s">
        <v>1620</v>
      </c>
    </row>
    <row r="60" spans="1:15" x14ac:dyDescent="0.2">
      <c r="A60" s="322"/>
      <c r="C60" s="322"/>
      <c r="L60" s="231"/>
      <c r="M60" s="231"/>
      <c r="N60" s="231"/>
      <c r="O60" s="231"/>
    </row>
    <row r="61" spans="1:15" x14ac:dyDescent="0.2">
      <c r="A61" s="322"/>
      <c r="C61" s="322"/>
      <c r="E61" s="322"/>
      <c r="F61" s="322"/>
      <c r="G61" s="322"/>
      <c r="H61" s="322"/>
      <c r="I61" s="322"/>
      <c r="J61" s="322"/>
      <c r="K61" s="322"/>
      <c r="L61" s="321" t="s">
        <v>1640</v>
      </c>
      <c r="M61" s="321" t="s">
        <v>1669</v>
      </c>
      <c r="N61" s="321"/>
      <c r="O61" s="321" t="s">
        <v>1639</v>
      </c>
    </row>
    <row r="62" spans="1:15" x14ac:dyDescent="0.2">
      <c r="A62" s="322"/>
      <c r="C62" s="322"/>
      <c r="E62" s="322"/>
      <c r="L62" s="18" t="s">
        <v>1645</v>
      </c>
      <c r="M62" s="15" t="s">
        <v>1673</v>
      </c>
      <c r="N62" s="231"/>
      <c r="O62" s="18" t="s">
        <v>1646</v>
      </c>
    </row>
    <row r="63" spans="1:15" x14ac:dyDescent="0.2">
      <c r="A63" s="322"/>
      <c r="C63" s="322"/>
      <c r="E63" s="322"/>
      <c r="L63" s="18" t="s">
        <v>1643</v>
      </c>
      <c r="M63" s="15" t="s">
        <v>1672</v>
      </c>
      <c r="N63" s="231"/>
      <c r="O63" s="18" t="s">
        <v>1644</v>
      </c>
    </row>
    <row r="64" spans="1:15" x14ac:dyDescent="0.2">
      <c r="A64" s="322"/>
      <c r="C64" s="322"/>
      <c r="E64" s="322"/>
      <c r="L64" s="18" t="s">
        <v>1647</v>
      </c>
      <c r="M64" s="15" t="s">
        <v>1674</v>
      </c>
      <c r="N64" s="231"/>
      <c r="O64" s="18" t="s">
        <v>1648</v>
      </c>
    </row>
    <row r="65" spans="1:15" x14ac:dyDescent="0.2">
      <c r="A65" s="322"/>
      <c r="C65" s="322"/>
      <c r="E65" s="322"/>
      <c r="L65" s="15" t="s">
        <v>1641</v>
      </c>
      <c r="M65" s="15" t="s">
        <v>1670</v>
      </c>
      <c r="N65" s="231"/>
      <c r="O65" s="15" t="s">
        <v>1642</v>
      </c>
    </row>
    <row r="66" spans="1:15" x14ac:dyDescent="0.2">
      <c r="A66" s="322"/>
      <c r="C66" s="322"/>
      <c r="E66" s="322"/>
      <c r="F66" s="322"/>
      <c r="G66" s="322"/>
      <c r="H66" s="322"/>
      <c r="I66" s="322"/>
      <c r="J66" s="322"/>
      <c r="K66" s="322"/>
      <c r="L66" s="15" t="s">
        <v>1667</v>
      </c>
      <c r="M66" s="15" t="s">
        <v>1671</v>
      </c>
      <c r="N66" s="231"/>
      <c r="O66" s="15" t="s">
        <v>1668</v>
      </c>
    </row>
    <row r="67" spans="1:15" x14ac:dyDescent="0.2">
      <c r="A67" s="322"/>
      <c r="C67" s="322"/>
      <c r="L67" s="231"/>
      <c r="M67" s="231"/>
      <c r="N67" s="231"/>
      <c r="O67" s="231"/>
    </row>
    <row r="68" spans="1:15" x14ac:dyDescent="0.2">
      <c r="A68" s="322"/>
      <c r="C68" s="322"/>
      <c r="E68" s="322"/>
      <c r="F68" s="322"/>
      <c r="G68" s="322"/>
      <c r="H68" s="322"/>
      <c r="I68" s="322"/>
      <c r="J68" s="322"/>
      <c r="K68" s="322"/>
      <c r="L68" s="321" t="s">
        <v>1582</v>
      </c>
      <c r="M68" s="321" t="s">
        <v>1700</v>
      </c>
      <c r="N68" s="321"/>
      <c r="O68" s="321" t="s">
        <v>1699</v>
      </c>
    </row>
    <row r="69" spans="1:15" x14ac:dyDescent="0.2">
      <c r="A69" s="322"/>
      <c r="C69" s="322"/>
      <c r="E69" s="322"/>
      <c r="L69" s="231" t="s">
        <v>1583</v>
      </c>
      <c r="M69" s="15" t="s">
        <v>1702</v>
      </c>
      <c r="N69" s="231"/>
      <c r="O69" s="231" t="s">
        <v>1586</v>
      </c>
    </row>
    <row r="70" spans="1:15" x14ac:dyDescent="0.2">
      <c r="A70" s="322"/>
      <c r="C70" s="322"/>
      <c r="E70" s="322"/>
      <c r="L70" s="231" t="s">
        <v>725</v>
      </c>
      <c r="M70" s="15" t="s">
        <v>1703</v>
      </c>
      <c r="N70" s="231"/>
      <c r="O70" s="231" t="s">
        <v>1585</v>
      </c>
    </row>
    <row r="71" spans="1:15" x14ac:dyDescent="0.2">
      <c r="A71" s="322"/>
      <c r="C71" s="322"/>
      <c r="E71" s="322"/>
      <c r="L71" s="231" t="s">
        <v>1584</v>
      </c>
      <c r="M71" s="15" t="s">
        <v>1704</v>
      </c>
      <c r="N71" s="231"/>
      <c r="O71" s="15" t="s">
        <v>1598</v>
      </c>
    </row>
    <row r="72" spans="1:15" x14ac:dyDescent="0.2">
      <c r="A72" s="322"/>
      <c r="C72" s="322"/>
      <c r="E72" s="322"/>
      <c r="F72" s="322"/>
      <c r="G72" s="322"/>
      <c r="H72" s="322"/>
      <c r="I72" s="322"/>
      <c r="J72" s="322"/>
      <c r="K72" s="322"/>
      <c r="L72" s="231" t="s">
        <v>1154</v>
      </c>
      <c r="M72" s="15" t="s">
        <v>1701</v>
      </c>
      <c r="N72" s="231"/>
      <c r="O72" s="15" t="s">
        <v>1597</v>
      </c>
    </row>
    <row r="73" spans="1:15" x14ac:dyDescent="0.2">
      <c r="A73" s="322"/>
      <c r="C73" s="322"/>
      <c r="L73" s="231"/>
      <c r="M73" s="231"/>
      <c r="N73" s="231"/>
      <c r="O73" s="231"/>
    </row>
    <row r="74" spans="1:15" x14ac:dyDescent="0.2">
      <c r="A74" s="322"/>
      <c r="C74" s="322"/>
      <c r="E74" s="322"/>
      <c r="F74" s="322"/>
      <c r="G74" s="322"/>
      <c r="H74" s="322"/>
      <c r="I74" s="322"/>
      <c r="J74" s="322"/>
      <c r="K74" s="322"/>
      <c r="L74" s="321" t="s">
        <v>1623</v>
      </c>
      <c r="M74" s="321" t="s">
        <v>1675</v>
      </c>
      <c r="N74" s="321"/>
      <c r="O74" s="321" t="s">
        <v>1689</v>
      </c>
    </row>
    <row r="75" spans="1:15" x14ac:dyDescent="0.2">
      <c r="A75" s="322"/>
      <c r="C75" s="322"/>
      <c r="E75" s="322"/>
      <c r="L75" s="231" t="s">
        <v>1634</v>
      </c>
      <c r="M75" s="231" t="s">
        <v>1680</v>
      </c>
      <c r="N75" s="231"/>
      <c r="O75" s="231" t="s">
        <v>1635</v>
      </c>
    </row>
    <row r="76" spans="1:15" x14ac:dyDescent="0.2">
      <c r="A76" s="322"/>
      <c r="C76" s="322"/>
      <c r="E76" s="322"/>
      <c r="L76" s="231" t="s">
        <v>1624</v>
      </c>
      <c r="M76" s="231" t="s">
        <v>1676</v>
      </c>
      <c r="N76" s="231"/>
      <c r="O76" s="231" t="s">
        <v>1625</v>
      </c>
    </row>
    <row r="77" spans="1:15" x14ac:dyDescent="0.2">
      <c r="A77" s="322"/>
      <c r="C77" s="322"/>
      <c r="E77" s="322"/>
      <c r="L77" s="231" t="s">
        <v>1628</v>
      </c>
      <c r="M77" s="231" t="s">
        <v>1681</v>
      </c>
      <c r="N77" s="231"/>
      <c r="O77" s="231" t="s">
        <v>1631</v>
      </c>
    </row>
    <row r="78" spans="1:15" x14ac:dyDescent="0.2">
      <c r="A78" s="322"/>
      <c r="C78" s="322"/>
      <c r="E78" s="322"/>
      <c r="L78" s="231" t="s">
        <v>1632</v>
      </c>
      <c r="M78" s="231" t="s">
        <v>1679</v>
      </c>
      <c r="N78" s="231"/>
      <c r="O78" s="231" t="s">
        <v>1633</v>
      </c>
    </row>
    <row r="79" spans="1:15" x14ac:dyDescent="0.2">
      <c r="A79" s="322"/>
      <c r="C79" s="322"/>
      <c r="E79" s="322"/>
      <c r="L79" s="231" t="s">
        <v>1626</v>
      </c>
      <c r="M79" s="231" t="s">
        <v>1678</v>
      </c>
      <c r="N79" s="231"/>
      <c r="O79" s="231" t="s">
        <v>1629</v>
      </c>
    </row>
    <row r="80" spans="1:15" x14ac:dyDescent="0.2">
      <c r="A80" s="322"/>
      <c r="C80" s="322"/>
      <c r="E80" s="322"/>
      <c r="F80" s="322"/>
      <c r="G80" s="322"/>
      <c r="H80" s="322"/>
      <c r="I80" s="322"/>
      <c r="J80" s="322"/>
      <c r="K80" s="322"/>
      <c r="L80" s="231" t="s">
        <v>1627</v>
      </c>
      <c r="M80" s="231" t="s">
        <v>1677</v>
      </c>
      <c r="N80" s="231"/>
      <c r="O80" s="231" t="s">
        <v>1630</v>
      </c>
    </row>
    <row r="81" spans="1:11" x14ac:dyDescent="0.2">
      <c r="A81" s="322"/>
      <c r="B81" s="322"/>
      <c r="C81" s="322"/>
      <c r="D81" s="322"/>
      <c r="E81" s="322"/>
      <c r="F81" s="322"/>
      <c r="G81" s="322"/>
      <c r="H81" s="322"/>
      <c r="I81" s="322"/>
      <c r="J81" s="322"/>
      <c r="K81" s="322"/>
    </row>
  </sheetData>
  <mergeCells count="7">
    <mergeCell ref="M57:M59"/>
    <mergeCell ref="M54:M55"/>
    <mergeCell ref="M23:M24"/>
    <mergeCell ref="M36:M37"/>
    <mergeCell ref="M33:M34"/>
    <mergeCell ref="M45:M46"/>
    <mergeCell ref="M48:M50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1897"/>
  <sheetViews>
    <sheetView workbookViewId="0">
      <pane xSplit="12" ySplit="3" topLeftCell="M298" activePane="bottomRight" state="frozen"/>
      <selection pane="topRight" activeCell="L1" sqref="L1"/>
      <selection pane="bottomLeft" activeCell="A5" sqref="A5"/>
      <selection pane="bottomRight" activeCell="N320" sqref="N320"/>
    </sheetView>
  </sheetViews>
  <sheetFormatPr baseColWidth="10" defaultRowHeight="12" customHeight="1" x14ac:dyDescent="0.2"/>
  <cols>
    <col min="1" max="1" width="1.140625" style="4" customWidth="1"/>
    <col min="2" max="10" width="0.85546875" style="4" customWidth="1"/>
    <col min="11" max="11" width="1.5703125" style="4" customWidth="1"/>
    <col min="12" max="12" width="7.85546875" style="4" hidden="1" customWidth="1"/>
    <col min="13" max="13" width="41.5703125" style="4" customWidth="1"/>
    <col min="14" max="14" width="113.28515625" style="375" customWidth="1"/>
    <col min="15" max="15" width="5" style="292" hidden="1" customWidth="1"/>
    <col min="16" max="16" width="3.28515625" style="292" hidden="1" customWidth="1"/>
    <col min="17" max="17" width="5.28515625" style="292" hidden="1" customWidth="1"/>
    <col min="18" max="18" width="5.5703125" style="292" hidden="1" customWidth="1"/>
    <col min="19" max="19" width="2.42578125" style="4" customWidth="1"/>
    <col min="20" max="20" width="12.85546875" style="4" customWidth="1"/>
    <col min="21" max="21" width="11.140625" style="4" customWidth="1"/>
    <col min="22" max="22" width="9" style="180" bestFit="1" customWidth="1"/>
    <col min="23" max="23" width="26.7109375" style="159" customWidth="1"/>
    <col min="24" max="24" width="9" style="159" customWidth="1"/>
    <col min="25" max="25" width="13.7109375" style="4" customWidth="1"/>
    <col min="26" max="26" width="15.140625" style="4" customWidth="1"/>
    <col min="27" max="27" width="16.5703125" style="4" customWidth="1"/>
    <col min="28" max="28" width="15.140625" style="4" customWidth="1"/>
    <col min="29" max="29" width="0.5703125" style="4" customWidth="1"/>
    <col min="30" max="39" width="11.42578125" style="395" customWidth="1"/>
    <col min="40" max="40" width="11.42578125" style="4" customWidth="1"/>
    <col min="41" max="16384" width="11.42578125" style="4"/>
  </cols>
  <sheetData>
    <row r="1" spans="2:39" ht="27.75" customHeight="1" x14ac:dyDescent="0.35">
      <c r="M1" s="393" t="s">
        <v>1985</v>
      </c>
      <c r="N1" s="374"/>
      <c r="O1" s="291"/>
      <c r="P1" s="291"/>
      <c r="Q1" s="291"/>
      <c r="R1" s="291"/>
      <c r="Y1" s="458" t="s">
        <v>1987</v>
      </c>
      <c r="Z1" s="459"/>
      <c r="AA1" s="459"/>
      <c r="AB1" s="459"/>
      <c r="AC1" s="459"/>
    </row>
    <row r="2" spans="2:39" ht="18.75" customHeight="1" x14ac:dyDescent="0.2">
      <c r="Y2" s="390">
        <v>7101</v>
      </c>
      <c r="Z2" s="404">
        <v>7103</v>
      </c>
      <c r="AA2" s="390">
        <v>4901</v>
      </c>
      <c r="AB2" s="390">
        <v>7102</v>
      </c>
      <c r="AC2" s="404">
        <v>7103</v>
      </c>
    </row>
    <row r="3" spans="2:39" s="262" customFormat="1" ht="33" customHeight="1" x14ac:dyDescent="0.2">
      <c r="M3" s="388" t="s">
        <v>1986</v>
      </c>
      <c r="N3" s="386" t="s">
        <v>1569</v>
      </c>
      <c r="O3" s="293" t="s">
        <v>1728</v>
      </c>
      <c r="P3" s="293" t="s">
        <v>1895</v>
      </c>
      <c r="Q3" s="293" t="s">
        <v>1896</v>
      </c>
      <c r="R3" s="293" t="s">
        <v>1897</v>
      </c>
      <c r="S3" s="387" t="s">
        <v>826</v>
      </c>
      <c r="T3" s="387" t="s">
        <v>1059</v>
      </c>
      <c r="U3" s="387" t="s">
        <v>761</v>
      </c>
      <c r="V3" s="385" t="s">
        <v>1925</v>
      </c>
      <c r="W3" s="389" t="s">
        <v>1165</v>
      </c>
      <c r="X3" s="389" t="s">
        <v>2020</v>
      </c>
      <c r="Y3" s="384" t="s">
        <v>1969</v>
      </c>
      <c r="Z3" s="384" t="s">
        <v>2014</v>
      </c>
      <c r="AA3" s="384" t="s">
        <v>1970</v>
      </c>
      <c r="AB3" s="384" t="s">
        <v>1971</v>
      </c>
      <c r="AC3" s="384" t="s">
        <v>2014</v>
      </c>
      <c r="AD3" s="396"/>
      <c r="AE3" s="396"/>
      <c r="AF3" s="396"/>
      <c r="AG3" s="396"/>
      <c r="AH3" s="396"/>
      <c r="AI3" s="396"/>
      <c r="AJ3" s="396"/>
      <c r="AK3" s="396"/>
      <c r="AL3" s="396"/>
      <c r="AM3" s="396"/>
    </row>
    <row r="4" spans="2:39" ht="12" customHeight="1" x14ac:dyDescent="0.2">
      <c r="B4" s="51"/>
      <c r="C4" s="51"/>
      <c r="D4" s="51"/>
      <c r="E4" s="51"/>
      <c r="F4" s="51"/>
      <c r="G4" s="51"/>
      <c r="H4" s="51"/>
      <c r="I4" s="51"/>
      <c r="J4" s="51"/>
      <c r="K4" s="52"/>
      <c r="L4" s="50"/>
      <c r="M4" s="75"/>
      <c r="N4" s="376" t="s">
        <v>1972</v>
      </c>
      <c r="O4" s="295"/>
      <c r="P4" s="295"/>
      <c r="Q4" s="295"/>
      <c r="R4" s="295"/>
      <c r="S4" s="24"/>
      <c r="T4" s="24"/>
      <c r="U4" s="17"/>
      <c r="V4" s="54"/>
      <c r="W4" s="162"/>
      <c r="X4" s="409"/>
      <c r="Y4" s="356" t="s">
        <v>890</v>
      </c>
      <c r="Z4" s="355" t="s">
        <v>890</v>
      </c>
      <c r="AA4" s="355" t="s">
        <v>890</v>
      </c>
      <c r="AB4" s="355" t="s">
        <v>890</v>
      </c>
      <c r="AC4" s="355" t="s">
        <v>890</v>
      </c>
    </row>
    <row r="5" spans="2:39" ht="12" customHeight="1" x14ac:dyDescent="0.2">
      <c r="B5" s="51"/>
      <c r="C5" s="15"/>
      <c r="D5" s="15"/>
      <c r="E5" s="15"/>
      <c r="F5" s="15"/>
      <c r="G5" s="15"/>
      <c r="H5" s="15"/>
      <c r="I5" s="15"/>
      <c r="J5" s="15"/>
      <c r="K5" s="50"/>
      <c r="L5" s="50"/>
      <c r="M5" s="391" t="s">
        <v>1978</v>
      </c>
      <c r="N5" s="344" t="s">
        <v>1973</v>
      </c>
      <c r="O5" s="294"/>
      <c r="P5" s="294"/>
      <c r="Q5" s="294"/>
      <c r="R5" s="294"/>
      <c r="S5" s="15"/>
      <c r="T5" s="15"/>
      <c r="U5" s="9" t="s">
        <v>1131</v>
      </c>
      <c r="V5" s="182">
        <v>10</v>
      </c>
      <c r="W5" s="9">
        <v>3.7</v>
      </c>
      <c r="X5" s="9"/>
      <c r="Y5" s="353" t="s">
        <v>890</v>
      </c>
      <c r="Z5" s="353" t="s">
        <v>890</v>
      </c>
      <c r="AA5" s="353" t="s">
        <v>890</v>
      </c>
      <c r="AB5" s="353" t="s">
        <v>890</v>
      </c>
      <c r="AC5" s="353" t="s">
        <v>890</v>
      </c>
    </row>
    <row r="6" spans="2:39" ht="12" customHeight="1" x14ac:dyDescent="0.2">
      <c r="B6" s="51"/>
      <c r="C6" s="15"/>
      <c r="D6" s="15"/>
      <c r="E6" s="15"/>
      <c r="F6" s="15"/>
      <c r="G6" s="15"/>
      <c r="H6" s="15"/>
      <c r="I6" s="15"/>
      <c r="J6" s="15"/>
      <c r="K6" s="50"/>
      <c r="L6" s="50"/>
      <c r="M6" s="391" t="s">
        <v>1979</v>
      </c>
      <c r="N6" s="344" t="s">
        <v>1974</v>
      </c>
      <c r="O6" s="294"/>
      <c r="P6" s="294"/>
      <c r="Q6" s="294"/>
      <c r="R6" s="294"/>
      <c r="S6" s="15"/>
      <c r="T6" s="15"/>
      <c r="U6" s="9" t="s">
        <v>1131</v>
      </c>
      <c r="V6" s="182">
        <v>10</v>
      </c>
      <c r="W6" s="9" t="s">
        <v>1983</v>
      </c>
      <c r="X6" s="9"/>
      <c r="Y6" s="353" t="s">
        <v>890</v>
      </c>
      <c r="Z6" s="353" t="s">
        <v>890</v>
      </c>
      <c r="AA6" s="353" t="s">
        <v>890</v>
      </c>
      <c r="AB6" s="353" t="s">
        <v>890</v>
      </c>
      <c r="AC6" s="353" t="s">
        <v>890</v>
      </c>
    </row>
    <row r="7" spans="2:39" ht="12" customHeight="1" x14ac:dyDescent="0.2">
      <c r="B7" s="51"/>
      <c r="C7" s="15"/>
      <c r="D7" s="15"/>
      <c r="E7" s="15"/>
      <c r="F7" s="15"/>
      <c r="G7" s="15"/>
      <c r="H7" s="15"/>
      <c r="I7" s="15"/>
      <c r="J7" s="15"/>
      <c r="K7" s="50"/>
      <c r="L7" s="50"/>
      <c r="M7" s="391" t="s">
        <v>1980</v>
      </c>
      <c r="N7" s="344" t="s">
        <v>1975</v>
      </c>
      <c r="O7" s="294"/>
      <c r="P7" s="294"/>
      <c r="Q7" s="294"/>
      <c r="R7" s="294"/>
      <c r="S7" s="15"/>
      <c r="T7" s="15"/>
      <c r="U7" s="9" t="s">
        <v>1131</v>
      </c>
      <c r="V7" s="182">
        <v>25</v>
      </c>
      <c r="W7" s="9" t="s">
        <v>355</v>
      </c>
      <c r="X7" s="9"/>
      <c r="Y7" s="353" t="s">
        <v>890</v>
      </c>
      <c r="Z7" s="353" t="s">
        <v>890</v>
      </c>
      <c r="AA7" s="353" t="s">
        <v>890</v>
      </c>
      <c r="AB7" s="353" t="s">
        <v>890</v>
      </c>
      <c r="AC7" s="353" t="s">
        <v>890</v>
      </c>
    </row>
    <row r="8" spans="2:39" ht="12" customHeight="1" x14ac:dyDescent="0.2">
      <c r="B8" s="51"/>
      <c r="C8" s="15"/>
      <c r="D8" s="15"/>
      <c r="E8" s="15"/>
      <c r="F8" s="15"/>
      <c r="G8" s="15"/>
      <c r="H8" s="15"/>
      <c r="I8" s="15"/>
      <c r="J8" s="15"/>
      <c r="K8" s="50"/>
      <c r="L8" s="50"/>
      <c r="M8" s="391" t="s">
        <v>1981</v>
      </c>
      <c r="N8" s="344" t="s">
        <v>1976</v>
      </c>
      <c r="O8" s="294"/>
      <c r="P8" s="294"/>
      <c r="Q8" s="294"/>
      <c r="R8" s="294"/>
      <c r="S8" s="15"/>
      <c r="T8" s="15"/>
      <c r="U8" s="9" t="s">
        <v>1131</v>
      </c>
      <c r="V8" s="182">
        <v>25</v>
      </c>
      <c r="W8" s="9" t="s">
        <v>1984</v>
      </c>
      <c r="X8" s="9"/>
      <c r="Y8" s="353" t="s">
        <v>890</v>
      </c>
      <c r="Z8" s="353" t="s">
        <v>890</v>
      </c>
      <c r="AA8" s="353" t="s">
        <v>890</v>
      </c>
      <c r="AB8" s="353" t="s">
        <v>890</v>
      </c>
      <c r="AC8" s="353" t="s">
        <v>890</v>
      </c>
    </row>
    <row r="9" spans="2:39" ht="12" customHeight="1" thickBot="1" x14ac:dyDescent="0.25">
      <c r="B9" s="51"/>
      <c r="C9" s="132"/>
      <c r="D9" s="132"/>
      <c r="E9" s="132"/>
      <c r="F9" s="132"/>
      <c r="G9" s="132"/>
      <c r="H9" s="132"/>
      <c r="I9" s="132"/>
      <c r="J9" s="132"/>
      <c r="K9" s="394"/>
      <c r="L9" s="50"/>
      <c r="M9" s="392" t="s">
        <v>1982</v>
      </c>
      <c r="N9" s="344" t="s">
        <v>1977</v>
      </c>
      <c r="O9" s="294"/>
      <c r="P9" s="294"/>
      <c r="Q9" s="294"/>
      <c r="R9" s="294"/>
      <c r="S9" s="15"/>
      <c r="T9" s="15"/>
      <c r="U9" s="9" t="s">
        <v>1131</v>
      </c>
      <c r="V9" s="182">
        <v>4</v>
      </c>
      <c r="W9" s="161" t="s">
        <v>1173</v>
      </c>
      <c r="X9" s="161"/>
      <c r="Y9" s="353" t="s">
        <v>890</v>
      </c>
      <c r="Z9" s="353" t="s">
        <v>890</v>
      </c>
      <c r="AA9" s="353" t="s">
        <v>890</v>
      </c>
      <c r="AB9" s="353" t="s">
        <v>890</v>
      </c>
      <c r="AC9" s="353" t="s">
        <v>890</v>
      </c>
    </row>
    <row r="10" spans="2:39" ht="12" customHeight="1" x14ac:dyDescent="0.2">
      <c r="B10" s="51"/>
      <c r="C10" s="18"/>
      <c r="D10" s="51"/>
      <c r="E10" s="51"/>
      <c r="F10" s="51"/>
      <c r="G10" s="51"/>
      <c r="H10" s="51"/>
      <c r="I10" s="51"/>
      <c r="J10" s="51"/>
      <c r="K10" s="52"/>
      <c r="L10" s="50"/>
      <c r="M10" s="75" t="s">
        <v>763</v>
      </c>
      <c r="N10" s="376" t="s">
        <v>1308</v>
      </c>
      <c r="O10" s="294"/>
      <c r="P10" s="294"/>
      <c r="Q10" s="294"/>
      <c r="R10" s="294"/>
      <c r="S10" s="15"/>
      <c r="T10" s="15"/>
      <c r="U10" s="376"/>
      <c r="V10" s="376"/>
      <c r="W10" s="376"/>
      <c r="X10" s="410"/>
      <c r="Y10" s="354" t="s">
        <v>890</v>
      </c>
      <c r="Z10" s="353"/>
      <c r="AA10" s="353"/>
      <c r="AB10" s="353"/>
      <c r="AC10" s="353"/>
    </row>
    <row r="11" spans="2:39" ht="12" customHeight="1" x14ac:dyDescent="0.2">
      <c r="B11" s="51"/>
      <c r="C11" s="15"/>
      <c r="D11" s="15"/>
      <c r="E11" s="15"/>
      <c r="F11" s="15"/>
      <c r="G11" s="15"/>
      <c r="H11" s="15"/>
      <c r="I11" s="15"/>
      <c r="J11" s="15"/>
      <c r="K11" s="50"/>
      <c r="L11" s="50"/>
      <c r="M11" s="74"/>
      <c r="N11" s="344"/>
      <c r="O11" s="294"/>
      <c r="P11" s="294"/>
      <c r="Q11" s="294"/>
      <c r="R11" s="294"/>
      <c r="S11" s="15"/>
      <c r="T11" s="15"/>
      <c r="U11" s="15"/>
      <c r="V11" s="182"/>
      <c r="W11" s="161"/>
      <c r="X11" s="411"/>
      <c r="Y11" s="235"/>
      <c r="Z11" s="15"/>
      <c r="AA11" s="15"/>
      <c r="AB11" s="15"/>
      <c r="AC11" s="15"/>
    </row>
    <row r="12" spans="2:39" ht="12" customHeight="1" x14ac:dyDescent="0.2">
      <c r="B12" s="51"/>
      <c r="C12" s="15"/>
      <c r="D12" s="51"/>
      <c r="E12" s="51"/>
      <c r="F12" s="51"/>
      <c r="G12" s="51"/>
      <c r="H12" s="51"/>
      <c r="I12" s="51"/>
      <c r="J12" s="51"/>
      <c r="K12" s="52"/>
      <c r="L12" s="52">
        <v>3</v>
      </c>
      <c r="M12" s="75" t="s">
        <v>526</v>
      </c>
      <c r="N12" s="376"/>
      <c r="O12" s="295"/>
      <c r="P12" s="295">
        <v>2002</v>
      </c>
      <c r="Q12" s="295">
        <v>5003</v>
      </c>
      <c r="R12" s="295"/>
      <c r="S12" s="24"/>
      <c r="T12" s="24"/>
      <c r="U12" s="17"/>
      <c r="V12" s="54"/>
      <c r="W12" s="162"/>
      <c r="X12" s="409"/>
      <c r="Y12" s="356" t="s">
        <v>890</v>
      </c>
      <c r="Z12" s="355" t="s">
        <v>890</v>
      </c>
      <c r="AA12" s="355" t="s">
        <v>890</v>
      </c>
      <c r="AB12" s="355" t="s">
        <v>890</v>
      </c>
      <c r="AC12" s="355" t="s">
        <v>890</v>
      </c>
    </row>
    <row r="13" spans="2:39" ht="12" customHeight="1" x14ac:dyDescent="0.2">
      <c r="B13" s="51"/>
      <c r="C13" s="15"/>
      <c r="D13" s="51"/>
      <c r="E13" s="15"/>
      <c r="F13" s="15"/>
      <c r="G13" s="15"/>
      <c r="H13" s="15"/>
      <c r="I13" s="15"/>
      <c r="J13" s="15"/>
      <c r="K13" s="50"/>
      <c r="L13" s="50">
        <v>4</v>
      </c>
      <c r="M13" s="74" t="s">
        <v>115</v>
      </c>
      <c r="N13" s="344" t="s">
        <v>1898</v>
      </c>
      <c r="O13" s="294" t="s">
        <v>1768</v>
      </c>
      <c r="P13" s="296">
        <v>2059</v>
      </c>
      <c r="Q13" s="297">
        <v>5244</v>
      </c>
      <c r="R13" s="297">
        <v>5009</v>
      </c>
      <c r="S13" s="139" t="s">
        <v>127</v>
      </c>
      <c r="T13" s="139" t="s">
        <v>1152</v>
      </c>
      <c r="U13" s="139" t="s">
        <v>12</v>
      </c>
      <c r="V13" s="140" t="s">
        <v>871</v>
      </c>
      <c r="W13" s="161"/>
      <c r="X13" s="411"/>
      <c r="Y13" s="354" t="s">
        <v>25</v>
      </c>
      <c r="Z13" s="353" t="s">
        <v>25</v>
      </c>
      <c r="AA13" s="353" t="s">
        <v>25</v>
      </c>
      <c r="AB13" s="353" t="s">
        <v>25</v>
      </c>
      <c r="AC13" s="353" t="s">
        <v>25</v>
      </c>
      <c r="AG13" s="395">
        <f>200-140</f>
        <v>60</v>
      </c>
    </row>
    <row r="14" spans="2:39" ht="25.5" customHeight="1" x14ac:dyDescent="0.2">
      <c r="B14" s="51"/>
      <c r="C14" s="15"/>
      <c r="D14" s="51"/>
      <c r="E14" s="15"/>
      <c r="F14" s="15"/>
      <c r="G14" s="15"/>
      <c r="H14" s="15"/>
      <c r="I14" s="15"/>
      <c r="J14" s="15"/>
      <c r="K14" s="50"/>
      <c r="L14" s="52">
        <v>5</v>
      </c>
      <c r="M14" s="76" t="s">
        <v>1997</v>
      </c>
      <c r="N14" s="344" t="s">
        <v>1318</v>
      </c>
      <c r="O14" s="296" t="s">
        <v>1854</v>
      </c>
      <c r="P14" s="296">
        <v>2003</v>
      </c>
      <c r="Q14" s="296">
        <v>5004</v>
      </c>
      <c r="R14" s="296">
        <v>5003</v>
      </c>
      <c r="S14" s="137" t="s">
        <v>317</v>
      </c>
      <c r="T14" s="137"/>
      <c r="U14" s="139" t="s">
        <v>16</v>
      </c>
      <c r="V14" s="140">
        <v>4</v>
      </c>
      <c r="W14" s="163" t="s">
        <v>1173</v>
      </c>
      <c r="X14" s="412"/>
      <c r="Y14" s="357" t="s">
        <v>890</v>
      </c>
      <c r="Z14" s="358" t="s">
        <v>890</v>
      </c>
      <c r="AA14" s="358" t="s">
        <v>890</v>
      </c>
      <c r="AB14" s="358" t="s">
        <v>890</v>
      </c>
      <c r="AC14" s="358" t="s">
        <v>890</v>
      </c>
    </row>
    <row r="15" spans="2:39" ht="12" customHeight="1" x14ac:dyDescent="0.2">
      <c r="B15" s="51"/>
      <c r="C15" s="15"/>
      <c r="D15" s="51"/>
      <c r="E15" s="18"/>
      <c r="F15" s="18"/>
      <c r="G15" s="18"/>
      <c r="H15" s="18"/>
      <c r="I15" s="18"/>
      <c r="J15" s="18"/>
      <c r="K15" s="21"/>
      <c r="L15" s="50">
        <v>6</v>
      </c>
      <c r="M15" s="76" t="s">
        <v>305</v>
      </c>
      <c r="N15" s="344" t="s">
        <v>2022</v>
      </c>
      <c r="O15" s="294" t="s">
        <v>1769</v>
      </c>
      <c r="P15" s="294">
        <v>2012</v>
      </c>
      <c r="Q15" s="294">
        <v>5005</v>
      </c>
      <c r="R15" s="294">
        <v>5003</v>
      </c>
      <c r="S15" s="9" t="s">
        <v>1096</v>
      </c>
      <c r="T15" s="9" t="s">
        <v>1132</v>
      </c>
      <c r="U15" s="26" t="s">
        <v>1131</v>
      </c>
      <c r="V15" s="27">
        <v>10</v>
      </c>
      <c r="W15" s="161" t="s">
        <v>1234</v>
      </c>
      <c r="X15" s="411"/>
      <c r="Y15" s="405" t="s">
        <v>890</v>
      </c>
      <c r="Z15" s="358" t="s">
        <v>890</v>
      </c>
      <c r="AA15" s="358" t="s">
        <v>890</v>
      </c>
      <c r="AB15" s="358" t="s">
        <v>890</v>
      </c>
      <c r="AC15" s="358" t="s">
        <v>890</v>
      </c>
    </row>
    <row r="16" spans="2:39" ht="12" customHeight="1" x14ac:dyDescent="0.2">
      <c r="B16" s="51"/>
      <c r="C16" s="15"/>
      <c r="D16" s="51"/>
      <c r="E16" s="15"/>
      <c r="F16" s="15"/>
      <c r="G16" s="15"/>
      <c r="H16" s="15"/>
      <c r="I16" s="15"/>
      <c r="J16" s="15"/>
      <c r="K16" s="50"/>
      <c r="L16" s="52">
        <v>7</v>
      </c>
      <c r="M16" s="74" t="s">
        <v>537</v>
      </c>
      <c r="N16" s="344" t="s">
        <v>1899</v>
      </c>
      <c r="O16" s="296" t="s">
        <v>1770</v>
      </c>
      <c r="P16" s="296">
        <v>2009</v>
      </c>
      <c r="Q16" s="296">
        <v>5006</v>
      </c>
      <c r="R16" s="296">
        <v>5003</v>
      </c>
      <c r="S16" s="9" t="s">
        <v>827</v>
      </c>
      <c r="T16" s="9" t="s">
        <v>12</v>
      </c>
      <c r="U16" s="26" t="s">
        <v>12</v>
      </c>
      <c r="V16" s="27" t="s">
        <v>871</v>
      </c>
      <c r="W16"/>
      <c r="X16"/>
      <c r="Y16" s="357" t="s">
        <v>890</v>
      </c>
      <c r="Z16" s="358" t="s">
        <v>890</v>
      </c>
      <c r="AA16" s="358" t="s">
        <v>890</v>
      </c>
      <c r="AB16" s="358" t="s">
        <v>890</v>
      </c>
      <c r="AC16" s="358" t="s">
        <v>890</v>
      </c>
    </row>
    <row r="17" spans="2:29" ht="12" customHeight="1" x14ac:dyDescent="0.2">
      <c r="B17" s="51"/>
      <c r="C17" s="15"/>
      <c r="D17" s="51"/>
      <c r="E17" s="51"/>
      <c r="F17" s="51"/>
      <c r="G17" s="51"/>
      <c r="H17" s="51"/>
      <c r="I17" s="51"/>
      <c r="J17" s="51"/>
      <c r="K17" s="51"/>
      <c r="L17" s="50">
        <v>8</v>
      </c>
      <c r="M17" s="76" t="s">
        <v>629</v>
      </c>
      <c r="N17" s="377" t="s">
        <v>1321</v>
      </c>
      <c r="O17" s="296" t="s">
        <v>1855</v>
      </c>
      <c r="P17" s="296">
        <v>2005</v>
      </c>
      <c r="Q17" s="296">
        <v>5007</v>
      </c>
      <c r="R17" s="296">
        <v>5003</v>
      </c>
      <c r="S17" s="137" t="s">
        <v>317</v>
      </c>
      <c r="T17" s="137"/>
      <c r="U17" s="139" t="s">
        <v>16</v>
      </c>
      <c r="V17" s="140">
        <v>4</v>
      </c>
      <c r="W17" s="163" t="s">
        <v>1164</v>
      </c>
      <c r="X17" s="412"/>
      <c r="Y17" s="233" t="s">
        <v>25</v>
      </c>
      <c r="Z17" s="353" t="s">
        <v>25</v>
      </c>
      <c r="AA17" s="11" t="s">
        <v>25</v>
      </c>
      <c r="AB17" s="353" t="s">
        <v>25</v>
      </c>
      <c r="AC17" s="353" t="s">
        <v>25</v>
      </c>
    </row>
    <row r="18" spans="2:29" ht="12" customHeight="1" x14ac:dyDescent="0.2">
      <c r="B18" s="51"/>
      <c r="C18" s="15"/>
      <c r="D18" s="15"/>
      <c r="E18" s="15"/>
      <c r="F18" s="15"/>
      <c r="G18" s="15"/>
      <c r="H18" s="15"/>
      <c r="I18" s="15"/>
      <c r="J18" s="15"/>
      <c r="K18" s="50"/>
      <c r="L18" s="52">
        <v>9</v>
      </c>
      <c r="M18" s="74"/>
      <c r="N18" s="377"/>
      <c r="O18" s="296"/>
      <c r="P18" s="296"/>
      <c r="Q18" s="296"/>
      <c r="R18" s="296"/>
      <c r="S18" s="15"/>
      <c r="T18" s="15"/>
      <c r="U18" s="18"/>
      <c r="V18" s="22"/>
      <c r="W18" s="163"/>
      <c r="X18" s="412"/>
      <c r="Y18" s="359"/>
      <c r="Z18" s="249"/>
      <c r="AA18" s="249"/>
      <c r="AB18" s="249"/>
      <c r="AC18" s="249"/>
    </row>
    <row r="19" spans="2:29" ht="12" customHeight="1" x14ac:dyDescent="0.2">
      <c r="B19" s="51"/>
      <c r="C19" s="15"/>
      <c r="D19" s="51"/>
      <c r="E19" s="51"/>
      <c r="F19" s="51"/>
      <c r="G19" s="51"/>
      <c r="H19" s="51"/>
      <c r="I19" s="51"/>
      <c r="J19" s="51"/>
      <c r="K19" s="52"/>
      <c r="L19" s="50">
        <v>10</v>
      </c>
      <c r="M19" s="75" t="s">
        <v>528</v>
      </c>
      <c r="N19" s="376"/>
      <c r="O19" s="295"/>
      <c r="P19" s="295">
        <v>2025</v>
      </c>
      <c r="Q19" s="295">
        <v>5009</v>
      </c>
      <c r="R19" s="295"/>
      <c r="S19" s="24"/>
      <c r="T19" s="24"/>
      <c r="U19" s="17"/>
      <c r="V19" s="54"/>
      <c r="W19" s="162"/>
      <c r="X19" s="409"/>
      <c r="Y19" s="364" t="s">
        <v>890</v>
      </c>
      <c r="Z19" s="365" t="s">
        <v>890</v>
      </c>
      <c r="AA19" s="365" t="s">
        <v>890</v>
      </c>
      <c r="AB19" s="365" t="s">
        <v>890</v>
      </c>
      <c r="AC19" s="365" t="s">
        <v>890</v>
      </c>
    </row>
    <row r="20" spans="2:29" ht="12" customHeight="1" x14ac:dyDescent="0.2">
      <c r="B20" s="51"/>
      <c r="C20" s="15"/>
      <c r="D20" s="51"/>
      <c r="E20" s="15"/>
      <c r="F20" s="15"/>
      <c r="G20" s="15"/>
      <c r="H20" s="15"/>
      <c r="I20" s="15"/>
      <c r="J20" s="15"/>
      <c r="K20" s="50"/>
      <c r="L20" s="52">
        <v>11</v>
      </c>
      <c r="M20" s="76" t="s">
        <v>620</v>
      </c>
      <c r="N20" s="407" t="s">
        <v>1358</v>
      </c>
      <c r="O20" s="294" t="s">
        <v>1856</v>
      </c>
      <c r="P20" s="294">
        <v>2029</v>
      </c>
      <c r="Q20" s="294">
        <v>5010</v>
      </c>
      <c r="R20" s="294">
        <v>5009</v>
      </c>
      <c r="S20" s="25" t="s">
        <v>587</v>
      </c>
      <c r="T20" s="25" t="s">
        <v>332</v>
      </c>
      <c r="U20" s="9" t="s">
        <v>1131</v>
      </c>
      <c r="V20" s="10">
        <v>1</v>
      </c>
      <c r="W20" s="163" t="s">
        <v>1206</v>
      </c>
      <c r="X20" s="412"/>
      <c r="Y20" s="233" t="s">
        <v>25</v>
      </c>
      <c r="Z20" s="11" t="s">
        <v>25</v>
      </c>
      <c r="AA20" s="11" t="s">
        <v>25</v>
      </c>
      <c r="AB20" s="353" t="s">
        <v>25</v>
      </c>
      <c r="AC20" s="2" t="s">
        <v>25</v>
      </c>
    </row>
    <row r="21" spans="2:29" ht="12" customHeight="1" x14ac:dyDescent="0.2">
      <c r="B21" s="51"/>
      <c r="C21" s="15"/>
      <c r="D21" s="51"/>
      <c r="E21" s="15"/>
      <c r="F21" s="15"/>
      <c r="G21" s="15"/>
      <c r="H21" s="15"/>
      <c r="I21" s="15"/>
      <c r="J21" s="15"/>
      <c r="K21" s="50"/>
      <c r="L21" s="50">
        <v>12</v>
      </c>
      <c r="M21" s="76" t="s">
        <v>621</v>
      </c>
      <c r="N21" s="344" t="s">
        <v>1359</v>
      </c>
      <c r="O21" s="294" t="s">
        <v>1857</v>
      </c>
      <c r="P21" s="294">
        <v>2028</v>
      </c>
      <c r="Q21" s="294">
        <v>5011</v>
      </c>
      <c r="R21" s="294">
        <v>5009</v>
      </c>
      <c r="S21" s="25" t="s">
        <v>587</v>
      </c>
      <c r="T21" s="25" t="s">
        <v>333</v>
      </c>
      <c r="U21" s="9" t="s">
        <v>1128</v>
      </c>
      <c r="V21" s="10">
        <v>3</v>
      </c>
      <c r="W21" s="163" t="s">
        <v>1247</v>
      </c>
      <c r="X21" s="412"/>
      <c r="Y21" s="233" t="s">
        <v>25</v>
      </c>
      <c r="Z21" s="353" t="s">
        <v>25</v>
      </c>
      <c r="AA21" s="11" t="s">
        <v>25</v>
      </c>
      <c r="AB21" s="353" t="s">
        <v>25</v>
      </c>
      <c r="AC21" s="358" t="s">
        <v>25</v>
      </c>
    </row>
    <row r="22" spans="2:29" ht="12" customHeight="1" x14ac:dyDescent="0.2">
      <c r="B22" s="51"/>
      <c r="C22" s="15"/>
      <c r="D22" s="51"/>
      <c r="E22" s="15"/>
      <c r="F22" s="15"/>
      <c r="G22" s="15"/>
      <c r="H22" s="15"/>
      <c r="I22" s="15"/>
      <c r="J22" s="15"/>
      <c r="K22" s="50"/>
      <c r="L22" s="52">
        <v>13</v>
      </c>
      <c r="M22" s="76" t="s">
        <v>788</v>
      </c>
      <c r="N22" s="344" t="s">
        <v>1334</v>
      </c>
      <c r="O22" s="294" t="s">
        <v>1858</v>
      </c>
      <c r="P22" s="294">
        <v>2042</v>
      </c>
      <c r="Q22" s="294">
        <v>5012</v>
      </c>
      <c r="R22" s="294">
        <v>5009</v>
      </c>
      <c r="S22" s="25" t="s">
        <v>587</v>
      </c>
      <c r="T22" s="25" t="s">
        <v>46</v>
      </c>
      <c r="U22" s="9" t="s">
        <v>1128</v>
      </c>
      <c r="V22" s="10">
        <v>4</v>
      </c>
      <c r="W22" s="163" t="s">
        <v>1160</v>
      </c>
      <c r="X22" s="412"/>
      <c r="Y22" s="357" t="s">
        <v>890</v>
      </c>
      <c r="Z22" s="11" t="s">
        <v>25</v>
      </c>
      <c r="AA22" s="358" t="s">
        <v>890</v>
      </c>
      <c r="AB22" s="2" t="s">
        <v>890</v>
      </c>
      <c r="AC22" s="2" t="s">
        <v>890</v>
      </c>
    </row>
    <row r="23" spans="2:29" ht="12" customHeight="1" x14ac:dyDescent="0.2">
      <c r="B23" s="51"/>
      <c r="C23" s="15"/>
      <c r="D23" s="51"/>
      <c r="E23" s="15"/>
      <c r="F23" s="15"/>
      <c r="G23" s="15"/>
      <c r="H23" s="15"/>
      <c r="I23" s="15"/>
      <c r="J23" s="15"/>
      <c r="K23" s="50"/>
      <c r="L23" s="50">
        <v>14</v>
      </c>
      <c r="M23" s="76" t="s">
        <v>601</v>
      </c>
      <c r="N23" s="344" t="s">
        <v>1331</v>
      </c>
      <c r="O23" s="248" t="s">
        <v>1859</v>
      </c>
      <c r="P23" s="248">
        <v>2030</v>
      </c>
      <c r="Q23" s="248">
        <v>5013</v>
      </c>
      <c r="R23" s="248">
        <v>5009</v>
      </c>
      <c r="S23" s="25" t="s">
        <v>587</v>
      </c>
      <c r="T23" s="25" t="s">
        <v>154</v>
      </c>
      <c r="U23" s="9" t="s">
        <v>1128</v>
      </c>
      <c r="V23" s="10" t="s">
        <v>585</v>
      </c>
      <c r="W23" s="163" t="s">
        <v>1169</v>
      </c>
      <c r="X23" s="412"/>
      <c r="Y23" s="357" t="s">
        <v>890</v>
      </c>
      <c r="Z23" s="353" t="s">
        <v>25</v>
      </c>
      <c r="AA23" s="358" t="s">
        <v>890</v>
      </c>
      <c r="AB23" s="353" t="s">
        <v>25</v>
      </c>
      <c r="AC23" s="353" t="s">
        <v>25</v>
      </c>
    </row>
    <row r="24" spans="2:29" ht="12" customHeight="1" x14ac:dyDescent="0.2">
      <c r="B24" s="51"/>
      <c r="C24" s="15"/>
      <c r="D24" s="51"/>
      <c r="E24" s="15"/>
      <c r="F24" s="15"/>
      <c r="G24" s="15"/>
      <c r="H24" s="15"/>
      <c r="I24" s="15"/>
      <c r="J24" s="15"/>
      <c r="K24" s="50"/>
      <c r="L24" s="52">
        <v>15</v>
      </c>
      <c r="M24" s="79" t="s">
        <v>1994</v>
      </c>
      <c r="N24" s="344" t="s">
        <v>1442</v>
      </c>
      <c r="O24" s="248" t="s">
        <v>1860</v>
      </c>
      <c r="P24" s="248">
        <v>2067</v>
      </c>
      <c r="Q24" s="299">
        <v>5015</v>
      </c>
      <c r="R24" s="299">
        <v>5014</v>
      </c>
      <c r="S24" s="9" t="s">
        <v>587</v>
      </c>
      <c r="T24" s="9" t="s">
        <v>438</v>
      </c>
      <c r="U24" s="9" t="s">
        <v>1131</v>
      </c>
      <c r="V24" s="10">
        <v>3</v>
      </c>
      <c r="W24" s="163" t="s">
        <v>1193</v>
      </c>
      <c r="X24" s="412"/>
      <c r="Y24" s="354" t="s">
        <v>25</v>
      </c>
      <c r="Z24" s="353" t="s">
        <v>25</v>
      </c>
      <c r="AA24" s="353" t="s">
        <v>25</v>
      </c>
      <c r="AB24" s="353" t="s">
        <v>25</v>
      </c>
      <c r="AC24" s="353" t="s">
        <v>25</v>
      </c>
    </row>
    <row r="25" spans="2:29" ht="12" customHeight="1" x14ac:dyDescent="0.2">
      <c r="B25" s="51"/>
      <c r="C25" s="15"/>
      <c r="D25" s="51"/>
      <c r="E25" s="15"/>
      <c r="F25" s="15"/>
      <c r="G25" s="15"/>
      <c r="H25" s="15"/>
      <c r="I25" s="15"/>
      <c r="J25" s="15"/>
      <c r="K25" s="50"/>
      <c r="L25" s="50">
        <v>16</v>
      </c>
      <c r="M25" s="76" t="s">
        <v>608</v>
      </c>
      <c r="N25" s="344" t="s">
        <v>1335</v>
      </c>
      <c r="O25" s="294" t="s">
        <v>1861</v>
      </c>
      <c r="P25" s="294">
        <v>2039</v>
      </c>
      <c r="Q25" s="294">
        <v>5016</v>
      </c>
      <c r="R25" s="294">
        <v>5009</v>
      </c>
      <c r="S25" s="25" t="s">
        <v>587</v>
      </c>
      <c r="T25" s="25" t="s">
        <v>161</v>
      </c>
      <c r="U25" s="9" t="s">
        <v>1128</v>
      </c>
      <c r="V25" s="10" t="s">
        <v>585</v>
      </c>
      <c r="W25" s="163" t="s">
        <v>1169</v>
      </c>
      <c r="X25" s="412"/>
      <c r="Y25" s="357" t="s">
        <v>890</v>
      </c>
      <c r="Z25" s="353" t="s">
        <v>25</v>
      </c>
      <c r="AA25" s="358" t="s">
        <v>890</v>
      </c>
      <c r="AB25" s="353" t="s">
        <v>25</v>
      </c>
      <c r="AC25" s="353" t="s">
        <v>25</v>
      </c>
    </row>
    <row r="26" spans="2:29" ht="12" customHeight="1" x14ac:dyDescent="0.2">
      <c r="B26" s="51"/>
      <c r="C26" s="15"/>
      <c r="D26" s="51"/>
      <c r="E26" s="15"/>
      <c r="F26" s="15"/>
      <c r="G26" s="15"/>
      <c r="H26" s="15"/>
      <c r="I26" s="15"/>
      <c r="J26" s="15"/>
      <c r="K26" s="50"/>
      <c r="L26" s="52">
        <v>17</v>
      </c>
      <c r="M26" s="74" t="s">
        <v>153</v>
      </c>
      <c r="N26" s="341" t="s">
        <v>1355</v>
      </c>
      <c r="O26" s="248" t="s">
        <v>1862</v>
      </c>
      <c r="P26" s="248">
        <v>2026</v>
      </c>
      <c r="Q26" s="248">
        <v>5017</v>
      </c>
      <c r="R26" s="248">
        <v>5009</v>
      </c>
      <c r="S26" s="9" t="s">
        <v>587</v>
      </c>
      <c r="T26" s="9" t="s">
        <v>1098</v>
      </c>
      <c r="U26" s="9" t="s">
        <v>1131</v>
      </c>
      <c r="V26" s="10">
        <v>4</v>
      </c>
      <c r="W26" s="163" t="s">
        <v>1173</v>
      </c>
      <c r="X26" s="412"/>
      <c r="Y26" s="354" t="s">
        <v>25</v>
      </c>
      <c r="Z26" s="353" t="s">
        <v>25</v>
      </c>
      <c r="AA26" s="353" t="s">
        <v>25</v>
      </c>
      <c r="AB26" s="353" t="s">
        <v>890</v>
      </c>
      <c r="AC26" s="353" t="s">
        <v>25</v>
      </c>
    </row>
    <row r="27" spans="2:29" ht="12" customHeight="1" x14ac:dyDescent="0.2">
      <c r="B27" s="51"/>
      <c r="C27" s="15"/>
      <c r="D27" s="51"/>
      <c r="E27" s="15"/>
      <c r="F27" s="15"/>
      <c r="G27" s="15"/>
      <c r="H27" s="15"/>
      <c r="I27" s="15"/>
      <c r="J27" s="15"/>
      <c r="K27" s="50"/>
      <c r="L27" s="50">
        <v>18</v>
      </c>
      <c r="M27" s="281" t="s">
        <v>1496</v>
      </c>
      <c r="N27" s="341" t="s">
        <v>1497</v>
      </c>
      <c r="O27" s="248" t="s">
        <v>1863</v>
      </c>
      <c r="P27" s="248">
        <v>2892</v>
      </c>
      <c r="Q27" s="299">
        <v>5020</v>
      </c>
      <c r="R27" s="335">
        <v>5019</v>
      </c>
      <c r="S27" s="284" t="s">
        <v>108</v>
      </c>
      <c r="T27" s="284"/>
      <c r="U27" s="284" t="s">
        <v>16</v>
      </c>
      <c r="V27" s="285">
        <v>3</v>
      </c>
      <c r="W27" s="246" t="s">
        <v>1193</v>
      </c>
      <c r="X27" s="246"/>
      <c r="Y27" s="353" t="s">
        <v>25</v>
      </c>
      <c r="Z27" s="353" t="s">
        <v>25</v>
      </c>
      <c r="AA27" s="353" t="s">
        <v>25</v>
      </c>
      <c r="AB27" s="353" t="s">
        <v>25</v>
      </c>
      <c r="AC27" s="353" t="s">
        <v>25</v>
      </c>
    </row>
    <row r="28" spans="2:29" ht="12" customHeight="1" x14ac:dyDescent="0.2">
      <c r="B28" s="51"/>
      <c r="C28" s="15"/>
      <c r="D28" s="51"/>
      <c r="E28" s="15"/>
      <c r="F28" s="15"/>
      <c r="G28" s="15"/>
      <c r="H28" s="15"/>
      <c r="I28" s="15"/>
      <c r="J28" s="15"/>
      <c r="K28" s="50"/>
      <c r="L28" s="50">
        <v>22</v>
      </c>
      <c r="M28" s="74" t="s">
        <v>1993</v>
      </c>
      <c r="N28" s="407" t="s">
        <v>1923</v>
      </c>
      <c r="O28" s="296" t="s">
        <v>1865</v>
      </c>
      <c r="P28" s="296">
        <v>2007</v>
      </c>
      <c r="Q28" s="297">
        <v>5021</v>
      </c>
      <c r="R28" s="346">
        <v>5003</v>
      </c>
      <c r="S28" s="137" t="s">
        <v>317</v>
      </c>
      <c r="T28" s="139"/>
      <c r="U28" s="139" t="s">
        <v>1131</v>
      </c>
      <c r="V28" s="140">
        <v>2</v>
      </c>
      <c r="W28" s="161" t="s">
        <v>1167</v>
      </c>
      <c r="X28" s="161"/>
      <c r="Y28" s="358" t="s">
        <v>890</v>
      </c>
      <c r="Z28" s="358" t="s">
        <v>890</v>
      </c>
      <c r="AA28" s="358" t="s">
        <v>890</v>
      </c>
      <c r="AB28" s="358" t="s">
        <v>890</v>
      </c>
      <c r="AC28" s="358" t="s">
        <v>890</v>
      </c>
    </row>
    <row r="29" spans="2:29" ht="12" customHeight="1" x14ac:dyDescent="0.2">
      <c r="B29" s="51"/>
      <c r="C29" s="15"/>
      <c r="D29" s="51"/>
      <c r="E29" s="15"/>
      <c r="F29" s="15"/>
      <c r="G29" s="15"/>
      <c r="H29" s="15"/>
      <c r="I29" s="15"/>
      <c r="J29" s="15"/>
      <c r="K29" s="50"/>
      <c r="L29" s="52">
        <v>19</v>
      </c>
      <c r="M29" s="74" t="s">
        <v>1998</v>
      </c>
      <c r="N29" s="344" t="s">
        <v>1327</v>
      </c>
      <c r="O29" s="296" t="s">
        <v>1840</v>
      </c>
      <c r="P29" s="296">
        <v>2006</v>
      </c>
      <c r="Q29" s="297">
        <v>5022</v>
      </c>
      <c r="R29" s="346">
        <v>5003</v>
      </c>
      <c r="S29" s="9" t="s">
        <v>827</v>
      </c>
      <c r="T29" s="9" t="s">
        <v>14</v>
      </c>
      <c r="U29" s="26" t="s">
        <v>1131</v>
      </c>
      <c r="V29" s="285">
        <v>11</v>
      </c>
      <c r="W29" s="246" t="s">
        <v>1219</v>
      </c>
      <c r="X29" s="411"/>
      <c r="Y29" s="358" t="s">
        <v>890</v>
      </c>
      <c r="Z29" s="358" t="s">
        <v>890</v>
      </c>
      <c r="AA29" s="358" t="s">
        <v>890</v>
      </c>
      <c r="AB29" s="358" t="s">
        <v>890</v>
      </c>
      <c r="AC29" s="358" t="s">
        <v>890</v>
      </c>
    </row>
    <row r="30" spans="2:29" ht="13.5" customHeight="1" x14ac:dyDescent="0.2">
      <c r="B30" s="51"/>
      <c r="C30" s="15"/>
      <c r="D30" s="51"/>
      <c r="E30" s="15"/>
      <c r="F30" s="15"/>
      <c r="G30" s="15"/>
      <c r="H30" s="15"/>
      <c r="I30" s="15"/>
      <c r="J30" s="15"/>
      <c r="K30" s="15"/>
      <c r="L30" s="50">
        <v>20</v>
      </c>
      <c r="M30" s="74" t="s">
        <v>864</v>
      </c>
      <c r="N30" s="344" t="s">
        <v>1328</v>
      </c>
      <c r="O30" s="296" t="s">
        <v>1841</v>
      </c>
      <c r="P30" s="296">
        <v>2008</v>
      </c>
      <c r="Q30" s="297">
        <v>5023</v>
      </c>
      <c r="R30" s="346">
        <v>5003</v>
      </c>
      <c r="S30" s="9" t="s">
        <v>827</v>
      </c>
      <c r="T30" s="9" t="s">
        <v>13</v>
      </c>
      <c r="U30" s="26" t="s">
        <v>1131</v>
      </c>
      <c r="V30" s="27">
        <v>2</v>
      </c>
      <c r="W30" s="161" t="s">
        <v>1175</v>
      </c>
      <c r="X30" s="411"/>
      <c r="Y30" s="358" t="s">
        <v>890</v>
      </c>
      <c r="Z30" s="358" t="s">
        <v>890</v>
      </c>
      <c r="AA30" s="358" t="s">
        <v>890</v>
      </c>
      <c r="AB30" s="358" t="s">
        <v>890</v>
      </c>
      <c r="AC30" s="358" t="s">
        <v>890</v>
      </c>
    </row>
    <row r="31" spans="2:29" ht="29.25" customHeight="1" x14ac:dyDescent="0.2">
      <c r="B31" s="51"/>
      <c r="C31" s="15"/>
      <c r="D31" s="51"/>
      <c r="E31" s="15"/>
      <c r="F31" s="15"/>
      <c r="G31" s="15"/>
      <c r="H31" s="15"/>
      <c r="I31" s="15"/>
      <c r="J31" s="15"/>
      <c r="K31" s="50"/>
      <c r="L31" s="52">
        <v>21</v>
      </c>
      <c r="M31" s="76" t="s">
        <v>574</v>
      </c>
      <c r="N31" s="344" t="s">
        <v>1568</v>
      </c>
      <c r="O31" s="294" t="s">
        <v>1864</v>
      </c>
      <c r="P31" s="296">
        <v>2010</v>
      </c>
      <c r="Q31" s="297">
        <v>5024</v>
      </c>
      <c r="R31" s="346">
        <v>5003</v>
      </c>
      <c r="S31" s="9" t="s">
        <v>827</v>
      </c>
      <c r="T31" s="9" t="s">
        <v>186</v>
      </c>
      <c r="U31" s="26" t="s">
        <v>1131</v>
      </c>
      <c r="V31" s="27">
        <v>4</v>
      </c>
      <c r="W31" s="161" t="s">
        <v>1204</v>
      </c>
      <c r="X31" s="411"/>
      <c r="Y31" s="357" t="s">
        <v>890</v>
      </c>
      <c r="Z31" s="358" t="s">
        <v>890</v>
      </c>
      <c r="AA31" s="358" t="s">
        <v>890</v>
      </c>
      <c r="AB31" s="358" t="s">
        <v>890</v>
      </c>
      <c r="AC31" s="358" t="s">
        <v>890</v>
      </c>
    </row>
    <row r="32" spans="2:29" ht="12" customHeight="1" x14ac:dyDescent="0.2">
      <c r="B32" s="51"/>
      <c r="C32" s="15"/>
      <c r="D32" s="51"/>
      <c r="E32" s="15"/>
      <c r="F32" s="15"/>
      <c r="G32" s="15"/>
      <c r="H32" s="15"/>
      <c r="I32" s="15"/>
      <c r="J32" s="15"/>
      <c r="K32" s="50"/>
      <c r="L32" s="52">
        <v>23</v>
      </c>
      <c r="M32" s="76" t="s">
        <v>575</v>
      </c>
      <c r="N32" s="344" t="s">
        <v>1510</v>
      </c>
      <c r="O32" s="248" t="s">
        <v>1866</v>
      </c>
      <c r="P32" s="296">
        <v>2011</v>
      </c>
      <c r="Q32" s="297">
        <v>5025</v>
      </c>
      <c r="R32" s="346">
        <v>5003</v>
      </c>
      <c r="S32" s="139" t="s">
        <v>827</v>
      </c>
      <c r="T32" s="139" t="s">
        <v>1130</v>
      </c>
      <c r="U32" s="139" t="s">
        <v>1131</v>
      </c>
      <c r="V32" s="140">
        <v>3</v>
      </c>
      <c r="W32" s="161" t="s">
        <v>1174</v>
      </c>
      <c r="X32" s="411"/>
      <c r="Y32" s="357" t="s">
        <v>890</v>
      </c>
      <c r="Z32" s="353" t="s">
        <v>25</v>
      </c>
      <c r="AA32" s="358" t="s">
        <v>890</v>
      </c>
      <c r="AB32" s="353" t="s">
        <v>25</v>
      </c>
      <c r="AC32" s="353" t="s">
        <v>25</v>
      </c>
    </row>
    <row r="33" spans="2:39" s="92" customFormat="1" ht="12" customHeight="1" x14ac:dyDescent="0.25">
      <c r="B33" s="86"/>
      <c r="C33" s="87"/>
      <c r="D33" s="86"/>
      <c r="E33" s="314"/>
      <c r="F33" s="87"/>
      <c r="G33" s="87"/>
      <c r="H33" s="87"/>
      <c r="I33" s="87"/>
      <c r="J33" s="87"/>
      <c r="K33" s="88"/>
      <c r="L33" s="50">
        <v>24</v>
      </c>
      <c r="M33" s="435" t="s">
        <v>1990</v>
      </c>
      <c r="N33" s="434" t="s">
        <v>2021</v>
      </c>
      <c r="O33" s="248" t="s">
        <v>1823</v>
      </c>
      <c r="P33" s="248">
        <v>2027</v>
      </c>
      <c r="Q33" s="299">
        <v>5089</v>
      </c>
      <c r="R33" s="248">
        <v>5009</v>
      </c>
      <c r="S33" s="25" t="s">
        <v>587</v>
      </c>
      <c r="T33" s="25" t="s">
        <v>588</v>
      </c>
      <c r="U33" s="9" t="s">
        <v>1131</v>
      </c>
      <c r="V33" s="10">
        <v>2</v>
      </c>
      <c r="W33" s="161" t="s">
        <v>1175</v>
      </c>
      <c r="X33" s="411"/>
      <c r="Y33" s="357" t="s">
        <v>890</v>
      </c>
      <c r="Z33" s="353" t="s">
        <v>25</v>
      </c>
      <c r="AA33" s="353" t="s">
        <v>25</v>
      </c>
      <c r="AB33" s="353" t="s">
        <v>25</v>
      </c>
      <c r="AC33" s="353" t="s">
        <v>25</v>
      </c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</row>
    <row r="34" spans="2:39" s="92" customFormat="1" ht="12" customHeight="1" x14ac:dyDescent="0.25">
      <c r="B34" s="86"/>
      <c r="C34" s="87"/>
      <c r="D34" s="86"/>
      <c r="E34" s="314"/>
      <c r="F34" s="87"/>
      <c r="G34" s="87"/>
      <c r="H34" s="87"/>
      <c r="I34" s="87"/>
      <c r="J34" s="87"/>
      <c r="K34" s="88"/>
      <c r="L34" s="50"/>
      <c r="M34" s="78"/>
      <c r="N34" s="344"/>
      <c r="O34" s="248"/>
      <c r="P34" s="248"/>
      <c r="Q34" s="299"/>
      <c r="R34" s="248"/>
      <c r="S34" s="25"/>
      <c r="T34" s="25"/>
      <c r="U34" s="9"/>
      <c r="V34" s="10"/>
      <c r="W34" s="161"/>
      <c r="X34" s="411"/>
      <c r="Y34" s="357"/>
      <c r="Z34" s="353"/>
      <c r="AA34" s="353"/>
      <c r="AB34" s="353"/>
      <c r="AC34" s="353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</row>
    <row r="35" spans="2:39" ht="12" customHeight="1" x14ac:dyDescent="0.2">
      <c r="B35" s="51"/>
      <c r="C35" s="15"/>
      <c r="D35" s="51"/>
      <c r="E35" s="15"/>
      <c r="F35" s="51"/>
      <c r="G35" s="51"/>
      <c r="H35" s="51"/>
      <c r="I35" s="51"/>
      <c r="J35" s="51"/>
      <c r="K35" s="51"/>
      <c r="L35" s="52">
        <v>25</v>
      </c>
      <c r="M35" s="24" t="s">
        <v>1103</v>
      </c>
      <c r="N35" s="376" t="s">
        <v>1437</v>
      </c>
      <c r="O35" s="295"/>
      <c r="P35" s="295">
        <v>2198</v>
      </c>
      <c r="Q35" s="327">
        <v>5026</v>
      </c>
      <c r="R35" s="295"/>
      <c r="S35" s="17"/>
      <c r="T35" s="17"/>
      <c r="U35" s="17"/>
      <c r="V35" s="54"/>
      <c r="W35" s="162"/>
      <c r="X35" s="409"/>
      <c r="Y35" s="356" t="s">
        <v>890</v>
      </c>
      <c r="Z35" s="355" t="s">
        <v>25</v>
      </c>
      <c r="AA35" s="355" t="s">
        <v>890</v>
      </c>
      <c r="AB35" s="355" t="s">
        <v>25</v>
      </c>
      <c r="AC35" s="355" t="s">
        <v>25</v>
      </c>
      <c r="AD35" s="398"/>
      <c r="AE35" s="398"/>
      <c r="AF35" s="398"/>
      <c r="AG35" s="398"/>
      <c r="AH35" s="398"/>
      <c r="AI35" s="398"/>
      <c r="AJ35" s="398"/>
    </row>
    <row r="36" spans="2:39" ht="12" customHeight="1" x14ac:dyDescent="0.2">
      <c r="B36" s="51"/>
      <c r="C36" s="15"/>
      <c r="D36" s="51"/>
      <c r="E36" s="15"/>
      <c r="F36" s="51"/>
      <c r="G36" s="15"/>
      <c r="H36" s="15"/>
      <c r="I36" s="15"/>
      <c r="J36" s="15"/>
      <c r="K36" s="15"/>
      <c r="L36" s="50">
        <v>26</v>
      </c>
      <c r="M36" s="78" t="s">
        <v>895</v>
      </c>
      <c r="N36" s="344" t="s">
        <v>1440</v>
      </c>
      <c r="O36" s="294" t="s">
        <v>1827</v>
      </c>
      <c r="P36" s="294">
        <v>2204</v>
      </c>
      <c r="Q36" s="294">
        <v>5027</v>
      </c>
      <c r="R36" s="294">
        <v>5026</v>
      </c>
      <c r="S36" s="137" t="s">
        <v>108</v>
      </c>
      <c r="T36" s="137"/>
      <c r="U36" s="139" t="s">
        <v>1131</v>
      </c>
      <c r="V36" s="140">
        <v>2</v>
      </c>
      <c r="W36" s="161" t="s">
        <v>1192</v>
      </c>
      <c r="X36" s="411"/>
      <c r="Y36" s="357" t="s">
        <v>890</v>
      </c>
      <c r="Z36" s="353" t="s">
        <v>25</v>
      </c>
      <c r="AA36" s="358" t="s">
        <v>890</v>
      </c>
      <c r="AB36" s="353" t="s">
        <v>25</v>
      </c>
      <c r="AC36" s="353" t="s">
        <v>25</v>
      </c>
    </row>
    <row r="37" spans="2:39" ht="12" customHeight="1" x14ac:dyDescent="0.2">
      <c r="B37" s="51"/>
      <c r="C37" s="15"/>
      <c r="D37" s="51"/>
      <c r="E37" s="15"/>
      <c r="F37" s="51"/>
      <c r="G37" s="15"/>
      <c r="H37" s="15"/>
      <c r="I37" s="15"/>
      <c r="J37" s="15"/>
      <c r="K37" s="15"/>
      <c r="L37" s="52">
        <v>27</v>
      </c>
      <c r="M37" s="221" t="s">
        <v>51</v>
      </c>
      <c r="N37" s="344" t="s">
        <v>1438</v>
      </c>
      <c r="O37" s="294" t="s">
        <v>1828</v>
      </c>
      <c r="P37" s="294">
        <v>2201</v>
      </c>
      <c r="Q37" s="294">
        <v>5028</v>
      </c>
      <c r="R37" s="294">
        <v>5026</v>
      </c>
      <c r="S37" s="138" t="s">
        <v>587</v>
      </c>
      <c r="T37" s="138" t="s">
        <v>337</v>
      </c>
      <c r="U37" s="222" t="s">
        <v>1131</v>
      </c>
      <c r="V37" s="153">
        <v>6</v>
      </c>
      <c r="W37" s="186" t="s">
        <v>1242</v>
      </c>
      <c r="X37" s="414"/>
      <c r="Y37" s="357" t="s">
        <v>870</v>
      </c>
      <c r="Z37" s="353" t="s">
        <v>25</v>
      </c>
      <c r="AA37" s="358" t="s">
        <v>25</v>
      </c>
      <c r="AB37" s="353" t="s">
        <v>25</v>
      </c>
      <c r="AC37" s="353" t="s">
        <v>25</v>
      </c>
    </row>
    <row r="38" spans="2:39" ht="12" customHeight="1" x14ac:dyDescent="0.2">
      <c r="B38" s="51"/>
      <c r="C38" s="15"/>
      <c r="D38" s="51"/>
      <c r="E38" s="15"/>
      <c r="F38" s="51"/>
      <c r="G38" s="15"/>
      <c r="H38" s="15"/>
      <c r="I38" s="15"/>
      <c r="J38" s="15"/>
      <c r="K38" s="15"/>
      <c r="L38" s="50">
        <v>28</v>
      </c>
      <c r="M38" s="78" t="s">
        <v>111</v>
      </c>
      <c r="N38" s="344" t="s">
        <v>2023</v>
      </c>
      <c r="O38" s="294" t="s">
        <v>1829</v>
      </c>
      <c r="P38" s="294">
        <v>2200</v>
      </c>
      <c r="Q38" s="294">
        <v>5029</v>
      </c>
      <c r="R38" s="294">
        <v>5026</v>
      </c>
      <c r="S38" s="138" t="s">
        <v>587</v>
      </c>
      <c r="T38" s="138" t="s">
        <v>336</v>
      </c>
      <c r="U38" s="141" t="s">
        <v>12</v>
      </c>
      <c r="V38" s="154"/>
      <c r="W38" s="161"/>
      <c r="X38" s="411"/>
      <c r="Y38" s="357" t="s">
        <v>870</v>
      </c>
      <c r="Z38" s="353" t="s">
        <v>25</v>
      </c>
      <c r="AA38" s="358" t="s">
        <v>25</v>
      </c>
      <c r="AB38" s="353" t="s">
        <v>25</v>
      </c>
      <c r="AC38" s="353" t="s">
        <v>25</v>
      </c>
    </row>
    <row r="39" spans="2:39" ht="12" customHeight="1" x14ac:dyDescent="0.2">
      <c r="B39" s="51"/>
      <c r="C39" s="15"/>
      <c r="D39" s="51"/>
      <c r="E39" s="15"/>
      <c r="F39" s="51"/>
      <c r="G39" s="51"/>
      <c r="H39" s="51"/>
      <c r="I39" s="51"/>
      <c r="J39" s="51"/>
      <c r="K39" s="51"/>
      <c r="L39" s="52">
        <v>29</v>
      </c>
      <c r="M39" s="78" t="s">
        <v>896</v>
      </c>
      <c r="N39" s="344" t="s">
        <v>1441</v>
      </c>
      <c r="O39" s="294" t="s">
        <v>1830</v>
      </c>
      <c r="P39" s="294">
        <v>2199</v>
      </c>
      <c r="Q39" s="294">
        <v>5030</v>
      </c>
      <c r="R39" s="294">
        <v>5026</v>
      </c>
      <c r="S39" s="138" t="s">
        <v>587</v>
      </c>
      <c r="T39" s="138" t="s">
        <v>335</v>
      </c>
      <c r="U39" s="141" t="s">
        <v>1131</v>
      </c>
      <c r="V39" s="153">
        <v>3</v>
      </c>
      <c r="W39" s="161" t="s">
        <v>1193</v>
      </c>
      <c r="X39" s="411"/>
      <c r="Y39" s="357" t="s">
        <v>890</v>
      </c>
      <c r="Z39" s="353" t="s">
        <v>25</v>
      </c>
      <c r="AA39" s="358" t="s">
        <v>890</v>
      </c>
      <c r="AB39" s="353" t="s">
        <v>25</v>
      </c>
      <c r="AC39" s="353" t="s">
        <v>25</v>
      </c>
    </row>
    <row r="40" spans="2:39" ht="12" customHeight="1" x14ac:dyDescent="0.2">
      <c r="B40" s="51"/>
      <c r="C40" s="15"/>
      <c r="D40" s="51"/>
      <c r="E40" s="15"/>
      <c r="F40" s="15"/>
      <c r="G40" s="15"/>
      <c r="H40" s="15"/>
      <c r="I40" s="15"/>
      <c r="J40" s="15"/>
      <c r="K40" s="15"/>
      <c r="L40" s="50">
        <v>30</v>
      </c>
      <c r="M40" s="74"/>
      <c r="N40" s="344"/>
      <c r="O40" s="294"/>
      <c r="P40" s="294"/>
      <c r="Q40" s="294"/>
      <c r="R40" s="294"/>
      <c r="S40" s="132"/>
      <c r="T40" s="132"/>
      <c r="U40" s="132"/>
      <c r="V40" s="185"/>
      <c r="W40" s="161"/>
      <c r="X40" s="411"/>
      <c r="Y40" s="359"/>
      <c r="Z40" s="249"/>
      <c r="AA40" s="249"/>
      <c r="AB40" s="249"/>
      <c r="AC40" s="249"/>
    </row>
    <row r="41" spans="2:39" ht="12" customHeight="1" x14ac:dyDescent="0.2">
      <c r="B41" s="51"/>
      <c r="C41" s="15"/>
      <c r="D41" s="51"/>
      <c r="E41" s="15"/>
      <c r="F41" s="51"/>
      <c r="G41" s="51"/>
      <c r="H41" s="51"/>
      <c r="I41" s="51"/>
      <c r="J41" s="51"/>
      <c r="K41" s="51"/>
      <c r="L41" s="52">
        <v>31</v>
      </c>
      <c r="M41" s="70" t="s">
        <v>583</v>
      </c>
      <c r="N41" s="376" t="s">
        <v>1916</v>
      </c>
      <c r="O41" s="295"/>
      <c r="P41" s="295">
        <v>2229</v>
      </c>
      <c r="Q41" s="295">
        <v>5032</v>
      </c>
      <c r="R41" s="295">
        <v>5031</v>
      </c>
      <c r="S41" s="17"/>
      <c r="T41" s="17"/>
      <c r="U41" s="17"/>
      <c r="V41" s="54"/>
      <c r="W41" s="162"/>
      <c r="X41" s="409"/>
      <c r="Y41" s="364" t="s">
        <v>25</v>
      </c>
      <c r="Z41" s="365" t="s">
        <v>25</v>
      </c>
      <c r="AA41" s="365" t="s">
        <v>25</v>
      </c>
      <c r="AB41" s="365" t="s">
        <v>25</v>
      </c>
      <c r="AC41" s="365" t="s">
        <v>25</v>
      </c>
    </row>
    <row r="42" spans="2:39" ht="12" customHeight="1" x14ac:dyDescent="0.2">
      <c r="B42" s="51"/>
      <c r="C42" s="15"/>
      <c r="D42" s="51"/>
      <c r="E42" s="15"/>
      <c r="F42" s="51"/>
      <c r="G42" s="15"/>
      <c r="H42" s="15"/>
      <c r="I42" s="15"/>
      <c r="J42" s="15"/>
      <c r="K42" s="15"/>
      <c r="L42" s="50">
        <v>32</v>
      </c>
      <c r="M42" s="76" t="s">
        <v>828</v>
      </c>
      <c r="N42" s="341" t="s">
        <v>1915</v>
      </c>
      <c r="O42" s="248" t="s">
        <v>1867</v>
      </c>
      <c r="P42" s="248">
        <v>2231</v>
      </c>
      <c r="Q42" s="248">
        <v>5033</v>
      </c>
      <c r="R42" s="248">
        <v>5032</v>
      </c>
      <c r="S42" s="25" t="s">
        <v>587</v>
      </c>
      <c r="T42" s="9" t="s">
        <v>137</v>
      </c>
      <c r="U42" s="9" t="s">
        <v>1131</v>
      </c>
      <c r="V42" s="10">
        <v>1</v>
      </c>
      <c r="W42" s="163" t="s">
        <v>1206</v>
      </c>
      <c r="X42" s="412"/>
      <c r="Y42" s="354" t="s">
        <v>25</v>
      </c>
      <c r="Z42" s="353" t="s">
        <v>25</v>
      </c>
      <c r="AA42" s="353" t="s">
        <v>25</v>
      </c>
      <c r="AB42" s="353" t="s">
        <v>25</v>
      </c>
      <c r="AC42" s="353" t="s">
        <v>25</v>
      </c>
    </row>
    <row r="43" spans="2:39" ht="12" customHeight="1" x14ac:dyDescent="0.2">
      <c r="B43" s="51"/>
      <c r="C43" s="15"/>
      <c r="D43" s="51"/>
      <c r="E43" s="15"/>
      <c r="F43" s="51"/>
      <c r="G43" s="15"/>
      <c r="H43" s="15"/>
      <c r="I43" s="15"/>
      <c r="J43" s="15"/>
      <c r="K43" s="15"/>
      <c r="L43" s="52">
        <v>33</v>
      </c>
      <c r="M43" s="74" t="s">
        <v>525</v>
      </c>
      <c r="N43" s="341" t="s">
        <v>2024</v>
      </c>
      <c r="O43" s="248" t="s">
        <v>1868</v>
      </c>
      <c r="P43" s="248">
        <v>2233</v>
      </c>
      <c r="Q43" s="248">
        <v>5034</v>
      </c>
      <c r="R43" s="248">
        <v>5032</v>
      </c>
      <c r="S43" s="25" t="s">
        <v>587</v>
      </c>
      <c r="T43" s="9" t="s">
        <v>134</v>
      </c>
      <c r="U43" s="9" t="s">
        <v>12</v>
      </c>
      <c r="V43" s="10"/>
      <c r="W43" s="161"/>
      <c r="X43" s="411"/>
      <c r="Y43" s="354" t="s">
        <v>25</v>
      </c>
      <c r="Z43" s="353" t="s">
        <v>25</v>
      </c>
      <c r="AA43" s="353" t="s">
        <v>25</v>
      </c>
      <c r="AB43" s="353" t="s">
        <v>25</v>
      </c>
      <c r="AC43" s="353" t="s">
        <v>25</v>
      </c>
    </row>
    <row r="44" spans="2:39" ht="12" customHeight="1" x14ac:dyDescent="0.2">
      <c r="B44" s="51"/>
      <c r="C44" s="15"/>
      <c r="D44" s="51"/>
      <c r="E44" s="15"/>
      <c r="F44" s="51"/>
      <c r="G44" s="15"/>
      <c r="H44" s="15"/>
      <c r="I44" s="15"/>
      <c r="J44" s="15"/>
      <c r="K44" s="15"/>
      <c r="L44" s="50">
        <v>34</v>
      </c>
      <c r="M44" s="248" t="s">
        <v>1484</v>
      </c>
      <c r="N44" s="341" t="s">
        <v>1914</v>
      </c>
      <c r="O44" s="248" t="s">
        <v>1869</v>
      </c>
      <c r="P44" s="248">
        <v>2420</v>
      </c>
      <c r="Q44" s="248">
        <v>5035</v>
      </c>
      <c r="R44" s="248">
        <v>5032</v>
      </c>
      <c r="S44" s="277" t="s">
        <v>108</v>
      </c>
      <c r="T44" s="278"/>
      <c r="U44" s="278" t="s">
        <v>1131</v>
      </c>
      <c r="V44" s="279">
        <v>40</v>
      </c>
      <c r="W44" s="246" t="s">
        <v>1209</v>
      </c>
      <c r="X44" s="415"/>
      <c r="Y44" s="354" t="s">
        <v>25</v>
      </c>
      <c r="Z44" s="353" t="s">
        <v>25</v>
      </c>
      <c r="AA44" s="353" t="s">
        <v>25</v>
      </c>
      <c r="AB44" s="353" t="s">
        <v>25</v>
      </c>
      <c r="AC44" s="353" t="s">
        <v>25</v>
      </c>
    </row>
    <row r="45" spans="2:39" ht="12" customHeight="1" x14ac:dyDescent="0.2">
      <c r="B45" s="51"/>
      <c r="C45" s="15"/>
      <c r="D45" s="51"/>
      <c r="E45" s="15"/>
      <c r="F45" s="51"/>
      <c r="G45" s="15"/>
      <c r="H45" s="15"/>
      <c r="I45" s="15"/>
      <c r="J45" s="15"/>
      <c r="K45" s="15"/>
      <c r="L45" s="52">
        <v>35</v>
      </c>
      <c r="M45" s="74" t="s">
        <v>632</v>
      </c>
      <c r="N45" s="341" t="s">
        <v>1913</v>
      </c>
      <c r="O45" s="248" t="s">
        <v>1870</v>
      </c>
      <c r="P45" s="248">
        <v>2232</v>
      </c>
      <c r="Q45" s="248">
        <v>5036</v>
      </c>
      <c r="R45" s="248">
        <v>5032</v>
      </c>
      <c r="S45" s="25" t="s">
        <v>587</v>
      </c>
      <c r="T45" s="9" t="s">
        <v>135</v>
      </c>
      <c r="U45" s="9" t="s">
        <v>1128</v>
      </c>
      <c r="V45" s="10">
        <v>4</v>
      </c>
      <c r="W45" s="163" t="s">
        <v>1200</v>
      </c>
      <c r="X45" s="412"/>
      <c r="Y45" s="354" t="s">
        <v>25</v>
      </c>
      <c r="Z45" s="353" t="s">
        <v>25</v>
      </c>
      <c r="AA45" s="353" t="s">
        <v>25</v>
      </c>
      <c r="AB45" s="353" t="s">
        <v>25</v>
      </c>
      <c r="AC45" s="353" t="s">
        <v>25</v>
      </c>
    </row>
    <row r="46" spans="2:39" ht="12" customHeight="1" x14ac:dyDescent="0.2">
      <c r="B46" s="51"/>
      <c r="C46" s="15"/>
      <c r="D46" s="51"/>
      <c r="E46" s="15"/>
      <c r="F46" s="51"/>
      <c r="G46" s="51"/>
      <c r="H46" s="51"/>
      <c r="I46" s="51"/>
      <c r="J46" s="51"/>
      <c r="K46" s="51"/>
      <c r="L46" s="50">
        <v>36</v>
      </c>
      <c r="M46" s="76" t="s">
        <v>354</v>
      </c>
      <c r="N46" s="341" t="s">
        <v>1912</v>
      </c>
      <c r="O46" s="248" t="s">
        <v>1871</v>
      </c>
      <c r="P46" s="248">
        <v>2230</v>
      </c>
      <c r="Q46" s="348">
        <v>5037</v>
      </c>
      <c r="R46" s="248">
        <v>5032</v>
      </c>
      <c r="S46" s="25" t="s">
        <v>587</v>
      </c>
      <c r="T46" s="9" t="s">
        <v>136</v>
      </c>
      <c r="U46" s="9" t="s">
        <v>1131</v>
      </c>
      <c r="V46" s="10">
        <v>3</v>
      </c>
      <c r="W46" s="163" t="s">
        <v>1193</v>
      </c>
      <c r="X46" s="412"/>
      <c r="Y46" s="354" t="s">
        <v>25</v>
      </c>
      <c r="Z46" s="353" t="s">
        <v>25</v>
      </c>
      <c r="AA46" s="353" t="s">
        <v>25</v>
      </c>
      <c r="AB46" s="353" t="s">
        <v>25</v>
      </c>
      <c r="AC46" s="353" t="s">
        <v>25</v>
      </c>
    </row>
    <row r="47" spans="2:39" s="92" customFormat="1" ht="12" customHeight="1" x14ac:dyDescent="0.25">
      <c r="B47" s="86"/>
      <c r="C47" s="87"/>
      <c r="D47" s="51"/>
      <c r="E47" s="15"/>
      <c r="F47" s="15"/>
      <c r="G47" s="15"/>
      <c r="H47" s="15"/>
      <c r="I47" s="15"/>
      <c r="J47" s="15"/>
      <c r="K47" s="15"/>
      <c r="L47" s="52">
        <v>37</v>
      </c>
      <c r="M47" s="90"/>
      <c r="N47" s="339"/>
      <c r="O47" s="298"/>
      <c r="P47" s="298"/>
      <c r="Q47" s="298"/>
      <c r="R47" s="298"/>
      <c r="S47" s="91"/>
      <c r="T47" s="91"/>
      <c r="U47" s="87"/>
      <c r="V47" s="183"/>
      <c r="W47" s="164"/>
      <c r="X47" s="413"/>
      <c r="Y47" s="362"/>
      <c r="Z47" s="363"/>
      <c r="AA47" s="363"/>
      <c r="AB47" s="363"/>
      <c r="AC47" s="363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</row>
    <row r="48" spans="2:39" ht="12" customHeight="1" x14ac:dyDescent="0.2">
      <c r="B48" s="51"/>
      <c r="C48" s="15"/>
      <c r="D48" s="51"/>
      <c r="E48" s="15"/>
      <c r="F48" s="51"/>
      <c r="G48" s="51"/>
      <c r="H48" s="51"/>
      <c r="I48" s="51"/>
      <c r="J48" s="51"/>
      <c r="K48" s="51"/>
      <c r="L48" s="50">
        <v>38</v>
      </c>
      <c r="M48" s="70" t="s">
        <v>433</v>
      </c>
      <c r="N48" s="376" t="s">
        <v>1460</v>
      </c>
      <c r="O48" s="295"/>
      <c r="P48" s="295">
        <v>2242</v>
      </c>
      <c r="Q48" s="295">
        <v>5040</v>
      </c>
      <c r="R48" s="295"/>
      <c r="S48" s="17"/>
      <c r="T48" s="17"/>
      <c r="U48" s="17"/>
      <c r="V48" s="54"/>
      <c r="W48" s="162"/>
      <c r="X48" s="409"/>
      <c r="Y48" s="364" t="s">
        <v>25</v>
      </c>
      <c r="Z48" s="365" t="s">
        <v>25</v>
      </c>
      <c r="AA48" s="365" t="s">
        <v>25</v>
      </c>
      <c r="AB48" s="365" t="s">
        <v>25</v>
      </c>
      <c r="AC48" s="365" t="s">
        <v>25</v>
      </c>
    </row>
    <row r="49" spans="2:29" ht="12" customHeight="1" x14ac:dyDescent="0.2">
      <c r="B49" s="51"/>
      <c r="C49" s="15"/>
      <c r="D49" s="51"/>
      <c r="E49" s="15"/>
      <c r="F49" s="51"/>
      <c r="G49" s="15"/>
      <c r="H49" s="15"/>
      <c r="I49" s="15"/>
      <c r="J49" s="15"/>
      <c r="K49" s="15"/>
      <c r="L49" s="52">
        <v>39</v>
      </c>
      <c r="M49" s="79" t="s">
        <v>1266</v>
      </c>
      <c r="N49" s="344" t="s">
        <v>1520</v>
      </c>
      <c r="O49" s="294" t="s">
        <v>1872</v>
      </c>
      <c r="P49" s="294">
        <v>2394</v>
      </c>
      <c r="Q49" s="294">
        <v>5041</v>
      </c>
      <c r="R49" s="294">
        <v>5040</v>
      </c>
      <c r="S49" s="26" t="s">
        <v>837</v>
      </c>
      <c r="T49" s="26" t="s">
        <v>1264</v>
      </c>
      <c r="U49" s="241" t="s">
        <v>1131</v>
      </c>
      <c r="V49" s="60">
        <v>3</v>
      </c>
      <c r="W49" s="163" t="s">
        <v>1177</v>
      </c>
      <c r="X49" s="412"/>
      <c r="Y49" s="354" t="s">
        <v>25</v>
      </c>
      <c r="Z49" s="353" t="s">
        <v>25</v>
      </c>
      <c r="AA49" s="353" t="s">
        <v>25</v>
      </c>
      <c r="AB49" s="353" t="s">
        <v>25</v>
      </c>
      <c r="AC49" s="353" t="s">
        <v>25</v>
      </c>
    </row>
    <row r="50" spans="2:29" ht="12" customHeight="1" x14ac:dyDescent="0.2">
      <c r="B50" s="51"/>
      <c r="C50" s="15"/>
      <c r="D50" s="51"/>
      <c r="E50" s="15"/>
      <c r="F50" s="51"/>
      <c r="G50" s="15"/>
      <c r="H50" s="15"/>
      <c r="I50" s="15"/>
      <c r="J50" s="15"/>
      <c r="K50" s="15"/>
      <c r="L50" s="50">
        <v>40</v>
      </c>
      <c r="M50" s="79" t="s">
        <v>1267</v>
      </c>
      <c r="N50" s="344" t="s">
        <v>1521</v>
      </c>
      <c r="O50" s="294" t="s">
        <v>1873</v>
      </c>
      <c r="P50" s="294">
        <v>2395</v>
      </c>
      <c r="Q50" s="294">
        <v>5042</v>
      </c>
      <c r="R50" s="294">
        <v>5040</v>
      </c>
      <c r="S50" s="26" t="s">
        <v>837</v>
      </c>
      <c r="T50" s="26" t="s">
        <v>1265</v>
      </c>
      <c r="U50" s="241" t="s">
        <v>1128</v>
      </c>
      <c r="V50" s="60" t="s">
        <v>820</v>
      </c>
      <c r="W50" s="163" t="s">
        <v>1178</v>
      </c>
      <c r="X50" s="412"/>
      <c r="Y50" s="354" t="s">
        <v>25</v>
      </c>
      <c r="Z50" s="353" t="s">
        <v>25</v>
      </c>
      <c r="AA50" s="353" t="s">
        <v>25</v>
      </c>
      <c r="AB50" s="353" t="s">
        <v>25</v>
      </c>
      <c r="AC50" s="353" t="s">
        <v>25</v>
      </c>
    </row>
    <row r="51" spans="2:29" ht="12" customHeight="1" x14ac:dyDescent="0.2">
      <c r="B51" s="51"/>
      <c r="C51" s="15"/>
      <c r="D51" s="51"/>
      <c r="E51" s="15"/>
      <c r="F51" s="51"/>
      <c r="G51" s="15"/>
      <c r="H51" s="15"/>
      <c r="I51" s="15"/>
      <c r="J51" s="15"/>
      <c r="K51" s="15"/>
      <c r="L51" s="52">
        <v>41</v>
      </c>
      <c r="M51" s="74" t="s">
        <v>1135</v>
      </c>
      <c r="N51" s="341" t="s">
        <v>1524</v>
      </c>
      <c r="O51" s="248" t="s">
        <v>1766</v>
      </c>
      <c r="P51" s="248">
        <v>2246</v>
      </c>
      <c r="Q51" s="248">
        <v>5043</v>
      </c>
      <c r="R51" s="294">
        <v>5040</v>
      </c>
      <c r="S51" s="26" t="s">
        <v>339</v>
      </c>
      <c r="T51" s="9" t="s">
        <v>772</v>
      </c>
      <c r="U51" s="13" t="s">
        <v>16</v>
      </c>
      <c r="V51" s="14">
        <v>1</v>
      </c>
      <c r="W51" s="163" t="s">
        <v>1206</v>
      </c>
      <c r="X51" s="412"/>
      <c r="Y51" s="354" t="s">
        <v>25</v>
      </c>
      <c r="Z51" s="353" t="s">
        <v>25</v>
      </c>
      <c r="AA51" s="353" t="s">
        <v>25</v>
      </c>
      <c r="AB51" s="353" t="s">
        <v>25</v>
      </c>
      <c r="AC51" s="353" t="s">
        <v>25</v>
      </c>
    </row>
    <row r="52" spans="2:29" ht="12" customHeight="1" x14ac:dyDescent="0.2">
      <c r="B52" s="51"/>
      <c r="C52" s="15"/>
      <c r="D52" s="51"/>
      <c r="E52" s="15"/>
      <c r="F52" s="51"/>
      <c r="G52" s="15"/>
      <c r="H52" s="15"/>
      <c r="I52" s="15"/>
      <c r="J52" s="15"/>
      <c r="K52" s="15"/>
      <c r="L52" s="50">
        <v>42</v>
      </c>
      <c r="M52" s="74" t="s">
        <v>445</v>
      </c>
      <c r="N52" s="341" t="s">
        <v>1902</v>
      </c>
      <c r="O52" s="248" t="s">
        <v>1874</v>
      </c>
      <c r="P52" s="248">
        <v>2249</v>
      </c>
      <c r="Q52" s="248">
        <v>5044</v>
      </c>
      <c r="R52" s="294">
        <v>5040</v>
      </c>
      <c r="S52" s="26" t="s">
        <v>339</v>
      </c>
      <c r="T52" s="9" t="s">
        <v>775</v>
      </c>
      <c r="U52" s="13" t="s">
        <v>12</v>
      </c>
      <c r="V52" s="14"/>
      <c r="W52" s="163"/>
      <c r="X52" s="412"/>
      <c r="Y52" s="354" t="s">
        <v>25</v>
      </c>
      <c r="Z52" s="353" t="s">
        <v>25</v>
      </c>
      <c r="AA52" s="353" t="s">
        <v>25</v>
      </c>
      <c r="AB52" s="353" t="s">
        <v>25</v>
      </c>
      <c r="AC52" s="353" t="s">
        <v>25</v>
      </c>
    </row>
    <row r="53" spans="2:29" ht="12" customHeight="1" x14ac:dyDescent="0.2">
      <c r="B53" s="51"/>
      <c r="C53" s="15"/>
      <c r="D53" s="51"/>
      <c r="E53" s="15"/>
      <c r="F53" s="51"/>
      <c r="G53" s="15"/>
      <c r="H53" s="15"/>
      <c r="I53" s="15"/>
      <c r="J53" s="15"/>
      <c r="K53" s="15"/>
      <c r="L53" s="52">
        <v>43</v>
      </c>
      <c r="M53" s="74" t="s">
        <v>898</v>
      </c>
      <c r="N53" s="341" t="s">
        <v>1901</v>
      </c>
      <c r="O53" s="248" t="s">
        <v>1768</v>
      </c>
      <c r="P53" s="248">
        <v>2250</v>
      </c>
      <c r="Q53" s="248">
        <v>5045</v>
      </c>
      <c r="R53" s="294">
        <v>5040</v>
      </c>
      <c r="S53" s="26" t="s">
        <v>339</v>
      </c>
      <c r="T53" s="9" t="s">
        <v>776</v>
      </c>
      <c r="U53" s="13" t="s">
        <v>12</v>
      </c>
      <c r="V53" s="14"/>
      <c r="W53" s="163"/>
      <c r="X53" s="412"/>
      <c r="Y53" s="354" t="s">
        <v>25</v>
      </c>
      <c r="Z53" s="353" t="s">
        <v>25</v>
      </c>
      <c r="AA53" s="353" t="s">
        <v>25</v>
      </c>
      <c r="AB53" s="353" t="s">
        <v>25</v>
      </c>
      <c r="AC53" s="353" t="s">
        <v>25</v>
      </c>
    </row>
    <row r="54" spans="2:29" ht="12" customHeight="1" x14ac:dyDescent="0.2">
      <c r="B54" s="51"/>
      <c r="C54" s="15"/>
      <c r="D54" s="51"/>
      <c r="E54" s="15"/>
      <c r="F54" s="51"/>
      <c r="G54" s="15"/>
      <c r="H54" s="15"/>
      <c r="I54" s="15"/>
      <c r="J54" s="15"/>
      <c r="K54" s="15"/>
      <c r="L54" s="50">
        <v>44</v>
      </c>
      <c r="M54" s="76" t="s">
        <v>910</v>
      </c>
      <c r="N54" s="341" t="s">
        <v>1523</v>
      </c>
      <c r="O54" s="248" t="s">
        <v>1769</v>
      </c>
      <c r="P54" s="248">
        <v>2243</v>
      </c>
      <c r="Q54" s="248">
        <v>5046</v>
      </c>
      <c r="R54" s="294">
        <v>5040</v>
      </c>
      <c r="S54" s="26" t="s">
        <v>339</v>
      </c>
      <c r="T54" s="13" t="s">
        <v>817</v>
      </c>
      <c r="U54" s="13" t="s">
        <v>1131</v>
      </c>
      <c r="V54" s="14">
        <v>30</v>
      </c>
      <c r="W54" s="163" t="s">
        <v>1272</v>
      </c>
      <c r="X54" s="412"/>
      <c r="Y54" s="354" t="s">
        <v>25</v>
      </c>
      <c r="Z54" s="353" t="s">
        <v>25</v>
      </c>
      <c r="AA54" s="353" t="s">
        <v>25</v>
      </c>
      <c r="AB54" s="353" t="s">
        <v>25</v>
      </c>
      <c r="AC54" s="353" t="s">
        <v>25</v>
      </c>
    </row>
    <row r="55" spans="2:29" ht="12" customHeight="1" x14ac:dyDescent="0.2">
      <c r="B55" s="51"/>
      <c r="C55" s="15"/>
      <c r="D55" s="51"/>
      <c r="E55" s="15"/>
      <c r="F55" s="51"/>
      <c r="G55" s="15"/>
      <c r="H55" s="15"/>
      <c r="I55" s="15"/>
      <c r="J55" s="15"/>
      <c r="K55" s="15"/>
      <c r="L55" s="52">
        <v>45</v>
      </c>
      <c r="M55" s="76" t="s">
        <v>552</v>
      </c>
      <c r="N55" s="341" t="s">
        <v>1900</v>
      </c>
      <c r="O55" s="248" t="s">
        <v>1770</v>
      </c>
      <c r="P55" s="248">
        <v>2244</v>
      </c>
      <c r="Q55" s="248">
        <v>5047</v>
      </c>
      <c r="R55" s="294">
        <v>5040</v>
      </c>
      <c r="S55" s="26" t="s">
        <v>339</v>
      </c>
      <c r="T55" s="13" t="s">
        <v>1003</v>
      </c>
      <c r="U55" s="13" t="s">
        <v>12</v>
      </c>
      <c r="V55" s="14"/>
      <c r="W55" s="163"/>
      <c r="X55" s="412"/>
      <c r="Y55" s="354" t="s">
        <v>25</v>
      </c>
      <c r="Z55" s="353" t="s">
        <v>25</v>
      </c>
      <c r="AA55" s="353" t="s">
        <v>25</v>
      </c>
      <c r="AB55" s="353" t="s">
        <v>25</v>
      </c>
      <c r="AC55" s="353" t="s">
        <v>25</v>
      </c>
    </row>
    <row r="56" spans="2:29" ht="12" customHeight="1" x14ac:dyDescent="0.2">
      <c r="B56" s="51"/>
      <c r="C56" s="15"/>
      <c r="D56" s="51"/>
      <c r="E56" s="15"/>
      <c r="F56" s="51"/>
      <c r="G56" s="15"/>
      <c r="H56" s="15"/>
      <c r="I56" s="15"/>
      <c r="J56" s="15"/>
      <c r="K56" s="15"/>
      <c r="L56" s="50">
        <v>46</v>
      </c>
      <c r="M56" s="74" t="s">
        <v>901</v>
      </c>
      <c r="N56" s="341" t="s">
        <v>1567</v>
      </c>
      <c r="O56" s="248" t="s">
        <v>1771</v>
      </c>
      <c r="P56" s="248">
        <v>2253</v>
      </c>
      <c r="Q56" s="248">
        <v>5048</v>
      </c>
      <c r="R56" s="294">
        <v>5040</v>
      </c>
      <c r="S56" s="26" t="s">
        <v>339</v>
      </c>
      <c r="T56" s="9" t="s">
        <v>779</v>
      </c>
      <c r="U56" s="13" t="s">
        <v>16</v>
      </c>
      <c r="V56" s="14">
        <v>1</v>
      </c>
      <c r="W56" s="163" t="s">
        <v>1171</v>
      </c>
      <c r="X56" s="412"/>
      <c r="Y56" s="354" t="s">
        <v>25</v>
      </c>
      <c r="Z56" s="353" t="s">
        <v>25</v>
      </c>
      <c r="AA56" s="353" t="s">
        <v>25</v>
      </c>
      <c r="AB56" s="353" t="s">
        <v>25</v>
      </c>
      <c r="AC56" s="353" t="s">
        <v>25</v>
      </c>
    </row>
    <row r="57" spans="2:29" ht="12" customHeight="1" x14ac:dyDescent="0.2">
      <c r="B57" s="51"/>
      <c r="C57" s="15"/>
      <c r="D57" s="51"/>
      <c r="E57" s="15"/>
      <c r="F57" s="51"/>
      <c r="G57" s="15"/>
      <c r="H57" s="15"/>
      <c r="I57" s="15"/>
      <c r="J57" s="15"/>
      <c r="K57" s="15"/>
      <c r="L57" s="52">
        <v>47</v>
      </c>
      <c r="M57" s="74" t="s">
        <v>116</v>
      </c>
      <c r="N57" s="344" t="s">
        <v>1525</v>
      </c>
      <c r="O57" s="248" t="s">
        <v>1772</v>
      </c>
      <c r="P57" s="248">
        <v>2254</v>
      </c>
      <c r="Q57" s="248">
        <v>5049</v>
      </c>
      <c r="R57" s="294">
        <v>5040</v>
      </c>
      <c r="S57" s="139" t="s">
        <v>108</v>
      </c>
      <c r="T57" s="139"/>
      <c r="U57" s="140" t="s">
        <v>1128</v>
      </c>
      <c r="V57" s="140">
        <v>4</v>
      </c>
      <c r="W57" s="161" t="s">
        <v>1160</v>
      </c>
      <c r="X57" s="411"/>
      <c r="Y57" s="354" t="s">
        <v>25</v>
      </c>
      <c r="Z57" s="353" t="s">
        <v>25</v>
      </c>
      <c r="AA57" s="353" t="s">
        <v>25</v>
      </c>
      <c r="AB57" s="353" t="s">
        <v>25</v>
      </c>
      <c r="AC57" s="353" t="s">
        <v>25</v>
      </c>
    </row>
    <row r="58" spans="2:29" ht="12" customHeight="1" x14ac:dyDescent="0.2">
      <c r="B58" s="51"/>
      <c r="C58" s="15"/>
      <c r="D58" s="51"/>
      <c r="E58" s="15"/>
      <c r="F58" s="51"/>
      <c r="G58" s="15"/>
      <c r="H58" s="15"/>
      <c r="I58" s="15"/>
      <c r="J58" s="15"/>
      <c r="K58" s="15"/>
      <c r="L58" s="50">
        <v>48</v>
      </c>
      <c r="M58" s="74" t="s">
        <v>431</v>
      </c>
      <c r="N58" s="341" t="s">
        <v>1528</v>
      </c>
      <c r="O58" s="248" t="s">
        <v>1875</v>
      </c>
      <c r="P58" s="248">
        <v>2245</v>
      </c>
      <c r="Q58" s="248">
        <v>5050</v>
      </c>
      <c r="R58" s="294">
        <v>5040</v>
      </c>
      <c r="S58" s="26" t="s">
        <v>339</v>
      </c>
      <c r="T58" s="9" t="s">
        <v>432</v>
      </c>
      <c r="U58" s="13" t="s">
        <v>1131</v>
      </c>
      <c r="V58" s="14">
        <v>5</v>
      </c>
      <c r="W58" s="163" t="s">
        <v>1241</v>
      </c>
      <c r="X58" s="412"/>
      <c r="Y58" s="354" t="s">
        <v>25</v>
      </c>
      <c r="Z58" s="353" t="s">
        <v>25</v>
      </c>
      <c r="AA58" s="353" t="s">
        <v>25</v>
      </c>
      <c r="AB58" s="353" t="s">
        <v>25</v>
      </c>
      <c r="AC58" s="353" t="s">
        <v>25</v>
      </c>
    </row>
    <row r="59" spans="2:29" ht="12" customHeight="1" x14ac:dyDescent="0.2">
      <c r="B59" s="51"/>
      <c r="C59" s="15"/>
      <c r="D59" s="51"/>
      <c r="E59" s="15"/>
      <c r="F59" s="51"/>
      <c r="G59" s="15"/>
      <c r="H59" s="15"/>
      <c r="I59" s="15"/>
      <c r="J59" s="15"/>
      <c r="K59" s="15"/>
      <c r="L59" s="52">
        <v>49</v>
      </c>
      <c r="M59" s="74" t="s">
        <v>1137</v>
      </c>
      <c r="N59" s="341" t="s">
        <v>1526</v>
      </c>
      <c r="O59" s="248" t="s">
        <v>1839</v>
      </c>
      <c r="P59" s="350">
        <v>2248</v>
      </c>
      <c r="Q59" s="350">
        <v>5051</v>
      </c>
      <c r="R59" s="294">
        <v>5040</v>
      </c>
      <c r="S59" s="26" t="s">
        <v>339</v>
      </c>
      <c r="T59" s="9" t="s">
        <v>774</v>
      </c>
      <c r="U59" s="13" t="s">
        <v>16</v>
      </c>
      <c r="V59" s="14">
        <v>100</v>
      </c>
      <c r="W59" s="163" t="s">
        <v>1212</v>
      </c>
      <c r="X59" s="412"/>
      <c r="Y59" s="354" t="s">
        <v>25</v>
      </c>
      <c r="Z59" s="353" t="s">
        <v>25</v>
      </c>
      <c r="AA59" s="353" t="s">
        <v>25</v>
      </c>
      <c r="AB59" s="353" t="s">
        <v>25</v>
      </c>
      <c r="AC59" s="353" t="s">
        <v>25</v>
      </c>
    </row>
    <row r="60" spans="2:29" ht="12" customHeight="1" x14ac:dyDescent="0.2">
      <c r="B60" s="51"/>
      <c r="C60" s="15"/>
      <c r="D60" s="51"/>
      <c r="E60" s="15"/>
      <c r="F60" s="51"/>
      <c r="G60" s="15"/>
      <c r="H60" s="15"/>
      <c r="I60" s="15"/>
      <c r="J60" s="15"/>
      <c r="K60" s="15"/>
      <c r="L60" s="50">
        <v>50</v>
      </c>
      <c r="M60" s="74" t="s">
        <v>1136</v>
      </c>
      <c r="N60" s="341" t="s">
        <v>1527</v>
      </c>
      <c r="O60" s="248" t="s">
        <v>1841</v>
      </c>
      <c r="P60" s="248">
        <v>2247</v>
      </c>
      <c r="Q60" s="248">
        <v>5052</v>
      </c>
      <c r="R60" s="294">
        <v>5040</v>
      </c>
      <c r="S60" s="26" t="s">
        <v>339</v>
      </c>
      <c r="T60" s="9" t="s">
        <v>773</v>
      </c>
      <c r="U60" s="13" t="s">
        <v>16</v>
      </c>
      <c r="V60" s="14">
        <v>1</v>
      </c>
      <c r="W60" s="163" t="s">
        <v>1206</v>
      </c>
      <c r="X60" s="412"/>
      <c r="Y60" s="354" t="s">
        <v>25</v>
      </c>
      <c r="Z60" s="353" t="s">
        <v>25</v>
      </c>
      <c r="AA60" s="353" t="s">
        <v>25</v>
      </c>
      <c r="AB60" s="353" t="s">
        <v>25</v>
      </c>
      <c r="AC60" s="353" t="s">
        <v>25</v>
      </c>
    </row>
    <row r="61" spans="2:29" ht="12" customHeight="1" x14ac:dyDescent="0.2">
      <c r="B61" s="51"/>
      <c r="C61" s="15"/>
      <c r="D61" s="51"/>
      <c r="E61" s="15"/>
      <c r="F61" s="51"/>
      <c r="G61" s="15"/>
      <c r="H61" s="15"/>
      <c r="I61" s="15"/>
      <c r="J61" s="15"/>
      <c r="K61" s="15"/>
      <c r="L61" s="52">
        <v>51</v>
      </c>
      <c r="M61" s="79" t="s">
        <v>1255</v>
      </c>
      <c r="N61" s="344" t="s">
        <v>1531</v>
      </c>
      <c r="O61" s="248" t="s">
        <v>1876</v>
      </c>
      <c r="P61" s="248">
        <v>2397</v>
      </c>
      <c r="Q61" s="248">
        <v>5053</v>
      </c>
      <c r="R61" s="294">
        <v>5040</v>
      </c>
      <c r="S61" s="26" t="s">
        <v>339</v>
      </c>
      <c r="T61" s="26" t="s">
        <v>777</v>
      </c>
      <c r="U61" s="241" t="s">
        <v>16</v>
      </c>
      <c r="V61" s="60">
        <v>100</v>
      </c>
      <c r="W61" s="163" t="s">
        <v>1212</v>
      </c>
      <c r="X61" s="412"/>
      <c r="Y61" s="354" t="s">
        <v>25</v>
      </c>
      <c r="Z61" s="353" t="s">
        <v>25</v>
      </c>
      <c r="AA61" s="353" t="s">
        <v>25</v>
      </c>
      <c r="AB61" s="353" t="s">
        <v>25</v>
      </c>
      <c r="AC61" s="353" t="s">
        <v>25</v>
      </c>
    </row>
    <row r="62" spans="2:29" ht="12" customHeight="1" x14ac:dyDescent="0.2">
      <c r="B62" s="51"/>
      <c r="C62" s="15"/>
      <c r="D62" s="51"/>
      <c r="E62" s="15"/>
      <c r="F62" s="51"/>
      <c r="G62" s="15"/>
      <c r="H62" s="15"/>
      <c r="I62" s="15"/>
      <c r="J62" s="15"/>
      <c r="K62" s="15"/>
      <c r="L62" s="50">
        <v>52</v>
      </c>
      <c r="M62" s="78" t="s">
        <v>1252</v>
      </c>
      <c r="N62" s="344" t="s">
        <v>1532</v>
      </c>
      <c r="O62" s="248" t="s">
        <v>1877</v>
      </c>
      <c r="P62" s="248">
        <v>2396</v>
      </c>
      <c r="Q62" s="248">
        <v>5054</v>
      </c>
      <c r="R62" s="294">
        <v>5040</v>
      </c>
      <c r="S62" s="26" t="s">
        <v>339</v>
      </c>
      <c r="T62" s="241" t="s">
        <v>1253</v>
      </c>
      <c r="U62" s="241" t="s">
        <v>1131</v>
      </c>
      <c r="V62" s="60">
        <v>25</v>
      </c>
      <c r="W62" s="163"/>
      <c r="X62" s="412"/>
      <c r="Y62" s="354" t="s">
        <v>25</v>
      </c>
      <c r="Z62" s="353" t="s">
        <v>25</v>
      </c>
      <c r="AA62" s="353" t="s">
        <v>25</v>
      </c>
      <c r="AB62" s="353" t="s">
        <v>25</v>
      </c>
      <c r="AC62" s="353" t="s">
        <v>25</v>
      </c>
    </row>
    <row r="63" spans="2:29" ht="12" customHeight="1" x14ac:dyDescent="0.2">
      <c r="B63" s="51"/>
      <c r="C63" s="15"/>
      <c r="D63" s="51"/>
      <c r="E63" s="15"/>
      <c r="F63" s="51"/>
      <c r="G63" s="51"/>
      <c r="H63" s="51"/>
      <c r="I63" s="51"/>
      <c r="J63" s="51"/>
      <c r="K63" s="51"/>
      <c r="L63" s="52">
        <v>53</v>
      </c>
      <c r="M63" s="74" t="s">
        <v>900</v>
      </c>
      <c r="N63" s="341" t="s">
        <v>1533</v>
      </c>
      <c r="O63" s="248" t="s">
        <v>1823</v>
      </c>
      <c r="P63" s="248">
        <v>2252</v>
      </c>
      <c r="Q63" s="248">
        <v>5055</v>
      </c>
      <c r="R63" s="294">
        <v>5040</v>
      </c>
      <c r="S63" s="26" t="s">
        <v>339</v>
      </c>
      <c r="T63" s="9" t="s">
        <v>778</v>
      </c>
      <c r="U63" s="13" t="s">
        <v>16</v>
      </c>
      <c r="V63" s="14">
        <v>1</v>
      </c>
      <c r="W63" s="163" t="s">
        <v>1206</v>
      </c>
      <c r="X63" s="412"/>
      <c r="Y63" s="354" t="s">
        <v>25</v>
      </c>
      <c r="Z63" s="353" t="s">
        <v>25</v>
      </c>
      <c r="AA63" s="353" t="s">
        <v>25</v>
      </c>
      <c r="AB63" s="353" t="s">
        <v>25</v>
      </c>
      <c r="AC63" s="353" t="s">
        <v>25</v>
      </c>
    </row>
    <row r="64" spans="2:29" ht="12" customHeight="1" x14ac:dyDescent="0.2">
      <c r="B64" s="51"/>
      <c r="C64" s="15"/>
      <c r="D64" s="51"/>
      <c r="E64" s="15"/>
      <c r="F64" s="15"/>
      <c r="G64" s="15"/>
      <c r="H64" s="15"/>
      <c r="I64" s="15"/>
      <c r="J64" s="15"/>
      <c r="K64" s="15"/>
      <c r="L64" s="50">
        <v>54</v>
      </c>
      <c r="M64" s="74"/>
      <c r="N64" s="341"/>
      <c r="O64" s="248"/>
      <c r="P64" s="248"/>
      <c r="Q64" s="248"/>
      <c r="R64" s="248"/>
      <c r="S64" s="15"/>
      <c r="T64" s="15"/>
      <c r="U64" s="15"/>
      <c r="V64" s="182"/>
      <c r="W64" s="161"/>
      <c r="X64" s="411"/>
      <c r="Y64" s="359"/>
      <c r="Z64" s="249"/>
      <c r="AA64" s="249"/>
      <c r="AB64" s="249"/>
      <c r="AC64" s="249"/>
    </row>
    <row r="65" spans="2:39" ht="12" customHeight="1" x14ac:dyDescent="0.2">
      <c r="B65" s="51"/>
      <c r="C65" s="15"/>
      <c r="D65" s="51"/>
      <c r="E65" s="15"/>
      <c r="F65" s="51"/>
      <c r="G65" s="51"/>
      <c r="H65" s="51"/>
      <c r="I65" s="51"/>
      <c r="J65" s="51"/>
      <c r="K65" s="51"/>
      <c r="L65" s="52">
        <v>55</v>
      </c>
      <c r="M65" s="70" t="s">
        <v>1015</v>
      </c>
      <c r="N65" s="406" t="s">
        <v>1475</v>
      </c>
      <c r="O65" s="295"/>
      <c r="P65" s="295">
        <v>2191</v>
      </c>
      <c r="Q65" s="335">
        <v>5019</v>
      </c>
      <c r="R65" s="295"/>
      <c r="S65" s="17"/>
      <c r="T65" s="17"/>
      <c r="U65" s="17"/>
      <c r="V65" s="54"/>
      <c r="W65" s="162"/>
      <c r="X65" s="409"/>
      <c r="Y65" s="356" t="s">
        <v>870</v>
      </c>
      <c r="Z65" s="355" t="s">
        <v>25</v>
      </c>
      <c r="AA65" s="355" t="s">
        <v>870</v>
      </c>
      <c r="AB65" s="355" t="s">
        <v>25</v>
      </c>
      <c r="AC65" s="355" t="s">
        <v>25</v>
      </c>
    </row>
    <row r="66" spans="2:39" ht="35.25" customHeight="1" x14ac:dyDescent="0.2">
      <c r="B66" s="51"/>
      <c r="C66" s="15"/>
      <c r="D66" s="51"/>
      <c r="E66" s="15"/>
      <c r="F66" s="51"/>
      <c r="G66" s="15"/>
      <c r="H66" s="15"/>
      <c r="I66" s="15"/>
      <c r="J66" s="15"/>
      <c r="K66" s="15"/>
      <c r="L66" s="50">
        <v>56</v>
      </c>
      <c r="M66" s="76" t="s">
        <v>2019</v>
      </c>
      <c r="N66" s="344" t="s">
        <v>1476</v>
      </c>
      <c r="O66" s="248" t="s">
        <v>1878</v>
      </c>
      <c r="P66" s="248">
        <v>2192</v>
      </c>
      <c r="Q66" s="248">
        <v>5056</v>
      </c>
      <c r="R66" s="248">
        <v>5019</v>
      </c>
      <c r="S66" s="139" t="s">
        <v>108</v>
      </c>
      <c r="T66" s="139"/>
      <c r="U66" s="139" t="s">
        <v>16</v>
      </c>
      <c r="V66" s="140">
        <v>2</v>
      </c>
      <c r="W66" s="163" t="s">
        <v>1192</v>
      </c>
      <c r="X66" s="412">
        <v>302</v>
      </c>
      <c r="Y66" s="354" t="s">
        <v>870</v>
      </c>
      <c r="Z66" s="2" t="s">
        <v>25</v>
      </c>
      <c r="AA66" s="358" t="s">
        <v>870</v>
      </c>
      <c r="AB66" s="353" t="s">
        <v>25</v>
      </c>
      <c r="AC66" s="2" t="s">
        <v>25</v>
      </c>
    </row>
    <row r="67" spans="2:39" s="118" customFormat="1" ht="12" customHeight="1" x14ac:dyDescent="0.2">
      <c r="B67" s="106"/>
      <c r="C67" s="107"/>
      <c r="D67" s="51"/>
      <c r="E67" s="15"/>
      <c r="F67" s="51"/>
      <c r="G67" s="51"/>
      <c r="H67" s="51"/>
      <c r="I67" s="51"/>
      <c r="J67" s="51"/>
      <c r="K67" s="51"/>
      <c r="L67" s="52">
        <v>57</v>
      </c>
      <c r="M67" s="110"/>
      <c r="N67" s="378"/>
      <c r="O67" s="310"/>
      <c r="P67" s="310"/>
      <c r="Q67" s="310"/>
      <c r="R67" s="310"/>
      <c r="S67" s="111"/>
      <c r="T67" s="112"/>
      <c r="U67" s="113"/>
      <c r="V67" s="114"/>
      <c r="W67" s="168"/>
      <c r="X67" s="416"/>
      <c r="Y67" s="367"/>
      <c r="Z67" s="368"/>
      <c r="AA67" s="368"/>
      <c r="AB67" s="368"/>
      <c r="AC67" s="368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</row>
    <row r="68" spans="2:39" ht="5.25" customHeight="1" x14ac:dyDescent="0.2">
      <c r="B68" s="51"/>
      <c r="C68" s="15"/>
      <c r="D68" s="51"/>
      <c r="E68" s="15"/>
      <c r="F68" s="15"/>
      <c r="G68" s="15"/>
      <c r="H68" s="15"/>
      <c r="I68" s="15"/>
      <c r="J68" s="15"/>
      <c r="K68" s="15"/>
      <c r="L68" s="50">
        <v>58</v>
      </c>
      <c r="M68" s="76"/>
      <c r="N68" s="341"/>
      <c r="O68" s="248"/>
      <c r="P68" s="248"/>
      <c r="Q68" s="248"/>
      <c r="R68" s="248"/>
      <c r="S68" s="26"/>
      <c r="T68" s="9"/>
      <c r="U68" s="13"/>
      <c r="V68" s="14"/>
      <c r="W68" s="163"/>
      <c r="X68" s="412"/>
      <c r="Y68" s="354"/>
      <c r="Z68" s="353"/>
      <c r="AA68" s="353"/>
      <c r="AB68" s="353"/>
      <c r="AC68" s="353"/>
    </row>
    <row r="69" spans="2:39" ht="12" customHeight="1" x14ac:dyDescent="0.2">
      <c r="B69" s="51"/>
      <c r="C69" s="15"/>
      <c r="D69" s="51"/>
      <c r="E69" s="15"/>
      <c r="F69" s="51"/>
      <c r="G69" s="51"/>
      <c r="H69" s="51"/>
      <c r="I69" s="51"/>
      <c r="J69" s="51"/>
      <c r="K69" s="51"/>
      <c r="L69" s="52">
        <v>59</v>
      </c>
      <c r="M69" s="70" t="s">
        <v>1017</v>
      </c>
      <c r="N69" s="406" t="s">
        <v>1478</v>
      </c>
      <c r="O69" s="295"/>
      <c r="P69" s="295">
        <v>2194</v>
      </c>
      <c r="Q69" s="315">
        <v>5058</v>
      </c>
      <c r="R69" s="295"/>
      <c r="S69" s="17"/>
      <c r="T69" s="17"/>
      <c r="U69" s="17"/>
      <c r="V69" s="54"/>
      <c r="W69" s="162"/>
      <c r="X69" s="409"/>
      <c r="Y69" s="356" t="s">
        <v>870</v>
      </c>
      <c r="Z69" s="355" t="s">
        <v>25</v>
      </c>
      <c r="AA69" s="355" t="s">
        <v>870</v>
      </c>
      <c r="AB69" s="355" t="s">
        <v>25</v>
      </c>
      <c r="AC69" s="355" t="s">
        <v>25</v>
      </c>
    </row>
    <row r="70" spans="2:39" ht="12" customHeight="1" x14ac:dyDescent="0.2">
      <c r="B70" s="51"/>
      <c r="C70" s="15"/>
      <c r="D70" s="51"/>
      <c r="E70" s="15"/>
      <c r="F70" s="51"/>
      <c r="G70" s="15"/>
      <c r="H70" s="15"/>
      <c r="I70" s="15"/>
      <c r="J70" s="15"/>
      <c r="K70" s="15"/>
      <c r="L70" s="50">
        <v>60</v>
      </c>
      <c r="M70" s="76" t="s">
        <v>1048</v>
      </c>
      <c r="N70" s="344" t="s">
        <v>1481</v>
      </c>
      <c r="O70" s="248" t="s">
        <v>1824</v>
      </c>
      <c r="P70" s="248">
        <v>2195</v>
      </c>
      <c r="Q70" s="248">
        <v>5059</v>
      </c>
      <c r="R70" s="248">
        <v>5058</v>
      </c>
      <c r="S70" s="26" t="s">
        <v>751</v>
      </c>
      <c r="T70" s="13" t="s">
        <v>752</v>
      </c>
      <c r="U70" s="13" t="s">
        <v>1131</v>
      </c>
      <c r="V70" s="14">
        <v>4</v>
      </c>
      <c r="W70" s="163" t="s">
        <v>1160</v>
      </c>
      <c r="X70" s="412"/>
      <c r="Y70" s="357" t="s">
        <v>870</v>
      </c>
      <c r="Z70" s="353" t="s">
        <v>25</v>
      </c>
      <c r="AA70" s="358" t="s">
        <v>870</v>
      </c>
      <c r="AB70" s="353" t="s">
        <v>25</v>
      </c>
      <c r="AC70" s="353" t="s">
        <v>25</v>
      </c>
    </row>
    <row r="71" spans="2:39" ht="12" customHeight="1" x14ac:dyDescent="0.2">
      <c r="B71" s="51"/>
      <c r="C71" s="15"/>
      <c r="D71" s="51"/>
      <c r="E71" s="15"/>
      <c r="F71" s="51"/>
      <c r="G71" s="15"/>
      <c r="H71" s="15"/>
      <c r="I71" s="15"/>
      <c r="J71" s="15"/>
      <c r="K71" s="15"/>
      <c r="L71" s="52">
        <v>61</v>
      </c>
      <c r="M71" s="76" t="s">
        <v>573</v>
      </c>
      <c r="N71" s="344" t="s">
        <v>1480</v>
      </c>
      <c r="O71" s="248" t="s">
        <v>1825</v>
      </c>
      <c r="P71" s="248">
        <v>2197</v>
      </c>
      <c r="Q71" s="248">
        <v>5060</v>
      </c>
      <c r="R71" s="248">
        <v>5058</v>
      </c>
      <c r="S71" s="26" t="s">
        <v>751</v>
      </c>
      <c r="T71" s="13" t="s">
        <v>754</v>
      </c>
      <c r="U71" s="13" t="s">
        <v>1131</v>
      </c>
      <c r="V71" s="14">
        <v>250</v>
      </c>
      <c r="W71" s="163" t="s">
        <v>1211</v>
      </c>
      <c r="X71" s="412"/>
      <c r="Y71" s="357" t="s">
        <v>870</v>
      </c>
      <c r="Z71" s="353" t="s">
        <v>25</v>
      </c>
      <c r="AA71" s="358" t="s">
        <v>870</v>
      </c>
      <c r="AB71" s="353" t="s">
        <v>25</v>
      </c>
      <c r="AC71" s="353" t="s">
        <v>25</v>
      </c>
    </row>
    <row r="72" spans="2:39" ht="12" customHeight="1" x14ac:dyDescent="0.2">
      <c r="B72" s="51"/>
      <c r="C72" s="15"/>
      <c r="D72" s="51"/>
      <c r="E72" s="15"/>
      <c r="F72" s="51"/>
      <c r="G72" s="51"/>
      <c r="H72" s="51"/>
      <c r="I72" s="51"/>
      <c r="J72" s="51"/>
      <c r="K72" s="51"/>
      <c r="L72" s="50">
        <v>62</v>
      </c>
      <c r="M72" s="76" t="s">
        <v>425</v>
      </c>
      <c r="N72" s="344" t="s">
        <v>1479</v>
      </c>
      <c r="O72" s="248" t="s">
        <v>1826</v>
      </c>
      <c r="P72" s="248">
        <v>2196</v>
      </c>
      <c r="Q72" s="248">
        <v>5061</v>
      </c>
      <c r="R72" s="248">
        <v>5058</v>
      </c>
      <c r="S72" s="26" t="s">
        <v>751</v>
      </c>
      <c r="T72" s="13" t="s">
        <v>753</v>
      </c>
      <c r="U72" s="13" t="s">
        <v>1131</v>
      </c>
      <c r="V72" s="14" t="s">
        <v>22</v>
      </c>
      <c r="W72" s="163" t="s">
        <v>1192</v>
      </c>
      <c r="X72" s="412"/>
      <c r="Y72" s="357" t="s">
        <v>870</v>
      </c>
      <c r="Z72" s="353" t="s">
        <v>25</v>
      </c>
      <c r="AA72" s="358" t="s">
        <v>870</v>
      </c>
      <c r="AB72" s="353" t="s">
        <v>25</v>
      </c>
      <c r="AC72" s="353" t="s">
        <v>25</v>
      </c>
    </row>
    <row r="73" spans="2:39" ht="12" customHeight="1" x14ac:dyDescent="0.2">
      <c r="B73" s="51"/>
      <c r="C73" s="15"/>
      <c r="D73" s="51"/>
      <c r="E73" s="15"/>
      <c r="F73" s="15"/>
      <c r="G73" s="15"/>
      <c r="H73" s="15"/>
      <c r="I73" s="15"/>
      <c r="J73" s="15"/>
      <c r="K73" s="15"/>
      <c r="L73" s="52">
        <v>63</v>
      </c>
      <c r="M73" s="76"/>
      <c r="N73" s="341"/>
      <c r="O73" s="248"/>
      <c r="P73" s="248"/>
      <c r="Q73" s="248"/>
      <c r="R73" s="248"/>
      <c r="S73" s="26"/>
      <c r="T73" s="13"/>
      <c r="U73" s="13"/>
      <c r="V73" s="14"/>
      <c r="W73" s="163"/>
      <c r="X73" s="412"/>
      <c r="Y73" s="354"/>
      <c r="Z73" s="353"/>
      <c r="AA73" s="353"/>
      <c r="AB73" s="353"/>
      <c r="AC73" s="353"/>
    </row>
    <row r="74" spans="2:39" ht="12" customHeight="1" x14ac:dyDescent="0.2">
      <c r="B74" s="51"/>
      <c r="C74" s="15"/>
      <c r="D74" s="51"/>
      <c r="E74" s="15"/>
      <c r="F74" s="15"/>
      <c r="G74" s="15"/>
      <c r="H74" s="15"/>
      <c r="I74" s="15"/>
      <c r="J74" s="15"/>
      <c r="K74" s="15"/>
      <c r="L74" s="52">
        <v>65</v>
      </c>
      <c r="M74" s="79" t="s">
        <v>538</v>
      </c>
      <c r="N74" s="250" t="s">
        <v>1920</v>
      </c>
      <c r="O74" s="292" t="s">
        <v>1880</v>
      </c>
      <c r="P74" s="292">
        <v>2058</v>
      </c>
      <c r="Q74" s="248">
        <v>5062</v>
      </c>
      <c r="R74" s="248">
        <v>5009</v>
      </c>
      <c r="S74" s="139" t="s">
        <v>108</v>
      </c>
      <c r="T74" s="141"/>
      <c r="U74" s="139" t="s">
        <v>1131</v>
      </c>
      <c r="V74" s="140">
        <v>2</v>
      </c>
      <c r="W74" s="163" t="s">
        <v>1167</v>
      </c>
      <c r="X74" s="412"/>
      <c r="Y74" s="233" t="s">
        <v>25</v>
      </c>
      <c r="Z74" s="353" t="s">
        <v>25</v>
      </c>
      <c r="AA74" s="11" t="s">
        <v>25</v>
      </c>
      <c r="AB74" s="353" t="s">
        <v>25</v>
      </c>
      <c r="AC74" s="353" t="s">
        <v>25</v>
      </c>
    </row>
    <row r="75" spans="2:39" ht="12" customHeight="1" x14ac:dyDescent="0.2">
      <c r="B75" s="51"/>
      <c r="C75" s="15"/>
      <c r="D75" s="51"/>
      <c r="E75" s="15"/>
      <c r="F75" s="15"/>
      <c r="G75" s="15"/>
      <c r="H75" s="15"/>
      <c r="I75" s="15"/>
      <c r="J75" s="15"/>
      <c r="K75" s="15"/>
      <c r="L75" s="50">
        <v>64</v>
      </c>
      <c r="M75" s="79" t="s">
        <v>539</v>
      </c>
      <c r="N75" s="341" t="s">
        <v>1347</v>
      </c>
      <c r="O75" s="248" t="s">
        <v>1879</v>
      </c>
      <c r="P75" s="248">
        <v>2057</v>
      </c>
      <c r="Q75" s="292">
        <v>5063</v>
      </c>
      <c r="R75" s="248">
        <v>5009</v>
      </c>
      <c r="S75" s="139" t="s">
        <v>124</v>
      </c>
      <c r="T75" s="139" t="s">
        <v>14</v>
      </c>
      <c r="U75" s="139" t="s">
        <v>1131</v>
      </c>
      <c r="V75" s="140">
        <v>11</v>
      </c>
      <c r="W75" s="161" t="s">
        <v>1207</v>
      </c>
      <c r="X75" s="411"/>
      <c r="Y75" s="233" t="s">
        <v>25</v>
      </c>
      <c r="Z75" s="353" t="s">
        <v>25</v>
      </c>
      <c r="AA75" s="11" t="s">
        <v>25</v>
      </c>
      <c r="AB75" s="353" t="s">
        <v>25</v>
      </c>
      <c r="AC75" s="353" t="s">
        <v>25</v>
      </c>
    </row>
    <row r="76" spans="2:39" s="178" customFormat="1" ht="12" customHeight="1" x14ac:dyDescent="0.2">
      <c r="B76" s="51"/>
      <c r="C76" s="18"/>
      <c r="D76" s="51"/>
      <c r="E76" s="15"/>
      <c r="F76" s="15"/>
      <c r="G76" s="15"/>
      <c r="H76" s="15"/>
      <c r="I76" s="15"/>
      <c r="J76" s="15"/>
      <c r="K76" s="15"/>
      <c r="L76" s="50">
        <v>66</v>
      </c>
      <c r="M76" s="79" t="s">
        <v>1078</v>
      </c>
      <c r="N76" s="341" t="s">
        <v>1557</v>
      </c>
      <c r="O76" s="248" t="s">
        <v>1881</v>
      </c>
      <c r="P76" s="248">
        <v>2044</v>
      </c>
      <c r="Q76" s="348">
        <v>5064</v>
      </c>
      <c r="R76" s="248">
        <v>5009</v>
      </c>
      <c r="S76" s="28" t="s">
        <v>587</v>
      </c>
      <c r="T76" s="26" t="s">
        <v>439</v>
      </c>
      <c r="U76" s="26" t="s">
        <v>1131</v>
      </c>
      <c r="V76" s="27">
        <v>4</v>
      </c>
      <c r="W76" s="163" t="s">
        <v>1228</v>
      </c>
      <c r="X76" s="412"/>
      <c r="Y76" s="354" t="s">
        <v>25</v>
      </c>
      <c r="Z76" s="353" t="s">
        <v>25</v>
      </c>
      <c r="AA76" s="353" t="s">
        <v>25</v>
      </c>
      <c r="AB76" s="353" t="s">
        <v>25</v>
      </c>
      <c r="AC76" s="353" t="s">
        <v>25</v>
      </c>
      <c r="AD76" s="395"/>
      <c r="AE76" s="395"/>
      <c r="AF76" s="395"/>
      <c r="AG76" s="395"/>
      <c r="AH76" s="395"/>
      <c r="AI76" s="395"/>
      <c r="AJ76" s="395"/>
      <c r="AK76" s="395"/>
      <c r="AL76" s="395"/>
      <c r="AM76" s="395"/>
    </row>
    <row r="77" spans="2:39" s="178" customFormat="1" ht="12" customHeight="1" x14ac:dyDescent="0.2">
      <c r="B77" s="51"/>
      <c r="C77" s="18"/>
      <c r="D77" s="51"/>
      <c r="E77" s="15"/>
      <c r="F77" s="15"/>
      <c r="G77" s="15"/>
      <c r="H77" s="15"/>
      <c r="I77" s="15"/>
      <c r="J77" s="15"/>
      <c r="K77" s="15"/>
      <c r="L77" s="52">
        <v>67</v>
      </c>
      <c r="M77" s="79"/>
      <c r="N77" s="341"/>
      <c r="O77" s="248"/>
      <c r="P77" s="248"/>
      <c r="Q77" s="248"/>
      <c r="R77" s="248"/>
      <c r="S77" s="28"/>
      <c r="T77" s="26"/>
      <c r="U77" s="26"/>
      <c r="V77" s="27"/>
      <c r="W77" s="163"/>
      <c r="X77" s="412"/>
      <c r="Y77" s="354"/>
      <c r="Z77" s="353"/>
      <c r="AA77" s="353"/>
      <c r="AB77" s="353"/>
      <c r="AC77" s="353"/>
      <c r="AD77" s="395"/>
      <c r="AE77" s="395"/>
      <c r="AF77" s="395"/>
      <c r="AG77" s="395"/>
      <c r="AH77" s="395"/>
      <c r="AI77" s="395"/>
      <c r="AJ77" s="395"/>
      <c r="AK77" s="395"/>
      <c r="AL77" s="395"/>
      <c r="AM77" s="395"/>
    </row>
    <row r="78" spans="2:39" ht="12" customHeight="1" x14ac:dyDescent="0.2">
      <c r="B78" s="51"/>
      <c r="C78" s="15"/>
      <c r="D78" s="51"/>
      <c r="E78" s="15"/>
      <c r="F78" s="51"/>
      <c r="G78" s="51"/>
      <c r="H78" s="51"/>
      <c r="I78" s="51"/>
      <c r="J78" s="51"/>
      <c r="K78" s="51"/>
      <c r="L78" s="50">
        <v>68</v>
      </c>
      <c r="M78" s="74" t="s">
        <v>446</v>
      </c>
      <c r="N78" s="344" t="s">
        <v>1426</v>
      </c>
      <c r="O78" s="294" t="s">
        <v>1882</v>
      </c>
      <c r="P78" s="294">
        <v>2202</v>
      </c>
      <c r="Q78" s="326">
        <v>5065</v>
      </c>
      <c r="R78" s="337">
        <v>5026</v>
      </c>
      <c r="S78" s="141" t="s">
        <v>587</v>
      </c>
      <c r="T78" s="141" t="s">
        <v>334</v>
      </c>
      <c r="U78" s="141" t="s">
        <v>1131</v>
      </c>
      <c r="V78" s="153">
        <v>2</v>
      </c>
      <c r="W78" s="161" t="s">
        <v>1167</v>
      </c>
      <c r="X78" s="411"/>
      <c r="Y78" s="354" t="s">
        <v>890</v>
      </c>
      <c r="Z78" s="353" t="s">
        <v>25</v>
      </c>
      <c r="AA78" s="358" t="s">
        <v>890</v>
      </c>
      <c r="AB78" s="353" t="s">
        <v>25</v>
      </c>
      <c r="AC78" s="353" t="s">
        <v>25</v>
      </c>
    </row>
    <row r="79" spans="2:39" s="262" customFormat="1" ht="75.75" customHeight="1" x14ac:dyDescent="0.2">
      <c r="B79" s="254"/>
      <c r="C79" s="245"/>
      <c r="D79" s="51"/>
      <c r="E79" s="15"/>
      <c r="F79" s="51"/>
      <c r="G79" s="15"/>
      <c r="H79" s="15"/>
      <c r="I79" s="15"/>
      <c r="J79" s="15"/>
      <c r="K79" s="15"/>
      <c r="L79" s="52">
        <v>69</v>
      </c>
      <c r="M79" s="437" t="s">
        <v>1988</v>
      </c>
      <c r="N79" s="428" t="s">
        <v>2025</v>
      </c>
      <c r="O79" s="245" t="s">
        <v>1883</v>
      </c>
      <c r="P79" s="328">
        <v>2203</v>
      </c>
      <c r="Q79" s="326">
        <v>5066</v>
      </c>
      <c r="R79" s="337">
        <v>5026</v>
      </c>
      <c r="S79" s="256" t="s">
        <v>587</v>
      </c>
      <c r="T79" s="256" t="s">
        <v>338</v>
      </c>
      <c r="U79" s="256" t="s">
        <v>12</v>
      </c>
      <c r="V79" s="257"/>
      <c r="W79" s="259"/>
      <c r="X79" s="417"/>
      <c r="Y79" s="354" t="s">
        <v>25</v>
      </c>
      <c r="Z79" s="361" t="s">
        <v>25</v>
      </c>
      <c r="AA79" s="402" t="s">
        <v>25</v>
      </c>
      <c r="AB79" s="361" t="s">
        <v>25</v>
      </c>
      <c r="AC79" s="361" t="s">
        <v>25</v>
      </c>
      <c r="AD79" s="396"/>
      <c r="AE79" s="396"/>
      <c r="AF79" s="396"/>
      <c r="AG79" s="396"/>
      <c r="AH79" s="396"/>
      <c r="AI79" s="396"/>
      <c r="AJ79" s="396"/>
      <c r="AK79" s="396"/>
      <c r="AL79" s="396"/>
      <c r="AM79" s="396"/>
    </row>
    <row r="80" spans="2:39" ht="12" customHeight="1" x14ac:dyDescent="0.2">
      <c r="B80" s="51"/>
      <c r="C80" s="15"/>
      <c r="D80" s="51"/>
      <c r="E80" s="15"/>
      <c r="F80" s="51"/>
      <c r="G80" s="15"/>
      <c r="H80" s="15"/>
      <c r="I80" s="15"/>
      <c r="J80" s="15"/>
      <c r="K80" s="15"/>
      <c r="L80" s="50">
        <v>70</v>
      </c>
      <c r="M80" s="74" t="s">
        <v>1989</v>
      </c>
      <c r="N80" s="344" t="s">
        <v>1427</v>
      </c>
      <c r="O80" s="294" t="s">
        <v>1884</v>
      </c>
      <c r="P80" s="294">
        <v>2205</v>
      </c>
      <c r="Q80" s="326">
        <v>5067</v>
      </c>
      <c r="R80" s="337">
        <v>5026</v>
      </c>
      <c r="S80" s="139" t="s">
        <v>108</v>
      </c>
      <c r="T80" s="139"/>
      <c r="U80" s="139" t="s">
        <v>1131</v>
      </c>
      <c r="V80" s="140">
        <v>17</v>
      </c>
      <c r="W80" s="161" t="s">
        <v>1227</v>
      </c>
      <c r="X80" s="411"/>
      <c r="Y80" s="354" t="s">
        <v>890</v>
      </c>
      <c r="Z80" s="361" t="s">
        <v>25</v>
      </c>
      <c r="AA80" s="358" t="s">
        <v>890</v>
      </c>
      <c r="AB80" s="361" t="s">
        <v>25</v>
      </c>
      <c r="AC80" s="361" t="s">
        <v>25</v>
      </c>
    </row>
    <row r="81" spans="2:39" ht="12" customHeight="1" x14ac:dyDescent="0.2">
      <c r="B81" s="51"/>
      <c r="C81" s="15"/>
      <c r="D81" s="51"/>
      <c r="E81" s="15"/>
      <c r="F81" s="51"/>
      <c r="G81" s="15"/>
      <c r="H81" s="15"/>
      <c r="I81" s="15"/>
      <c r="J81" s="15"/>
      <c r="K81" s="15"/>
      <c r="L81" s="52">
        <v>71</v>
      </c>
      <c r="M81" s="74" t="s">
        <v>702</v>
      </c>
      <c r="N81" s="427" t="s">
        <v>1338</v>
      </c>
      <c r="O81" s="292" t="s">
        <v>1885</v>
      </c>
      <c r="P81" s="292">
        <v>2049</v>
      </c>
      <c r="Q81" s="326">
        <v>5068</v>
      </c>
      <c r="R81" s="338">
        <v>5009</v>
      </c>
      <c r="S81" s="139" t="s">
        <v>108</v>
      </c>
      <c r="T81" s="139"/>
      <c r="U81" s="139" t="s">
        <v>1131</v>
      </c>
      <c r="V81" s="140">
        <v>11</v>
      </c>
      <c r="W81" s="163" t="s">
        <v>1205</v>
      </c>
      <c r="X81" s="412"/>
      <c r="Y81" s="353" t="s">
        <v>25</v>
      </c>
      <c r="Z81" s="361" t="s">
        <v>25</v>
      </c>
      <c r="AA81" s="353" t="s">
        <v>25</v>
      </c>
      <c r="AB81" s="361" t="s">
        <v>25</v>
      </c>
      <c r="AC81" s="361" t="s">
        <v>25</v>
      </c>
    </row>
    <row r="82" spans="2:39" ht="12" customHeight="1" x14ac:dyDescent="0.2">
      <c r="B82" s="51"/>
      <c r="C82" s="15"/>
      <c r="D82" s="51"/>
      <c r="E82" s="15"/>
      <c r="F82" s="51"/>
      <c r="G82" s="15"/>
      <c r="H82" s="15"/>
      <c r="I82" s="15"/>
      <c r="J82" s="15"/>
      <c r="K82" s="15"/>
      <c r="L82" s="50">
        <v>72</v>
      </c>
      <c r="M82" s="76" t="s">
        <v>1251</v>
      </c>
      <c r="N82" s="344" t="s">
        <v>2015</v>
      </c>
      <c r="O82" s="248" t="s">
        <v>1886</v>
      </c>
      <c r="P82" s="248">
        <v>10079</v>
      </c>
      <c r="Q82" s="326">
        <v>5069</v>
      </c>
      <c r="R82" s="299">
        <v>5009</v>
      </c>
      <c r="S82" s="137" t="s">
        <v>108</v>
      </c>
      <c r="T82" s="137"/>
      <c r="U82" s="139" t="s">
        <v>1131</v>
      </c>
      <c r="V82" s="140">
        <v>1</v>
      </c>
      <c r="W82" s="163" t="s">
        <v>1244</v>
      </c>
      <c r="X82" s="412"/>
      <c r="Y82" s="353" t="s">
        <v>25</v>
      </c>
      <c r="Z82" s="361" t="s">
        <v>25</v>
      </c>
      <c r="AA82" s="353" t="s">
        <v>25</v>
      </c>
      <c r="AB82" s="361" t="s">
        <v>25</v>
      </c>
      <c r="AC82" s="361" t="s">
        <v>25</v>
      </c>
    </row>
    <row r="83" spans="2:39" ht="12" customHeight="1" x14ac:dyDescent="0.2">
      <c r="B83" s="51"/>
      <c r="C83" s="15"/>
      <c r="D83" s="51"/>
      <c r="E83" s="15"/>
      <c r="F83" s="51"/>
      <c r="G83" s="15"/>
      <c r="H83" s="15"/>
      <c r="I83" s="15"/>
      <c r="J83" s="15"/>
      <c r="K83" s="15"/>
      <c r="L83" s="52">
        <v>73</v>
      </c>
      <c r="M83" s="79" t="s">
        <v>703</v>
      </c>
      <c r="N83" s="427" t="s">
        <v>2016</v>
      </c>
      <c r="O83" s="347" t="s">
        <v>1887</v>
      </c>
      <c r="P83" s="292">
        <v>2050</v>
      </c>
      <c r="Q83" s="326">
        <v>5070</v>
      </c>
      <c r="R83" s="338">
        <v>5009</v>
      </c>
      <c r="S83" s="139" t="s">
        <v>108</v>
      </c>
      <c r="T83" s="139"/>
      <c r="U83" s="139" t="s">
        <v>1128</v>
      </c>
      <c r="V83" s="140">
        <v>4</v>
      </c>
      <c r="W83" s="163" t="s">
        <v>1204</v>
      </c>
      <c r="X83" s="412"/>
      <c r="Y83" s="353" t="s">
        <v>25</v>
      </c>
      <c r="Z83" s="361" t="s">
        <v>25</v>
      </c>
      <c r="AA83" s="353" t="s">
        <v>25</v>
      </c>
      <c r="AB83" s="361" t="s">
        <v>25</v>
      </c>
      <c r="AC83" s="361" t="s">
        <v>25</v>
      </c>
    </row>
    <row r="84" spans="2:39" ht="12" customHeight="1" x14ac:dyDescent="0.2">
      <c r="B84" s="51"/>
      <c r="C84" s="15"/>
      <c r="D84" s="51"/>
      <c r="E84" s="15"/>
      <c r="F84" s="51"/>
      <c r="G84" s="15"/>
      <c r="H84" s="51"/>
      <c r="I84" s="51"/>
      <c r="J84" s="51"/>
      <c r="K84" s="51"/>
      <c r="L84" s="50">
        <v>74</v>
      </c>
      <c r="M84" s="67" t="s">
        <v>1104</v>
      </c>
      <c r="N84" s="379" t="s">
        <v>1429</v>
      </c>
      <c r="O84" s="308" t="s">
        <v>1832</v>
      </c>
      <c r="P84" s="308">
        <v>2206</v>
      </c>
      <c r="Q84" s="308">
        <v>5071</v>
      </c>
      <c r="R84" s="308">
        <v>5026</v>
      </c>
      <c r="S84" s="17"/>
      <c r="T84" s="17"/>
      <c r="U84" s="17"/>
      <c r="V84" s="54"/>
      <c r="W84" s="162"/>
      <c r="X84" s="409"/>
      <c r="Y84" s="356" t="s">
        <v>25</v>
      </c>
      <c r="Z84" s="355" t="s">
        <v>25</v>
      </c>
      <c r="AA84" s="355" t="s">
        <v>25</v>
      </c>
      <c r="AB84" s="355" t="s">
        <v>25</v>
      </c>
      <c r="AC84" s="355" t="s">
        <v>25</v>
      </c>
    </row>
    <row r="85" spans="2:39" ht="12" customHeight="1" x14ac:dyDescent="0.2">
      <c r="B85" s="51"/>
      <c r="C85" s="15"/>
      <c r="D85" s="51"/>
      <c r="E85" s="15"/>
      <c r="F85" s="51"/>
      <c r="G85" s="15"/>
      <c r="H85" s="51"/>
      <c r="I85" s="15"/>
      <c r="J85" s="15"/>
      <c r="K85" s="15"/>
      <c r="L85" s="52">
        <v>75</v>
      </c>
      <c r="M85" s="76" t="s">
        <v>562</v>
      </c>
      <c r="N85" s="344" t="s">
        <v>1431</v>
      </c>
      <c r="O85" s="294" t="s">
        <v>1831</v>
      </c>
      <c r="P85" s="294">
        <v>2209</v>
      </c>
      <c r="Q85" s="294">
        <v>5073</v>
      </c>
      <c r="R85" s="294">
        <v>5072</v>
      </c>
      <c r="S85" s="137" t="s">
        <v>108</v>
      </c>
      <c r="T85" s="137"/>
      <c r="U85" s="139" t="s">
        <v>1131</v>
      </c>
      <c r="V85" s="140">
        <v>4</v>
      </c>
      <c r="W85" s="161" t="s">
        <v>1189</v>
      </c>
      <c r="X85" s="411"/>
      <c r="Y85" s="354" t="s">
        <v>25</v>
      </c>
      <c r="Z85" s="361" t="s">
        <v>25</v>
      </c>
      <c r="AA85" s="353" t="s">
        <v>25</v>
      </c>
      <c r="AB85" s="361" t="s">
        <v>25</v>
      </c>
      <c r="AC85" s="361" t="s">
        <v>25</v>
      </c>
    </row>
    <row r="86" spans="2:39" ht="12" customHeight="1" x14ac:dyDescent="0.2">
      <c r="B86" s="51"/>
      <c r="C86" s="15"/>
      <c r="D86" s="51"/>
      <c r="E86" s="15"/>
      <c r="F86" s="51"/>
      <c r="G86" s="15"/>
      <c r="H86" s="51"/>
      <c r="I86" s="15"/>
      <c r="J86" s="15"/>
      <c r="K86" s="15"/>
      <c r="L86" s="50">
        <v>76</v>
      </c>
      <c r="M86" s="76" t="s">
        <v>563</v>
      </c>
      <c r="N86" s="344" t="s">
        <v>1432</v>
      </c>
      <c r="O86" s="294" t="s">
        <v>1833</v>
      </c>
      <c r="P86" s="294">
        <v>2210</v>
      </c>
      <c r="Q86" s="294">
        <v>5074</v>
      </c>
      <c r="R86" s="294">
        <v>5072</v>
      </c>
      <c r="S86" s="137" t="s">
        <v>108</v>
      </c>
      <c r="T86" s="137"/>
      <c r="U86" s="139" t="s">
        <v>1131</v>
      </c>
      <c r="V86" s="140">
        <v>2</v>
      </c>
      <c r="W86" s="161" t="s">
        <v>1190</v>
      </c>
      <c r="X86" s="411"/>
      <c r="Y86" s="354" t="s">
        <v>25</v>
      </c>
      <c r="Z86" s="361" t="s">
        <v>25</v>
      </c>
      <c r="AA86" s="353" t="s">
        <v>25</v>
      </c>
      <c r="AB86" s="361" t="s">
        <v>25</v>
      </c>
      <c r="AC86" s="361" t="s">
        <v>25</v>
      </c>
    </row>
    <row r="87" spans="2:39" ht="12" customHeight="1" x14ac:dyDescent="0.2">
      <c r="B87" s="51"/>
      <c r="C87" s="15"/>
      <c r="D87" s="51"/>
      <c r="E87" s="15"/>
      <c r="F87" s="51"/>
      <c r="G87" s="15"/>
      <c r="H87" s="51"/>
      <c r="I87" s="15"/>
      <c r="J87" s="15"/>
      <c r="K87" s="15"/>
      <c r="L87" s="52">
        <v>77</v>
      </c>
      <c r="M87" s="76" t="s">
        <v>923</v>
      </c>
      <c r="N87" s="250" t="s">
        <v>1430</v>
      </c>
      <c r="O87" s="245" t="s">
        <v>1769</v>
      </c>
      <c r="P87" s="328">
        <v>2208</v>
      </c>
      <c r="Q87" s="328">
        <v>5075</v>
      </c>
      <c r="R87" s="328">
        <v>5072</v>
      </c>
      <c r="S87" s="138" t="s">
        <v>755</v>
      </c>
      <c r="T87" s="138" t="s">
        <v>756</v>
      </c>
      <c r="U87" s="141" t="s">
        <v>1131</v>
      </c>
      <c r="V87" s="153">
        <v>17</v>
      </c>
      <c r="W87" s="161" t="s">
        <v>1161</v>
      </c>
      <c r="X87" s="411"/>
      <c r="Y87" s="354" t="s">
        <v>25</v>
      </c>
      <c r="Z87" s="361" t="s">
        <v>25</v>
      </c>
      <c r="AA87" s="353" t="s">
        <v>25</v>
      </c>
      <c r="AB87" s="361" t="s">
        <v>25</v>
      </c>
      <c r="AC87" s="361" t="s">
        <v>25</v>
      </c>
    </row>
    <row r="88" spans="2:39" ht="12" customHeight="1" x14ac:dyDescent="0.2">
      <c r="B88" s="51"/>
      <c r="C88" s="15"/>
      <c r="D88" s="51"/>
      <c r="E88" s="15"/>
      <c r="F88" s="51"/>
      <c r="G88" s="15"/>
      <c r="H88" s="51"/>
      <c r="I88" s="15"/>
      <c r="J88" s="51"/>
      <c r="K88" s="51"/>
      <c r="L88" s="50">
        <v>78</v>
      </c>
      <c r="M88" s="79" t="s">
        <v>830</v>
      </c>
      <c r="N88" s="250" t="s">
        <v>1433</v>
      </c>
      <c r="O88" s="245" t="s">
        <v>1834</v>
      </c>
      <c r="P88" s="328">
        <v>2211</v>
      </c>
      <c r="Q88" s="328">
        <v>5076</v>
      </c>
      <c r="R88" s="328">
        <v>5072</v>
      </c>
      <c r="S88" s="18"/>
      <c r="T88" s="18"/>
      <c r="U88" s="15"/>
      <c r="V88" s="182"/>
      <c r="W88" s="161"/>
      <c r="X88" s="411"/>
      <c r="Y88" s="356" t="s">
        <v>25</v>
      </c>
      <c r="Z88" s="355" t="s">
        <v>25</v>
      </c>
      <c r="AA88" s="355" t="s">
        <v>25</v>
      </c>
      <c r="AB88" s="355" t="s">
        <v>25</v>
      </c>
      <c r="AC88" s="355" t="s">
        <v>25</v>
      </c>
    </row>
    <row r="89" spans="2:39" ht="12" customHeight="1" x14ac:dyDescent="0.2">
      <c r="B89" s="51"/>
      <c r="C89" s="15"/>
      <c r="D89" s="51"/>
      <c r="E89" s="15"/>
      <c r="F89" s="51"/>
      <c r="G89" s="15"/>
      <c r="H89" s="51"/>
      <c r="I89" s="15"/>
      <c r="J89" s="51"/>
      <c r="K89" s="15"/>
      <c r="L89" s="52">
        <v>79</v>
      </c>
      <c r="M89" s="76" t="s">
        <v>106</v>
      </c>
      <c r="N89" s="250" t="s">
        <v>1434</v>
      </c>
      <c r="O89" s="245" t="s">
        <v>1769</v>
      </c>
      <c r="P89" s="328">
        <v>2213</v>
      </c>
      <c r="Q89" s="328">
        <v>5078</v>
      </c>
      <c r="R89" s="328">
        <v>5077</v>
      </c>
      <c r="S89" s="36" t="s">
        <v>755</v>
      </c>
      <c r="T89" s="36" t="s">
        <v>757</v>
      </c>
      <c r="U89" s="13" t="s">
        <v>1131</v>
      </c>
      <c r="V89" s="14">
        <v>15</v>
      </c>
      <c r="W89" s="161" t="s">
        <v>1162</v>
      </c>
      <c r="X89" s="411"/>
      <c r="Y89" s="354" t="s">
        <v>25</v>
      </c>
      <c r="Z89" s="361" t="s">
        <v>25</v>
      </c>
      <c r="AA89" s="353" t="s">
        <v>25</v>
      </c>
      <c r="AB89" s="361" t="s">
        <v>25</v>
      </c>
      <c r="AC89" s="361" t="s">
        <v>25</v>
      </c>
    </row>
    <row r="90" spans="2:39" s="92" customFormat="1" ht="12" customHeight="1" x14ac:dyDescent="0.25">
      <c r="B90" s="86"/>
      <c r="C90" s="87"/>
      <c r="D90" s="51"/>
      <c r="E90" s="15"/>
      <c r="F90" s="51"/>
      <c r="G90" s="51"/>
      <c r="H90" s="51"/>
      <c r="I90" s="51"/>
      <c r="J90" s="51"/>
      <c r="K90" s="51"/>
      <c r="L90" s="50">
        <v>80</v>
      </c>
      <c r="M90" s="90"/>
      <c r="N90" s="339"/>
      <c r="O90" s="298"/>
      <c r="P90" s="298"/>
      <c r="Q90" s="298"/>
      <c r="R90" s="298"/>
      <c r="S90" s="91"/>
      <c r="T90" s="91"/>
      <c r="U90" s="87"/>
      <c r="V90" s="183"/>
      <c r="W90" s="164"/>
      <c r="X90" s="413"/>
      <c r="Y90" s="362"/>
      <c r="Z90" s="363"/>
      <c r="AA90" s="363"/>
      <c r="AB90" s="363"/>
      <c r="AC90" s="363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</row>
    <row r="91" spans="2:39" ht="12" customHeight="1" x14ac:dyDescent="0.2">
      <c r="B91" s="51"/>
      <c r="C91" s="15"/>
      <c r="D91" s="51"/>
      <c r="E91" s="15"/>
      <c r="F91" s="15"/>
      <c r="G91" s="15"/>
      <c r="H91" s="15"/>
      <c r="I91" s="15"/>
      <c r="J91" s="15"/>
      <c r="K91" s="15"/>
      <c r="L91" s="52">
        <v>81</v>
      </c>
      <c r="M91" s="70" t="s">
        <v>834</v>
      </c>
      <c r="N91" s="380"/>
      <c r="O91" s="307"/>
      <c r="P91" s="307"/>
      <c r="Q91" s="307"/>
      <c r="R91" s="307"/>
      <c r="S91" s="17"/>
      <c r="T91" s="17"/>
      <c r="U91" s="17"/>
      <c r="V91" s="54"/>
      <c r="W91" s="162"/>
      <c r="X91" s="409"/>
      <c r="Y91" s="356" t="s">
        <v>25</v>
      </c>
      <c r="Z91" s="356" t="s">
        <v>25</v>
      </c>
      <c r="AA91" s="356" t="s">
        <v>25</v>
      </c>
      <c r="AB91" s="356" t="s">
        <v>25</v>
      </c>
      <c r="AC91" s="356" t="s">
        <v>25</v>
      </c>
    </row>
    <row r="92" spans="2:39" ht="12" customHeight="1" x14ac:dyDescent="0.2">
      <c r="B92" s="51"/>
      <c r="C92" s="15"/>
      <c r="D92" s="51"/>
      <c r="E92" s="15"/>
      <c r="F92" s="51"/>
      <c r="G92" s="51"/>
      <c r="H92" s="51"/>
      <c r="I92" s="51"/>
      <c r="J92" s="51"/>
      <c r="K92" s="51"/>
      <c r="L92" s="50">
        <v>82</v>
      </c>
      <c r="M92" s="133"/>
      <c r="N92" s="379"/>
      <c r="O92" s="308"/>
      <c r="P92" s="308">
        <v>2214</v>
      </c>
      <c r="Q92" s="308">
        <v>5079</v>
      </c>
      <c r="R92" s="308">
        <v>5026</v>
      </c>
      <c r="S92" s="135"/>
      <c r="T92" s="135"/>
      <c r="U92" s="135"/>
      <c r="V92" s="188"/>
      <c r="W92" s="167"/>
      <c r="X92" s="418"/>
      <c r="Y92" s="356" t="s">
        <v>25</v>
      </c>
      <c r="Z92" s="356" t="s">
        <v>25</v>
      </c>
      <c r="AA92" s="356" t="s">
        <v>25</v>
      </c>
      <c r="AB92" s="356" t="s">
        <v>25</v>
      </c>
      <c r="AC92" s="356" t="s">
        <v>25</v>
      </c>
    </row>
    <row r="93" spans="2:39" ht="12" customHeight="1" x14ac:dyDescent="0.2">
      <c r="B93" s="51"/>
      <c r="C93" s="15"/>
      <c r="D93" s="51"/>
      <c r="E93" s="15"/>
      <c r="F93" s="51"/>
      <c r="G93" s="18"/>
      <c r="H93" s="18"/>
      <c r="I93" s="18"/>
      <c r="J93" s="18"/>
      <c r="K93" s="18"/>
      <c r="L93" s="50">
        <v>84</v>
      </c>
      <c r="M93" s="74" t="s">
        <v>1101</v>
      </c>
      <c r="N93" s="381" t="s">
        <v>1919</v>
      </c>
      <c r="O93" s="294" t="s">
        <v>1836</v>
      </c>
      <c r="P93" s="294">
        <v>2217</v>
      </c>
      <c r="Q93" s="294">
        <v>5080</v>
      </c>
      <c r="R93" s="294">
        <v>5079</v>
      </c>
      <c r="S93" s="139" t="s">
        <v>108</v>
      </c>
      <c r="T93" s="139"/>
      <c r="U93" s="139" t="s">
        <v>1131</v>
      </c>
      <c r="V93" s="140">
        <v>2</v>
      </c>
      <c r="W93" s="161" t="s">
        <v>1191</v>
      </c>
      <c r="X93" s="411"/>
      <c r="Y93" s="354" t="s">
        <v>25</v>
      </c>
      <c r="Z93" s="354" t="s">
        <v>25</v>
      </c>
      <c r="AA93" s="353" t="s">
        <v>25</v>
      </c>
      <c r="AB93" s="354" t="s">
        <v>25</v>
      </c>
      <c r="AC93" s="354" t="s">
        <v>25</v>
      </c>
      <c r="AD93" s="400"/>
      <c r="AE93" s="400"/>
      <c r="AF93" s="400"/>
    </row>
    <row r="94" spans="2:39" ht="12" customHeight="1" x14ac:dyDescent="0.2">
      <c r="B94" s="51"/>
      <c r="C94" s="15"/>
      <c r="D94" s="51"/>
      <c r="E94" s="15"/>
      <c r="F94" s="51"/>
      <c r="G94" s="51"/>
      <c r="H94" s="51"/>
      <c r="I94" s="51"/>
      <c r="J94" s="51"/>
      <c r="K94" s="51"/>
      <c r="L94" s="52">
        <v>83</v>
      </c>
      <c r="M94" s="74" t="s">
        <v>1102</v>
      </c>
      <c r="N94" s="381" t="s">
        <v>1436</v>
      </c>
      <c r="O94" s="351" t="s">
        <v>1835</v>
      </c>
      <c r="P94" s="294">
        <v>2215</v>
      </c>
      <c r="Q94" s="294">
        <v>5082</v>
      </c>
      <c r="R94" s="294">
        <v>5081</v>
      </c>
      <c r="S94" s="139" t="s">
        <v>108</v>
      </c>
      <c r="T94" s="139"/>
      <c r="U94" s="139" t="s">
        <v>1131</v>
      </c>
      <c r="V94" s="140">
        <v>11</v>
      </c>
      <c r="W94" s="161" t="s">
        <v>1220</v>
      </c>
      <c r="X94" s="411"/>
      <c r="Y94" s="354" t="s">
        <v>25</v>
      </c>
      <c r="Z94" s="353" t="s">
        <v>25</v>
      </c>
      <c r="AA94" s="353" t="s">
        <v>25</v>
      </c>
      <c r="AB94" s="353" t="s">
        <v>25</v>
      </c>
      <c r="AC94" s="353" t="s">
        <v>25</v>
      </c>
      <c r="AD94" s="400"/>
      <c r="AE94" s="400"/>
      <c r="AF94" s="400"/>
    </row>
    <row r="95" spans="2:39" ht="12" customHeight="1" x14ac:dyDescent="0.2">
      <c r="B95" s="51"/>
      <c r="C95" s="15"/>
      <c r="D95" s="51"/>
      <c r="E95" s="15"/>
      <c r="F95" s="15"/>
      <c r="G95" s="15"/>
      <c r="H95" s="15"/>
      <c r="I95" s="15"/>
      <c r="J95" s="15"/>
      <c r="K95" s="15"/>
      <c r="L95" s="52">
        <v>85</v>
      </c>
      <c r="M95" s="74"/>
      <c r="N95" s="344"/>
      <c r="O95" s="294"/>
      <c r="P95" s="294"/>
      <c r="Q95" s="294"/>
      <c r="R95" s="294"/>
      <c r="S95" s="15"/>
      <c r="T95" s="15"/>
      <c r="U95" s="15"/>
      <c r="V95" s="182"/>
      <c r="W95" s="161"/>
      <c r="X95" s="411"/>
      <c r="Y95" s="359"/>
      <c r="Z95" s="249"/>
      <c r="AA95" s="249"/>
      <c r="AB95" s="249"/>
      <c r="AC95" s="249"/>
    </row>
    <row r="96" spans="2:39" ht="12" customHeight="1" x14ac:dyDescent="0.2">
      <c r="B96" s="51"/>
      <c r="C96" s="15"/>
      <c r="D96" s="51"/>
      <c r="E96" s="15"/>
      <c r="F96" s="51"/>
      <c r="G96" s="51"/>
      <c r="H96" s="51"/>
      <c r="I96" s="51"/>
      <c r="J96" s="51"/>
      <c r="K96" s="51"/>
      <c r="L96" s="50">
        <v>86</v>
      </c>
      <c r="M96" s="70" t="s">
        <v>686</v>
      </c>
      <c r="N96" s="376"/>
      <c r="O96" s="295"/>
      <c r="P96" s="295">
        <v>2218</v>
      </c>
      <c r="Q96" s="295">
        <v>5083</v>
      </c>
      <c r="R96" s="295">
        <v>5009</v>
      </c>
      <c r="S96" s="17"/>
      <c r="T96" s="17"/>
      <c r="U96" s="17"/>
      <c r="V96" s="54"/>
      <c r="W96" s="162"/>
      <c r="X96" s="409"/>
      <c r="Y96" s="364" t="s">
        <v>25</v>
      </c>
      <c r="Z96" s="365" t="s">
        <v>25</v>
      </c>
      <c r="AA96" s="365" t="s">
        <v>25</v>
      </c>
      <c r="AB96" s="365" t="s">
        <v>25</v>
      </c>
      <c r="AC96" s="365" t="s">
        <v>25</v>
      </c>
    </row>
    <row r="97" spans="2:39" ht="12" customHeight="1" x14ac:dyDescent="0.2">
      <c r="B97" s="51"/>
      <c r="C97" s="15"/>
      <c r="D97" s="51"/>
      <c r="E97" s="15"/>
      <c r="F97" s="51"/>
      <c r="G97" s="15"/>
      <c r="H97" s="15"/>
      <c r="I97" s="15"/>
      <c r="J97" s="15"/>
      <c r="K97" s="15"/>
      <c r="L97" s="52">
        <v>87</v>
      </c>
      <c r="M97" s="76" t="s">
        <v>920</v>
      </c>
      <c r="N97" s="341" t="s">
        <v>1462</v>
      </c>
      <c r="O97" s="248"/>
      <c r="P97" s="248">
        <v>2220</v>
      </c>
      <c r="Q97" s="248">
        <v>5085</v>
      </c>
      <c r="R97" s="248">
        <v>5084</v>
      </c>
      <c r="S97" s="139" t="s">
        <v>108</v>
      </c>
      <c r="T97" s="139"/>
      <c r="U97" s="139" t="s">
        <v>16</v>
      </c>
      <c r="V97" s="140">
        <v>4</v>
      </c>
      <c r="W97" s="173" t="s">
        <v>1173</v>
      </c>
      <c r="X97" s="419"/>
      <c r="Y97" s="354" t="s">
        <v>25</v>
      </c>
      <c r="Z97" s="353" t="s">
        <v>25</v>
      </c>
      <c r="AA97" s="353" t="s">
        <v>25</v>
      </c>
      <c r="AB97" s="353" t="s">
        <v>25</v>
      </c>
      <c r="AC97" s="353" t="s">
        <v>25</v>
      </c>
    </row>
    <row r="98" spans="2:39" ht="12" customHeight="1" x14ac:dyDescent="0.2">
      <c r="B98" s="51"/>
      <c r="C98" s="15"/>
      <c r="D98" s="51"/>
      <c r="E98" s="15"/>
      <c r="F98" s="51"/>
      <c r="G98" s="15"/>
      <c r="H98" s="15"/>
      <c r="I98" s="15"/>
      <c r="J98" s="15"/>
      <c r="K98" s="15"/>
      <c r="L98" s="50">
        <v>88</v>
      </c>
      <c r="M98" s="76" t="s">
        <v>812</v>
      </c>
      <c r="N98" s="341" t="s">
        <v>1463</v>
      </c>
      <c r="O98" s="352"/>
      <c r="P98" s="336">
        <v>2221</v>
      </c>
      <c r="Q98" s="329">
        <v>5086</v>
      </c>
      <c r="R98" s="329">
        <v>5084</v>
      </c>
      <c r="S98" s="139" t="s">
        <v>108</v>
      </c>
      <c r="T98" s="139"/>
      <c r="U98" s="139" t="s">
        <v>16</v>
      </c>
      <c r="V98" s="140">
        <v>3</v>
      </c>
      <c r="W98" s="163" t="s">
        <v>1177</v>
      </c>
      <c r="X98" s="412"/>
      <c r="Y98" s="354" t="s">
        <v>25</v>
      </c>
      <c r="Z98" s="353" t="s">
        <v>25</v>
      </c>
      <c r="AA98" s="353" t="s">
        <v>25</v>
      </c>
      <c r="AB98" s="353" t="s">
        <v>25</v>
      </c>
      <c r="AC98" s="353" t="s">
        <v>25</v>
      </c>
    </row>
    <row r="99" spans="2:39" ht="12" customHeight="1" x14ac:dyDescent="0.2">
      <c r="B99" s="51"/>
      <c r="C99" s="15"/>
      <c r="D99" s="51"/>
      <c r="E99" s="15"/>
      <c r="F99" s="51"/>
      <c r="G99" s="51"/>
      <c r="H99" s="51"/>
      <c r="I99" s="51"/>
      <c r="J99" s="51"/>
      <c r="K99" s="51"/>
      <c r="L99" s="52">
        <v>89</v>
      </c>
      <c r="M99" s="76" t="s">
        <v>522</v>
      </c>
      <c r="N99" s="382" t="s">
        <v>1461</v>
      </c>
      <c r="O99" s="178"/>
      <c r="P99" s="248">
        <v>2222</v>
      </c>
      <c r="Q99" s="248">
        <v>5087</v>
      </c>
      <c r="R99" s="248">
        <v>5084</v>
      </c>
      <c r="S99" s="139" t="s">
        <v>587</v>
      </c>
      <c r="T99" s="139" t="s">
        <v>1110</v>
      </c>
      <c r="U99" s="141" t="s">
        <v>1128</v>
      </c>
      <c r="V99" s="153" t="s">
        <v>586</v>
      </c>
      <c r="W99" s="161" t="s">
        <v>1170</v>
      </c>
      <c r="X99" s="411"/>
      <c r="Y99" s="354" t="s">
        <v>25</v>
      </c>
      <c r="Z99" s="353" t="s">
        <v>25</v>
      </c>
      <c r="AA99" s="353" t="s">
        <v>25</v>
      </c>
      <c r="AB99" s="353" t="s">
        <v>25</v>
      </c>
      <c r="AC99" s="353" t="s">
        <v>25</v>
      </c>
    </row>
    <row r="100" spans="2:39" ht="12" customHeight="1" x14ac:dyDescent="0.2">
      <c r="B100" s="51"/>
      <c r="C100" s="15"/>
      <c r="D100" s="51"/>
      <c r="E100" s="15"/>
      <c r="F100" s="15"/>
      <c r="G100" s="15"/>
      <c r="H100" s="15"/>
      <c r="I100" s="15"/>
      <c r="J100" s="15"/>
      <c r="K100" s="15"/>
      <c r="L100" s="50">
        <v>90</v>
      </c>
      <c r="M100" s="74"/>
      <c r="N100" s="341"/>
      <c r="O100" s="248"/>
      <c r="P100" s="248"/>
      <c r="Q100" s="248"/>
      <c r="R100" s="248"/>
      <c r="S100" s="15"/>
      <c r="T100" s="15"/>
      <c r="U100" s="15"/>
      <c r="V100" s="182"/>
      <c r="W100" s="161"/>
      <c r="X100" s="411"/>
      <c r="Y100" s="359"/>
      <c r="Z100" s="249"/>
      <c r="AA100" s="249"/>
      <c r="AB100" s="249"/>
      <c r="AC100" s="249"/>
    </row>
    <row r="101" spans="2:39" ht="12" customHeight="1" x14ac:dyDescent="0.2">
      <c r="B101" s="51"/>
      <c r="C101" s="15"/>
      <c r="D101" s="51"/>
      <c r="E101" s="15"/>
      <c r="F101" s="15"/>
      <c r="G101" s="15"/>
      <c r="H101" s="15"/>
      <c r="I101" s="15"/>
      <c r="J101" s="15"/>
      <c r="K101" s="15"/>
      <c r="L101" s="52">
        <v>91</v>
      </c>
      <c r="M101" s="74" t="s">
        <v>1077</v>
      </c>
      <c r="N101" s="375" t="s">
        <v>1455</v>
      </c>
      <c r="O101" s="292" t="s">
        <v>1802</v>
      </c>
      <c r="P101" s="294">
        <v>2035</v>
      </c>
      <c r="Q101" s="294">
        <v>5088</v>
      </c>
      <c r="R101" s="294">
        <v>5009</v>
      </c>
      <c r="S101" s="25" t="s">
        <v>587</v>
      </c>
      <c r="T101" s="9" t="s">
        <v>49</v>
      </c>
      <c r="U101" s="9" t="s">
        <v>1131</v>
      </c>
      <c r="V101" s="10">
        <v>1</v>
      </c>
      <c r="W101" s="163" t="s">
        <v>1206</v>
      </c>
      <c r="X101" s="412"/>
      <c r="Y101" s="354" t="s">
        <v>25</v>
      </c>
      <c r="Z101" s="353" t="s">
        <v>25</v>
      </c>
      <c r="AA101" s="353" t="s">
        <v>25</v>
      </c>
      <c r="AB101" s="353" t="s">
        <v>25</v>
      </c>
      <c r="AC101" s="353" t="s">
        <v>25</v>
      </c>
    </row>
    <row r="102" spans="2:39" ht="12" customHeight="1" x14ac:dyDescent="0.2">
      <c r="B102" s="51"/>
      <c r="C102" s="15"/>
      <c r="D102" s="51"/>
      <c r="E102" s="15"/>
      <c r="F102" s="51"/>
      <c r="G102" s="51"/>
      <c r="H102" s="51"/>
      <c r="I102" s="51"/>
      <c r="J102" s="51"/>
      <c r="K102" s="51"/>
      <c r="L102" s="52">
        <v>93</v>
      </c>
      <c r="M102" s="136" t="s">
        <v>689</v>
      </c>
      <c r="N102" s="376"/>
      <c r="O102" s="295" t="s">
        <v>1837</v>
      </c>
      <c r="P102" s="295">
        <v>2171</v>
      </c>
      <c r="Q102" s="325">
        <v>5090</v>
      </c>
      <c r="R102" s="295">
        <v>5009</v>
      </c>
      <c r="S102" s="17"/>
      <c r="T102" s="17"/>
      <c r="U102" s="17"/>
      <c r="V102" s="54"/>
      <c r="W102" s="162"/>
      <c r="X102" s="409"/>
      <c r="Y102" s="356" t="s">
        <v>870</v>
      </c>
      <c r="Z102" s="355" t="s">
        <v>25</v>
      </c>
      <c r="AA102" s="355" t="s">
        <v>870</v>
      </c>
      <c r="AB102" s="355" t="s">
        <v>25</v>
      </c>
      <c r="AC102" s="355" t="s">
        <v>25</v>
      </c>
      <c r="AD102" s="460"/>
      <c r="AE102" s="460"/>
      <c r="AF102" s="460"/>
      <c r="AG102" s="460"/>
      <c r="AH102" s="403"/>
      <c r="AI102" s="398"/>
      <c r="AJ102" s="398"/>
      <c r="AK102" s="398"/>
      <c r="AL102" s="398"/>
      <c r="AM102" s="398"/>
    </row>
    <row r="103" spans="2:39" ht="12" customHeight="1" x14ac:dyDescent="0.2">
      <c r="B103" s="51"/>
      <c r="C103" s="15"/>
      <c r="D103" s="51"/>
      <c r="E103" s="15"/>
      <c r="F103" s="51"/>
      <c r="G103" s="15"/>
      <c r="H103" s="15"/>
      <c r="I103" s="15"/>
      <c r="J103" s="15"/>
      <c r="K103" s="15"/>
      <c r="L103" s="50">
        <v>94</v>
      </c>
      <c r="M103" s="79" t="s">
        <v>1991</v>
      </c>
      <c r="N103" s="344" t="s">
        <v>1367</v>
      </c>
      <c r="O103" s="294" t="s">
        <v>1766</v>
      </c>
      <c r="P103" s="294">
        <v>2173</v>
      </c>
      <c r="Q103" s="294">
        <v>5092</v>
      </c>
      <c r="R103" s="294">
        <v>5091</v>
      </c>
      <c r="S103" s="141" t="s">
        <v>694</v>
      </c>
      <c r="T103" s="139" t="s">
        <v>695</v>
      </c>
      <c r="U103" s="141" t="s">
        <v>16</v>
      </c>
      <c r="V103" s="153">
        <v>1</v>
      </c>
      <c r="W103" s="439" t="s">
        <v>1221</v>
      </c>
      <c r="X103" s="412">
        <v>327</v>
      </c>
      <c r="Y103" s="357" t="s">
        <v>870</v>
      </c>
      <c r="Z103" s="353" t="s">
        <v>25</v>
      </c>
      <c r="AA103" s="358" t="s">
        <v>870</v>
      </c>
      <c r="AB103" s="353" t="s">
        <v>25</v>
      </c>
      <c r="AC103" s="353" t="s">
        <v>25</v>
      </c>
      <c r="AD103" s="398"/>
      <c r="AE103" s="398"/>
      <c r="AF103" s="398"/>
      <c r="AG103" s="398"/>
      <c r="AH103" s="398"/>
      <c r="AI103" s="398"/>
      <c r="AJ103" s="398"/>
      <c r="AK103" s="398"/>
      <c r="AL103" s="398"/>
      <c r="AM103" s="398"/>
    </row>
    <row r="104" spans="2:39" ht="12" customHeight="1" x14ac:dyDescent="0.2">
      <c r="B104" s="51"/>
      <c r="C104" s="15"/>
      <c r="D104" s="51"/>
      <c r="E104" s="15"/>
      <c r="F104" s="51"/>
      <c r="G104" s="15"/>
      <c r="H104" s="15"/>
      <c r="I104" s="15"/>
      <c r="J104" s="15"/>
      <c r="K104" s="15"/>
      <c r="L104" s="52">
        <v>95</v>
      </c>
      <c r="M104" s="79" t="s">
        <v>691</v>
      </c>
      <c r="N104" s="344" t="s">
        <v>1903</v>
      </c>
      <c r="O104" s="294" t="s">
        <v>1768</v>
      </c>
      <c r="P104" s="294">
        <v>2178</v>
      </c>
      <c r="Q104" s="294">
        <v>5093</v>
      </c>
      <c r="R104" s="294">
        <v>5091</v>
      </c>
      <c r="S104" s="141" t="s">
        <v>694</v>
      </c>
      <c r="T104" s="139" t="s">
        <v>698</v>
      </c>
      <c r="U104" s="141" t="s">
        <v>12</v>
      </c>
      <c r="V104" s="153"/>
      <c r="W104" s="163"/>
      <c r="X104" s="412"/>
      <c r="Y104" s="354" t="s">
        <v>25</v>
      </c>
      <c r="Z104" s="353" t="s">
        <v>25</v>
      </c>
      <c r="AA104" s="353" t="s">
        <v>25</v>
      </c>
      <c r="AB104" s="353" t="s">
        <v>25</v>
      </c>
      <c r="AC104" s="353" t="s">
        <v>25</v>
      </c>
    </row>
    <row r="105" spans="2:39" ht="12" customHeight="1" x14ac:dyDescent="0.2">
      <c r="B105" s="51"/>
      <c r="C105" s="15"/>
      <c r="D105" s="51"/>
      <c r="E105" s="15"/>
      <c r="F105" s="51"/>
      <c r="G105" s="15"/>
      <c r="H105" s="15"/>
      <c r="I105" s="15"/>
      <c r="J105" s="15"/>
      <c r="K105" s="15"/>
      <c r="L105" s="50">
        <v>96</v>
      </c>
      <c r="M105" s="79" t="s">
        <v>177</v>
      </c>
      <c r="N105" s="344" t="s">
        <v>1366</v>
      </c>
      <c r="O105" s="294" t="s">
        <v>1769</v>
      </c>
      <c r="P105" s="294">
        <v>2176</v>
      </c>
      <c r="Q105" s="294">
        <v>5094</v>
      </c>
      <c r="R105" s="294">
        <v>5091</v>
      </c>
      <c r="S105" s="141" t="s">
        <v>694</v>
      </c>
      <c r="T105" s="139" t="s">
        <v>697</v>
      </c>
      <c r="U105" s="141" t="s">
        <v>16</v>
      </c>
      <c r="V105" s="153">
        <v>15</v>
      </c>
      <c r="W105" s="186" t="s">
        <v>1233</v>
      </c>
      <c r="X105" s="414"/>
      <c r="Y105" s="357" t="s">
        <v>870</v>
      </c>
      <c r="Z105" s="353" t="s">
        <v>25</v>
      </c>
      <c r="AA105" s="358" t="s">
        <v>870</v>
      </c>
      <c r="AB105" s="353" t="s">
        <v>25</v>
      </c>
      <c r="AC105" s="353" t="s">
        <v>25</v>
      </c>
    </row>
    <row r="106" spans="2:39" ht="12" customHeight="1" x14ac:dyDescent="0.2">
      <c r="B106" s="51"/>
      <c r="C106" s="15"/>
      <c r="D106" s="51"/>
      <c r="E106" s="15"/>
      <c r="F106" s="51"/>
      <c r="G106" s="15"/>
      <c r="H106" s="15"/>
      <c r="I106" s="15"/>
      <c r="J106" s="15"/>
      <c r="K106" s="15"/>
      <c r="L106" s="52">
        <v>97</v>
      </c>
      <c r="M106" s="79" t="s">
        <v>350</v>
      </c>
      <c r="N106" s="344" t="s">
        <v>1904</v>
      </c>
      <c r="O106" s="294" t="s">
        <v>1770</v>
      </c>
      <c r="P106" s="330" t="s">
        <v>1726</v>
      </c>
      <c r="Q106" s="294"/>
      <c r="R106" s="294"/>
      <c r="S106" s="141" t="s">
        <v>694</v>
      </c>
      <c r="T106" s="139" t="s">
        <v>351</v>
      </c>
      <c r="U106" s="141" t="s">
        <v>12</v>
      </c>
      <c r="V106" s="153"/>
      <c r="W106" s="163"/>
      <c r="X106" s="412"/>
      <c r="Y106" s="357" t="s">
        <v>870</v>
      </c>
      <c r="Z106" s="353" t="s">
        <v>25</v>
      </c>
      <c r="AA106" s="358" t="s">
        <v>870</v>
      </c>
      <c r="AB106" s="353" t="s">
        <v>25</v>
      </c>
      <c r="AC106" s="353" t="s">
        <v>25</v>
      </c>
      <c r="AD106" s="398"/>
      <c r="AE106" s="398"/>
      <c r="AF106" s="398"/>
      <c r="AG106" s="398"/>
      <c r="AH106" s="398"/>
      <c r="AI106" s="398"/>
      <c r="AJ106" s="398"/>
      <c r="AK106" s="398"/>
      <c r="AL106" s="398"/>
      <c r="AM106" s="398"/>
    </row>
    <row r="107" spans="2:39" ht="12" customHeight="1" x14ac:dyDescent="0.2">
      <c r="B107" s="51"/>
      <c r="C107" s="15"/>
      <c r="D107" s="51"/>
      <c r="E107" s="15"/>
      <c r="F107" s="51"/>
      <c r="G107" s="15"/>
      <c r="H107" s="15"/>
      <c r="I107" s="15"/>
      <c r="J107" s="15"/>
      <c r="K107" s="15"/>
      <c r="L107" s="50">
        <v>98</v>
      </c>
      <c r="M107" s="79" t="s">
        <v>1055</v>
      </c>
      <c r="N107" s="344" t="s">
        <v>1905</v>
      </c>
      <c r="O107" s="294" t="s">
        <v>1772</v>
      </c>
      <c r="P107" s="344">
        <v>2183</v>
      </c>
      <c r="Q107" s="344">
        <v>5097</v>
      </c>
      <c r="R107" s="294">
        <v>5091</v>
      </c>
      <c r="S107" s="139" t="s">
        <v>108</v>
      </c>
      <c r="T107" s="139"/>
      <c r="U107" s="139" t="s">
        <v>1128</v>
      </c>
      <c r="V107" s="140">
        <v>4</v>
      </c>
      <c r="W107" s="163" t="s">
        <v>1160</v>
      </c>
      <c r="X107" s="412"/>
      <c r="Y107" s="357" t="s">
        <v>870</v>
      </c>
      <c r="Z107" s="353" t="s">
        <v>25</v>
      </c>
      <c r="AA107" s="358" t="s">
        <v>870</v>
      </c>
      <c r="AB107" s="353" t="s">
        <v>25</v>
      </c>
      <c r="AC107" s="353" t="s">
        <v>25</v>
      </c>
    </row>
    <row r="108" spans="2:39" ht="12" customHeight="1" x14ac:dyDescent="0.2">
      <c r="B108" s="51"/>
      <c r="C108" s="15"/>
      <c r="D108" s="51"/>
      <c r="E108" s="15"/>
      <c r="F108" s="51"/>
      <c r="G108" s="15"/>
      <c r="H108" s="15"/>
      <c r="I108" s="15"/>
      <c r="J108" s="15"/>
      <c r="K108" s="15"/>
      <c r="L108" s="52">
        <v>99</v>
      </c>
      <c r="M108" s="79" t="s">
        <v>1118</v>
      </c>
      <c r="N108" s="344" t="s">
        <v>1365</v>
      </c>
      <c r="O108" s="294" t="s">
        <v>1838</v>
      </c>
      <c r="P108" s="294">
        <v>2174</v>
      </c>
      <c r="Q108" s="294">
        <v>5098</v>
      </c>
      <c r="R108" s="294">
        <v>5091</v>
      </c>
      <c r="S108" s="141" t="s">
        <v>694</v>
      </c>
      <c r="T108" s="139" t="s">
        <v>696</v>
      </c>
      <c r="U108" s="141" t="s">
        <v>16</v>
      </c>
      <c r="V108" s="153">
        <v>2</v>
      </c>
      <c r="W108" s="161" t="s">
        <v>1175</v>
      </c>
      <c r="X108" s="411">
        <v>75</v>
      </c>
      <c r="Y108" s="357" t="s">
        <v>870</v>
      </c>
      <c r="Z108" s="353" t="s">
        <v>25</v>
      </c>
      <c r="AA108" s="358" t="s">
        <v>870</v>
      </c>
      <c r="AB108" s="353" t="s">
        <v>25</v>
      </c>
      <c r="AC108" s="353" t="s">
        <v>25</v>
      </c>
    </row>
    <row r="109" spans="2:39" ht="12" customHeight="1" x14ac:dyDescent="0.2">
      <c r="B109" s="51"/>
      <c r="C109" s="15"/>
      <c r="D109" s="51"/>
      <c r="E109" s="15"/>
      <c r="F109" s="51"/>
      <c r="G109" s="15"/>
      <c r="H109" s="15"/>
      <c r="I109" s="15"/>
      <c r="J109" s="15"/>
      <c r="K109" s="15"/>
      <c r="L109" s="50">
        <v>100</v>
      </c>
      <c r="M109" s="79" t="s">
        <v>180</v>
      </c>
      <c r="N109" s="344" t="s">
        <v>1371</v>
      </c>
      <c r="O109" s="294" t="s">
        <v>1839</v>
      </c>
      <c r="P109" s="294">
        <v>2179</v>
      </c>
      <c r="Q109" s="294">
        <v>5099</v>
      </c>
      <c r="R109" s="294">
        <v>5091</v>
      </c>
      <c r="S109" s="141" t="s">
        <v>694</v>
      </c>
      <c r="T109" s="139" t="s">
        <v>699</v>
      </c>
      <c r="U109" s="141" t="s">
        <v>16</v>
      </c>
      <c r="V109" s="153">
        <v>40</v>
      </c>
      <c r="W109" s="161" t="s">
        <v>1216</v>
      </c>
      <c r="X109" s="411"/>
      <c r="Y109" s="354" t="s">
        <v>25</v>
      </c>
      <c r="Z109" s="353" t="s">
        <v>25</v>
      </c>
      <c r="AA109" s="353" t="s">
        <v>25</v>
      </c>
      <c r="AB109" s="353" t="s">
        <v>25</v>
      </c>
      <c r="AC109" s="353" t="s">
        <v>25</v>
      </c>
      <c r="AD109" s="398"/>
      <c r="AE109" s="398"/>
      <c r="AF109" s="398"/>
      <c r="AG109" s="398"/>
      <c r="AH109" s="398"/>
      <c r="AI109" s="398"/>
      <c r="AJ109" s="398"/>
      <c r="AK109" s="398"/>
      <c r="AL109" s="398"/>
      <c r="AM109" s="398"/>
    </row>
    <row r="110" spans="2:39" ht="12" customHeight="1" x14ac:dyDescent="0.2">
      <c r="B110" s="51"/>
      <c r="C110" s="15"/>
      <c r="D110" s="51"/>
      <c r="E110" s="15"/>
      <c r="F110" s="51"/>
      <c r="G110" s="15"/>
      <c r="H110" s="15"/>
      <c r="I110" s="15"/>
      <c r="J110" s="15"/>
      <c r="K110" s="15"/>
      <c r="L110" s="52">
        <v>103</v>
      </c>
      <c r="M110" s="79" t="s">
        <v>700</v>
      </c>
      <c r="N110" s="344" t="s">
        <v>1921</v>
      </c>
      <c r="O110" s="294" t="s">
        <v>1842</v>
      </c>
      <c r="P110" s="294">
        <v>2181</v>
      </c>
      <c r="Q110" s="294">
        <v>5100</v>
      </c>
      <c r="R110" s="294">
        <v>5091</v>
      </c>
      <c r="S110" s="139" t="s">
        <v>108</v>
      </c>
      <c r="T110" s="139"/>
      <c r="U110" s="139" t="s">
        <v>16</v>
      </c>
      <c r="V110" s="140">
        <v>2</v>
      </c>
      <c r="W110" s="163" t="s">
        <v>1167</v>
      </c>
      <c r="X110" s="412"/>
      <c r="Y110" s="233" t="s">
        <v>25</v>
      </c>
      <c r="Z110" s="353" t="s">
        <v>25</v>
      </c>
      <c r="AA110" s="11" t="s">
        <v>25</v>
      </c>
      <c r="AB110" s="353" t="s">
        <v>25</v>
      </c>
      <c r="AC110" s="353" t="s">
        <v>25</v>
      </c>
    </row>
    <row r="111" spans="2:39" ht="12" customHeight="1" x14ac:dyDescent="0.2">
      <c r="B111" s="51"/>
      <c r="C111" s="15"/>
      <c r="D111" s="51"/>
      <c r="E111" s="15"/>
      <c r="F111" s="51"/>
      <c r="G111" s="15"/>
      <c r="H111" s="15"/>
      <c r="I111" s="15"/>
      <c r="J111" s="15"/>
      <c r="K111" s="15"/>
      <c r="L111" s="52">
        <v>101</v>
      </c>
      <c r="M111" s="79" t="s">
        <v>1011</v>
      </c>
      <c r="N111" s="344" t="s">
        <v>1370</v>
      </c>
      <c r="O111" s="294" t="s">
        <v>1840</v>
      </c>
      <c r="P111" s="294">
        <v>2182</v>
      </c>
      <c r="Q111" s="294">
        <v>5101</v>
      </c>
      <c r="R111" s="294">
        <v>5091</v>
      </c>
      <c r="S111" s="139" t="s">
        <v>108</v>
      </c>
      <c r="T111" s="139"/>
      <c r="U111" s="139" t="s">
        <v>16</v>
      </c>
      <c r="V111" s="140">
        <v>11</v>
      </c>
      <c r="W111" s="161" t="s">
        <v>1222</v>
      </c>
      <c r="X111" s="411"/>
      <c r="Y111" s="233" t="s">
        <v>25</v>
      </c>
      <c r="Z111" s="353" t="s">
        <v>25</v>
      </c>
      <c r="AA111" s="11" t="s">
        <v>25</v>
      </c>
      <c r="AB111" s="353" t="s">
        <v>25</v>
      </c>
      <c r="AC111" s="353" t="s">
        <v>25</v>
      </c>
      <c r="AD111" s="398"/>
      <c r="AE111" s="398"/>
      <c r="AF111" s="398"/>
      <c r="AG111" s="398"/>
      <c r="AH111" s="398"/>
      <c r="AI111" s="398"/>
      <c r="AJ111" s="398"/>
      <c r="AK111" s="398"/>
      <c r="AL111" s="398"/>
      <c r="AM111" s="398"/>
    </row>
    <row r="112" spans="2:39" ht="12" customHeight="1" x14ac:dyDescent="0.2">
      <c r="B112" s="51"/>
      <c r="C112" s="15"/>
      <c r="D112" s="51"/>
      <c r="E112" s="15"/>
      <c r="F112" s="51"/>
      <c r="G112" s="51"/>
      <c r="H112" s="51"/>
      <c r="I112" s="51"/>
      <c r="J112" s="51"/>
      <c r="K112" s="51"/>
      <c r="L112" s="50">
        <v>102</v>
      </c>
      <c r="M112" s="79" t="s">
        <v>674</v>
      </c>
      <c r="N112" s="344" t="s">
        <v>1372</v>
      </c>
      <c r="O112" s="294" t="s">
        <v>1841</v>
      </c>
      <c r="P112" s="294">
        <v>2180</v>
      </c>
      <c r="Q112" s="294">
        <v>5102</v>
      </c>
      <c r="R112" s="294">
        <v>5091</v>
      </c>
      <c r="S112" s="139" t="s">
        <v>108</v>
      </c>
      <c r="T112" s="139"/>
      <c r="U112" s="139" t="s">
        <v>16</v>
      </c>
      <c r="V112" s="140">
        <v>1</v>
      </c>
      <c r="W112" s="163" t="s">
        <v>1176</v>
      </c>
      <c r="X112" s="412"/>
      <c r="Y112" s="233" t="s">
        <v>25</v>
      </c>
      <c r="Z112" s="353" t="s">
        <v>25</v>
      </c>
      <c r="AA112" s="11" t="s">
        <v>25</v>
      </c>
      <c r="AB112" s="353" t="s">
        <v>25</v>
      </c>
      <c r="AC112" s="353" t="s">
        <v>25</v>
      </c>
      <c r="AD112" s="398"/>
      <c r="AE112" s="398"/>
      <c r="AF112" s="398"/>
      <c r="AG112" s="398"/>
      <c r="AH112" s="398"/>
      <c r="AI112" s="398"/>
      <c r="AJ112" s="398"/>
      <c r="AK112" s="398"/>
      <c r="AL112" s="398"/>
      <c r="AM112" s="398"/>
    </row>
    <row r="113" spans="2:40" ht="12" customHeight="1" x14ac:dyDescent="0.2">
      <c r="B113" s="51"/>
      <c r="C113" s="15"/>
      <c r="D113" s="51"/>
      <c r="E113" s="15"/>
      <c r="F113" s="15"/>
      <c r="G113" s="15"/>
      <c r="H113" s="15"/>
      <c r="I113" s="15"/>
      <c r="J113" s="15"/>
      <c r="K113" s="15"/>
      <c r="L113" s="50">
        <v>104</v>
      </c>
      <c r="M113" s="74"/>
      <c r="N113" s="341"/>
      <c r="O113" s="248"/>
      <c r="P113" s="248"/>
      <c r="Q113" s="248"/>
      <c r="R113" s="248"/>
      <c r="S113" s="15"/>
      <c r="T113" s="15"/>
      <c r="U113" s="15"/>
      <c r="V113" s="182"/>
      <c r="W113" s="161"/>
      <c r="X113" s="411"/>
      <c r="Y113" s="359"/>
      <c r="Z113" s="249"/>
      <c r="AA113" s="249"/>
      <c r="AB113" s="249"/>
      <c r="AC113" s="249"/>
    </row>
    <row r="114" spans="2:40" ht="12" customHeight="1" x14ac:dyDescent="0.2">
      <c r="B114" s="51"/>
      <c r="C114" s="15"/>
      <c r="D114" s="51"/>
      <c r="E114" s="15"/>
      <c r="F114" s="51"/>
      <c r="G114" s="51"/>
      <c r="H114" s="51"/>
      <c r="I114" s="51"/>
      <c r="J114" s="51"/>
      <c r="K114" s="51"/>
      <c r="L114" s="52">
        <v>105</v>
      </c>
      <c r="M114" s="70" t="s">
        <v>1040</v>
      </c>
      <c r="N114" s="70" t="s">
        <v>1373</v>
      </c>
      <c r="O114" s="295" t="s">
        <v>1888</v>
      </c>
      <c r="P114" s="295">
        <v>2255</v>
      </c>
      <c r="Q114" s="295">
        <v>5103</v>
      </c>
      <c r="R114" s="295">
        <v>5009</v>
      </c>
      <c r="S114" s="17"/>
      <c r="T114" s="17"/>
      <c r="U114" s="17"/>
      <c r="V114" s="54"/>
      <c r="W114" s="162"/>
      <c r="X114" s="409"/>
      <c r="Y114" s="364" t="s">
        <v>870</v>
      </c>
      <c r="Z114" s="365" t="s">
        <v>25</v>
      </c>
      <c r="AA114" s="369" t="s">
        <v>870</v>
      </c>
      <c r="AB114" s="365" t="s">
        <v>25</v>
      </c>
      <c r="AC114" s="365" t="s">
        <v>25</v>
      </c>
    </row>
    <row r="115" spans="2:40" ht="12" customHeight="1" x14ac:dyDescent="0.2">
      <c r="B115" s="51"/>
      <c r="C115" s="15"/>
      <c r="D115" s="51"/>
      <c r="E115" s="15"/>
      <c r="F115" s="51"/>
      <c r="G115" s="15"/>
      <c r="H115" s="15"/>
      <c r="I115" s="15"/>
      <c r="J115" s="15"/>
      <c r="K115" s="15"/>
      <c r="L115" s="50">
        <v>106</v>
      </c>
      <c r="M115" s="76" t="s">
        <v>685</v>
      </c>
      <c r="N115" s="344" t="s">
        <v>1368</v>
      </c>
      <c r="O115" s="294" t="s">
        <v>1768</v>
      </c>
      <c r="P115" s="294">
        <v>2264</v>
      </c>
      <c r="Q115" s="294">
        <v>5105</v>
      </c>
      <c r="R115" s="294">
        <v>5104</v>
      </c>
      <c r="S115" s="13" t="s">
        <v>694</v>
      </c>
      <c r="T115" s="9" t="s">
        <v>698</v>
      </c>
      <c r="U115" s="13" t="s">
        <v>12</v>
      </c>
      <c r="V115" s="182"/>
      <c r="W115" s="163"/>
      <c r="X115" s="412"/>
      <c r="Y115" s="233" t="s">
        <v>25</v>
      </c>
      <c r="Z115" s="353" t="s">
        <v>25</v>
      </c>
      <c r="AA115" s="11" t="s">
        <v>25</v>
      </c>
      <c r="AB115" s="353" t="s">
        <v>25</v>
      </c>
      <c r="AC115" s="353" t="s">
        <v>25</v>
      </c>
    </row>
    <row r="116" spans="2:40" ht="12" customHeight="1" x14ac:dyDescent="0.2">
      <c r="B116" s="51"/>
      <c r="C116" s="15"/>
      <c r="D116" s="51"/>
      <c r="E116" s="15"/>
      <c r="F116" s="51"/>
      <c r="G116" s="15"/>
      <c r="H116" s="15"/>
      <c r="I116" s="15"/>
      <c r="J116" s="15"/>
      <c r="K116" s="15"/>
      <c r="L116" s="52">
        <v>107</v>
      </c>
      <c r="M116" s="76" t="s">
        <v>910</v>
      </c>
      <c r="N116" s="344" t="s">
        <v>1366</v>
      </c>
      <c r="O116" s="294" t="s">
        <v>1769</v>
      </c>
      <c r="P116" s="294">
        <v>2259</v>
      </c>
      <c r="Q116" s="294">
        <v>5106</v>
      </c>
      <c r="R116" s="294">
        <v>5104</v>
      </c>
      <c r="S116" s="13" t="s">
        <v>694</v>
      </c>
      <c r="T116" s="9" t="s">
        <v>697</v>
      </c>
      <c r="U116" s="13" t="s">
        <v>1131</v>
      </c>
      <c r="V116" s="14">
        <v>15</v>
      </c>
      <c r="W116" s="161" t="s">
        <v>1225</v>
      </c>
      <c r="X116" s="411"/>
      <c r="Y116" s="357" t="s">
        <v>870</v>
      </c>
      <c r="Z116" s="353" t="s">
        <v>25</v>
      </c>
      <c r="AA116" s="358" t="s">
        <v>870</v>
      </c>
      <c r="AB116" s="353" t="s">
        <v>25</v>
      </c>
      <c r="AC116" s="353" t="s">
        <v>25</v>
      </c>
    </row>
    <row r="117" spans="2:40" ht="12" customHeight="1" x14ac:dyDescent="0.2">
      <c r="B117" s="51"/>
      <c r="C117" s="15"/>
      <c r="D117" s="51"/>
      <c r="E117" s="15"/>
      <c r="F117" s="51"/>
      <c r="G117" s="15"/>
      <c r="H117" s="15"/>
      <c r="I117" s="15"/>
      <c r="J117" s="15"/>
      <c r="K117" s="15"/>
      <c r="L117" s="50">
        <v>108</v>
      </c>
      <c r="M117" s="74" t="s">
        <v>1013</v>
      </c>
      <c r="N117" s="344" t="s">
        <v>1904</v>
      </c>
      <c r="O117" s="294" t="s">
        <v>1770</v>
      </c>
      <c r="P117" s="302" t="s">
        <v>1727</v>
      </c>
      <c r="Q117" s="294"/>
      <c r="R117" s="294"/>
      <c r="S117" s="13" t="s">
        <v>694</v>
      </c>
      <c r="T117" s="9" t="s">
        <v>351</v>
      </c>
      <c r="U117" s="13" t="s">
        <v>12</v>
      </c>
      <c r="V117" s="14"/>
      <c r="W117" s="163"/>
      <c r="X117" s="412"/>
      <c r="Y117" s="357" t="s">
        <v>870</v>
      </c>
      <c r="Z117" s="353" t="s">
        <v>25</v>
      </c>
      <c r="AA117" s="358" t="s">
        <v>870</v>
      </c>
      <c r="AB117" s="353" t="s">
        <v>25</v>
      </c>
      <c r="AC117" s="353" t="s">
        <v>25</v>
      </c>
    </row>
    <row r="118" spans="2:40" ht="12" customHeight="1" x14ac:dyDescent="0.2">
      <c r="B118" s="51"/>
      <c r="C118" s="15"/>
      <c r="D118" s="51"/>
      <c r="E118" s="15"/>
      <c r="F118" s="51"/>
      <c r="G118" s="15"/>
      <c r="H118" s="15"/>
      <c r="I118" s="15"/>
      <c r="J118" s="15"/>
      <c r="K118" s="15"/>
      <c r="L118" s="52">
        <v>109</v>
      </c>
      <c r="M118" s="74" t="s">
        <v>420</v>
      </c>
      <c r="N118" s="344" t="s">
        <v>1513</v>
      </c>
      <c r="O118" s="294" t="s">
        <v>1772</v>
      </c>
      <c r="P118" s="294">
        <v>2257</v>
      </c>
      <c r="Q118" s="294">
        <v>5109</v>
      </c>
      <c r="R118" s="294">
        <v>5104</v>
      </c>
      <c r="S118" s="139" t="s">
        <v>108</v>
      </c>
      <c r="T118" s="139"/>
      <c r="U118" s="139" t="s">
        <v>1128</v>
      </c>
      <c r="V118" s="140">
        <v>4</v>
      </c>
      <c r="W118" s="166" t="s">
        <v>1160</v>
      </c>
      <c r="X118" s="420"/>
      <c r="Y118" s="357" t="s">
        <v>870</v>
      </c>
      <c r="Z118" s="353" t="s">
        <v>25</v>
      </c>
      <c r="AA118" s="358" t="s">
        <v>870</v>
      </c>
      <c r="AB118" s="353" t="s">
        <v>25</v>
      </c>
      <c r="AC118" s="353" t="s">
        <v>25</v>
      </c>
    </row>
    <row r="119" spans="2:40" ht="12" customHeight="1" x14ac:dyDescent="0.2">
      <c r="B119" s="51"/>
      <c r="C119" s="15"/>
      <c r="D119" s="51"/>
      <c r="E119" s="15"/>
      <c r="F119" s="51"/>
      <c r="G119" s="15"/>
      <c r="H119" s="15"/>
      <c r="I119" s="15"/>
      <c r="J119" s="15"/>
      <c r="K119" s="15"/>
      <c r="L119" s="50">
        <v>110</v>
      </c>
      <c r="M119" s="76" t="s">
        <v>684</v>
      </c>
      <c r="N119" s="344" t="s">
        <v>1365</v>
      </c>
      <c r="O119" s="294" t="s">
        <v>1838</v>
      </c>
      <c r="P119" s="294">
        <v>2258</v>
      </c>
      <c r="Q119" s="294">
        <v>5110</v>
      </c>
      <c r="R119" s="294">
        <v>5104</v>
      </c>
      <c r="S119" s="13" t="s">
        <v>694</v>
      </c>
      <c r="T119" s="9" t="s">
        <v>696</v>
      </c>
      <c r="U119" s="13" t="s">
        <v>1131</v>
      </c>
      <c r="V119" s="14">
        <v>2</v>
      </c>
      <c r="W119" s="163" t="s">
        <v>1175</v>
      </c>
      <c r="X119" s="412">
        <v>75</v>
      </c>
      <c r="Y119" s="357" t="s">
        <v>870</v>
      </c>
      <c r="Z119" s="353" t="s">
        <v>25</v>
      </c>
      <c r="AA119" s="358" t="s">
        <v>870</v>
      </c>
      <c r="AB119" s="353" t="s">
        <v>25</v>
      </c>
      <c r="AC119" s="353" t="s">
        <v>25</v>
      </c>
    </row>
    <row r="120" spans="2:40" ht="12" customHeight="1" x14ac:dyDescent="0.2">
      <c r="B120" s="51"/>
      <c r="C120" s="15"/>
      <c r="D120" s="51"/>
      <c r="E120" s="15"/>
      <c r="F120" s="51"/>
      <c r="G120" s="15"/>
      <c r="H120" s="15"/>
      <c r="I120" s="15"/>
      <c r="J120" s="15"/>
      <c r="K120" s="15"/>
      <c r="L120" s="52">
        <v>111</v>
      </c>
      <c r="M120" s="74" t="s">
        <v>1296</v>
      </c>
      <c r="N120" s="344" t="s">
        <v>1516</v>
      </c>
      <c r="O120" s="294" t="s">
        <v>1855</v>
      </c>
      <c r="P120" s="294">
        <v>10081</v>
      </c>
      <c r="Q120" s="294">
        <v>5111</v>
      </c>
      <c r="R120" s="294">
        <v>5104</v>
      </c>
      <c r="S120" s="139" t="s">
        <v>108</v>
      </c>
      <c r="T120" s="9"/>
      <c r="U120" s="13" t="s">
        <v>16</v>
      </c>
      <c r="V120" s="14">
        <v>2</v>
      </c>
      <c r="W120" s="163" t="s">
        <v>1175</v>
      </c>
      <c r="X120" s="412">
        <v>931</v>
      </c>
      <c r="Y120" s="360" t="s">
        <v>25</v>
      </c>
      <c r="Z120" s="353" t="s">
        <v>25</v>
      </c>
      <c r="AA120" s="361" t="s">
        <v>25</v>
      </c>
      <c r="AB120" s="353" t="s">
        <v>25</v>
      </c>
      <c r="AC120" s="353" t="s">
        <v>25</v>
      </c>
    </row>
    <row r="121" spans="2:40" ht="12" customHeight="1" x14ac:dyDescent="0.2">
      <c r="B121" s="51"/>
      <c r="C121" s="15"/>
      <c r="D121" s="51"/>
      <c r="E121" s="15"/>
      <c r="F121" s="51"/>
      <c r="G121" s="15"/>
      <c r="H121" s="15"/>
      <c r="I121" s="15"/>
      <c r="J121" s="15"/>
      <c r="K121" s="15"/>
      <c r="L121" s="50">
        <v>112</v>
      </c>
      <c r="M121" s="76" t="s">
        <v>417</v>
      </c>
      <c r="N121" s="344" t="s">
        <v>1375</v>
      </c>
      <c r="O121" s="294" t="s">
        <v>1889</v>
      </c>
      <c r="P121" s="294">
        <v>2262</v>
      </c>
      <c r="Q121" s="294">
        <v>5112</v>
      </c>
      <c r="R121" s="294">
        <v>5104</v>
      </c>
      <c r="S121" s="13" t="s">
        <v>694</v>
      </c>
      <c r="T121" s="9" t="s">
        <v>699</v>
      </c>
      <c r="U121" s="13" t="s">
        <v>1131</v>
      </c>
      <c r="V121" s="14">
        <v>40</v>
      </c>
      <c r="W121" s="163" t="s">
        <v>1209</v>
      </c>
      <c r="X121" s="412"/>
      <c r="Y121" s="354" t="s">
        <v>25</v>
      </c>
      <c r="Z121" s="353" t="s">
        <v>25</v>
      </c>
      <c r="AA121" s="353" t="s">
        <v>25</v>
      </c>
      <c r="AB121" s="353" t="s">
        <v>25</v>
      </c>
      <c r="AC121" s="353" t="s">
        <v>25</v>
      </c>
      <c r="AD121" s="461"/>
      <c r="AE121" s="461"/>
      <c r="AF121" s="461"/>
      <c r="AG121" s="461"/>
      <c r="AH121" s="461"/>
      <c r="AI121" s="461"/>
      <c r="AJ121" s="461"/>
      <c r="AK121" s="461"/>
      <c r="AL121" s="461"/>
      <c r="AM121" s="461"/>
      <c r="AN121" s="461"/>
    </row>
    <row r="122" spans="2:40" ht="12" customHeight="1" x14ac:dyDescent="0.2">
      <c r="B122" s="51"/>
      <c r="C122" s="15"/>
      <c r="D122" s="51"/>
      <c r="E122" s="15"/>
      <c r="F122" s="51"/>
      <c r="G122" s="15"/>
      <c r="H122" s="15"/>
      <c r="I122" s="15"/>
      <c r="J122" s="15"/>
      <c r="K122" s="15"/>
      <c r="L122" s="52">
        <v>113</v>
      </c>
      <c r="M122" s="76" t="s">
        <v>836</v>
      </c>
      <c r="N122" s="344" t="s">
        <v>1374</v>
      </c>
      <c r="O122" s="294" t="s">
        <v>1890</v>
      </c>
      <c r="P122" s="294">
        <v>2261</v>
      </c>
      <c r="Q122" s="294">
        <v>5113</v>
      </c>
      <c r="R122" s="294">
        <v>5104</v>
      </c>
      <c r="S122" s="13" t="s">
        <v>694</v>
      </c>
      <c r="T122" s="9" t="s">
        <v>125</v>
      </c>
      <c r="U122" s="13" t="s">
        <v>1131</v>
      </c>
      <c r="V122" s="14">
        <v>2</v>
      </c>
      <c r="W122" s="163" t="s">
        <v>1175</v>
      </c>
      <c r="X122" s="441">
        <v>49</v>
      </c>
      <c r="Y122" s="357" t="s">
        <v>870</v>
      </c>
      <c r="Z122" s="353" t="s">
        <v>25</v>
      </c>
      <c r="AA122" s="358" t="s">
        <v>870</v>
      </c>
      <c r="AB122" s="353" t="s">
        <v>25</v>
      </c>
      <c r="AC122" s="353" t="s">
        <v>25</v>
      </c>
      <c r="AD122" s="398"/>
      <c r="AE122" s="398"/>
      <c r="AF122" s="398"/>
      <c r="AG122" s="398"/>
      <c r="AH122" s="398"/>
      <c r="AI122" s="398"/>
      <c r="AJ122" s="398"/>
      <c r="AK122" s="398"/>
      <c r="AL122" s="398"/>
      <c r="AM122" s="398"/>
    </row>
    <row r="123" spans="2:40" ht="12" customHeight="1" x14ac:dyDescent="0.2">
      <c r="B123" s="51"/>
      <c r="C123" s="15"/>
      <c r="D123" s="51"/>
      <c r="E123" s="15"/>
      <c r="F123" s="51"/>
      <c r="G123" s="15"/>
      <c r="H123" s="15"/>
      <c r="I123" s="15"/>
      <c r="J123" s="15"/>
      <c r="K123" s="15"/>
      <c r="L123" s="50">
        <v>114</v>
      </c>
      <c r="M123" s="76" t="s">
        <v>1285</v>
      </c>
      <c r="N123" s="440" t="s">
        <v>1376</v>
      </c>
      <c r="O123" s="294" t="s">
        <v>1891</v>
      </c>
      <c r="P123" s="294">
        <v>10083</v>
      </c>
      <c r="Q123" s="294">
        <v>5114</v>
      </c>
      <c r="R123" s="294">
        <v>5104</v>
      </c>
      <c r="S123" s="139" t="s">
        <v>108</v>
      </c>
      <c r="T123" s="9"/>
      <c r="U123" s="13" t="s">
        <v>16</v>
      </c>
      <c r="V123" s="14">
        <v>4</v>
      </c>
      <c r="W123" s="163" t="s">
        <v>1204</v>
      </c>
      <c r="X123" s="412">
        <v>930</v>
      </c>
      <c r="Y123" s="354" t="s">
        <v>25</v>
      </c>
      <c r="Z123" s="353" t="s">
        <v>25</v>
      </c>
      <c r="AA123" s="353" t="s">
        <v>25</v>
      </c>
      <c r="AB123" s="353" t="s">
        <v>25</v>
      </c>
      <c r="AC123" s="353" t="s">
        <v>25</v>
      </c>
      <c r="AD123" s="398"/>
      <c r="AE123" s="398"/>
      <c r="AF123" s="398"/>
      <c r="AG123" s="398"/>
      <c r="AH123" s="398"/>
      <c r="AI123" s="398"/>
      <c r="AJ123" s="398"/>
      <c r="AK123" s="398"/>
      <c r="AL123" s="398"/>
      <c r="AM123" s="398"/>
    </row>
    <row r="124" spans="2:40" ht="12" customHeight="1" x14ac:dyDescent="0.2">
      <c r="B124" s="51"/>
      <c r="C124" s="15"/>
      <c r="D124" s="51"/>
      <c r="E124" s="15"/>
      <c r="F124" s="51"/>
      <c r="G124" s="51"/>
      <c r="H124" s="51"/>
      <c r="I124" s="51"/>
      <c r="J124" s="51"/>
      <c r="K124" s="51"/>
      <c r="L124" s="52">
        <v>115</v>
      </c>
      <c r="M124" s="76" t="s">
        <v>1287</v>
      </c>
      <c r="N124" s="344" t="s">
        <v>1918</v>
      </c>
      <c r="O124" s="294" t="s">
        <v>1917</v>
      </c>
      <c r="P124" s="294">
        <v>10082</v>
      </c>
      <c r="Q124" s="348">
        <v>5115</v>
      </c>
      <c r="R124" s="294">
        <v>5104</v>
      </c>
      <c r="S124" s="139" t="s">
        <v>108</v>
      </c>
      <c r="T124" s="9"/>
      <c r="U124" s="13" t="s">
        <v>1128</v>
      </c>
      <c r="V124" s="14">
        <v>6</v>
      </c>
      <c r="W124" s="161" t="s">
        <v>1168</v>
      </c>
      <c r="X124" s="411"/>
      <c r="Y124" s="357" t="s">
        <v>870</v>
      </c>
      <c r="Z124" s="353" t="s">
        <v>25</v>
      </c>
      <c r="AA124" s="358" t="s">
        <v>870</v>
      </c>
      <c r="AB124" s="353" t="s">
        <v>25</v>
      </c>
      <c r="AC124" s="353" t="s">
        <v>25</v>
      </c>
    </row>
    <row r="125" spans="2:40" ht="12" customHeight="1" x14ac:dyDescent="0.2">
      <c r="B125" s="51"/>
      <c r="C125" s="15"/>
      <c r="D125" s="51"/>
      <c r="E125" s="15"/>
      <c r="F125" s="15"/>
      <c r="G125" s="15"/>
      <c r="H125" s="15"/>
      <c r="I125" s="15"/>
      <c r="J125" s="15"/>
      <c r="K125" s="15"/>
      <c r="L125" s="52"/>
      <c r="M125" s="76"/>
      <c r="N125" s="344"/>
      <c r="O125" s="294"/>
      <c r="P125" s="294"/>
      <c r="Q125" s="348"/>
      <c r="R125" s="294"/>
      <c r="S125" s="139"/>
      <c r="T125" s="9"/>
      <c r="U125" s="13"/>
      <c r="V125" s="14"/>
      <c r="W125" s="161"/>
      <c r="X125" s="411"/>
      <c r="Y125" s="354"/>
      <c r="Z125" s="353"/>
      <c r="AA125" s="353"/>
      <c r="AB125" s="353"/>
      <c r="AC125" s="353"/>
    </row>
    <row r="126" spans="2:40" ht="12" customHeight="1" x14ac:dyDescent="0.2">
      <c r="B126" s="51"/>
      <c r="C126" s="15"/>
      <c r="D126" s="51"/>
      <c r="E126" s="15"/>
      <c r="F126" s="51"/>
      <c r="G126" s="51"/>
      <c r="H126" s="51"/>
      <c r="I126" s="51"/>
      <c r="J126" s="51"/>
      <c r="K126" s="51"/>
      <c r="L126" s="52"/>
      <c r="M126" s="70" t="s">
        <v>1992</v>
      </c>
      <c r="N126" s="70" t="s">
        <v>1957</v>
      </c>
      <c r="O126" s="70"/>
      <c r="P126" s="70"/>
      <c r="Q126" s="70"/>
      <c r="R126" s="70"/>
      <c r="S126" s="139"/>
      <c r="T126" s="17"/>
      <c r="U126" s="70"/>
      <c r="V126" s="70"/>
      <c r="W126" s="70"/>
      <c r="X126" s="421"/>
      <c r="Y126" s="364" t="s">
        <v>25</v>
      </c>
      <c r="Z126" s="364" t="s">
        <v>25</v>
      </c>
      <c r="AA126" s="353" t="s">
        <v>25</v>
      </c>
      <c r="AB126" s="358" t="s">
        <v>890</v>
      </c>
      <c r="AC126" s="358" t="s">
        <v>25</v>
      </c>
    </row>
    <row r="127" spans="2:40" ht="12.75" customHeight="1" x14ac:dyDescent="0.2">
      <c r="B127" s="51"/>
      <c r="C127" s="15"/>
      <c r="D127" s="51"/>
      <c r="E127" s="15"/>
      <c r="F127" s="51"/>
      <c r="G127" s="15"/>
      <c r="H127" s="15"/>
      <c r="I127" s="15"/>
      <c r="J127" s="15"/>
      <c r="K127" s="15"/>
      <c r="L127" s="52"/>
      <c r="M127" s="78" t="s">
        <v>2000</v>
      </c>
      <c r="N127" s="294" t="s">
        <v>1955</v>
      </c>
      <c r="O127" s="294"/>
      <c r="P127" s="294"/>
      <c r="Q127" s="348"/>
      <c r="R127" s="294"/>
      <c r="S127" s="139"/>
      <c r="T127" s="9"/>
      <c r="U127" s="13" t="s">
        <v>1131</v>
      </c>
      <c r="V127" s="14">
        <v>2</v>
      </c>
      <c r="W127" s="161" t="s">
        <v>1175</v>
      </c>
      <c r="X127" s="411"/>
      <c r="Y127" s="354" t="s">
        <v>25</v>
      </c>
      <c r="Z127" s="353" t="s">
        <v>25</v>
      </c>
      <c r="AA127" s="353" t="s">
        <v>25</v>
      </c>
      <c r="AB127" s="358" t="s">
        <v>890</v>
      </c>
      <c r="AC127" s="353" t="s">
        <v>25</v>
      </c>
    </row>
    <row r="128" spans="2:40" s="92" customFormat="1" ht="15.75" customHeight="1" x14ac:dyDescent="0.25">
      <c r="B128" s="86"/>
      <c r="C128" s="87"/>
      <c r="D128" s="51"/>
      <c r="E128" s="15"/>
      <c r="F128" s="51"/>
      <c r="G128" s="51"/>
      <c r="H128" s="51"/>
      <c r="I128" s="51"/>
      <c r="J128" s="51"/>
      <c r="K128" s="51"/>
      <c r="L128" s="50">
        <v>116</v>
      </c>
      <c r="M128" s="78" t="s">
        <v>1999</v>
      </c>
      <c r="N128" s="294" t="s">
        <v>1956</v>
      </c>
      <c r="O128" s="294"/>
      <c r="P128" s="294"/>
      <c r="Q128" s="348"/>
      <c r="R128" s="294"/>
      <c r="S128" s="139"/>
      <c r="T128" s="9"/>
      <c r="U128" s="13" t="s">
        <v>1131</v>
      </c>
      <c r="V128" s="14">
        <v>30</v>
      </c>
      <c r="W128" s="164" t="s">
        <v>1214</v>
      </c>
      <c r="X128" s="413"/>
      <c r="Y128" s="354" t="s">
        <v>25</v>
      </c>
      <c r="Z128" s="353" t="s">
        <v>25</v>
      </c>
      <c r="AA128" s="353" t="s">
        <v>25</v>
      </c>
      <c r="AB128" s="358" t="s">
        <v>890</v>
      </c>
      <c r="AC128" s="353" t="s">
        <v>25</v>
      </c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</row>
    <row r="129" spans="2:39" s="92" customFormat="1" ht="12" customHeight="1" x14ac:dyDescent="0.25">
      <c r="B129" s="86"/>
      <c r="C129" s="87"/>
      <c r="D129" s="51"/>
      <c r="E129" s="15"/>
      <c r="F129" s="15"/>
      <c r="G129" s="15"/>
      <c r="H129" s="15"/>
      <c r="I129" s="15"/>
      <c r="J129" s="15"/>
      <c r="K129" s="15"/>
      <c r="L129" s="50"/>
      <c r="M129" s="90"/>
      <c r="N129" s="344"/>
      <c r="O129" s="298"/>
      <c r="P129" s="339"/>
      <c r="Q129" s="339"/>
      <c r="R129" s="339"/>
      <c r="S129" s="91"/>
      <c r="T129" s="91"/>
      <c r="U129" s="87"/>
      <c r="V129" s="183"/>
      <c r="W129" s="164"/>
      <c r="X129" s="413"/>
      <c r="Y129" s="354"/>
      <c r="Z129" s="353"/>
      <c r="AA129" s="353"/>
      <c r="AB129" s="353"/>
      <c r="AC129" s="353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</row>
    <row r="130" spans="2:39" ht="12" customHeight="1" x14ac:dyDescent="0.2">
      <c r="B130" s="51"/>
      <c r="C130" s="15"/>
      <c r="D130" s="51"/>
      <c r="E130" s="15"/>
      <c r="F130" s="51"/>
      <c r="G130" s="51"/>
      <c r="H130" s="51"/>
      <c r="I130" s="51"/>
      <c r="J130" s="51"/>
      <c r="K130" s="51"/>
      <c r="L130" s="52">
        <v>117</v>
      </c>
      <c r="M130" s="70" t="s">
        <v>1501</v>
      </c>
      <c r="N130" s="17"/>
      <c r="O130" s="306"/>
      <c r="P130" s="340">
        <v>2401</v>
      </c>
      <c r="Q130" s="340">
        <v>5116</v>
      </c>
      <c r="R130" s="340">
        <v>5009</v>
      </c>
      <c r="S130" s="17"/>
      <c r="T130" s="17"/>
      <c r="U130" s="17"/>
      <c r="V130" s="17"/>
      <c r="W130" s="17"/>
      <c r="X130" s="422"/>
      <c r="Y130" s="364" t="s">
        <v>25</v>
      </c>
      <c r="Z130" s="365" t="s">
        <v>25</v>
      </c>
      <c r="AA130" s="365" t="s">
        <v>25</v>
      </c>
      <c r="AB130" s="365" t="s">
        <v>25</v>
      </c>
      <c r="AC130" s="365" t="s">
        <v>25</v>
      </c>
    </row>
    <row r="131" spans="2:39" ht="12" customHeight="1" x14ac:dyDescent="0.2">
      <c r="B131" s="51"/>
      <c r="C131" s="15"/>
      <c r="D131" s="51"/>
      <c r="E131" s="15"/>
      <c r="F131" s="51"/>
      <c r="G131" s="15"/>
      <c r="H131" s="15"/>
      <c r="I131" s="15"/>
      <c r="J131" s="15"/>
      <c r="K131" s="15"/>
      <c r="L131" s="50">
        <v>118</v>
      </c>
      <c r="M131" s="248" t="s">
        <v>1507</v>
      </c>
      <c r="N131" s="344" t="s">
        <v>2027</v>
      </c>
      <c r="O131" s="248" t="s">
        <v>1843</v>
      </c>
      <c r="P131" s="341">
        <v>2404</v>
      </c>
      <c r="Q131" s="341">
        <v>5117</v>
      </c>
      <c r="R131" s="341">
        <v>5116</v>
      </c>
      <c r="S131" s="245" t="s">
        <v>317</v>
      </c>
      <c r="T131" s="245"/>
      <c r="U131" s="282" t="s">
        <v>1128</v>
      </c>
      <c r="V131" s="288" t="s">
        <v>820</v>
      </c>
      <c r="W131" s="163"/>
      <c r="X131" s="412"/>
      <c r="Y131" s="360" t="s">
        <v>25</v>
      </c>
      <c r="Z131" s="354" t="s">
        <v>25</v>
      </c>
      <c r="AA131" s="354" t="s">
        <v>25</v>
      </c>
      <c r="AB131" s="354" t="s">
        <v>25</v>
      </c>
      <c r="AC131" s="354" t="s">
        <v>25</v>
      </c>
    </row>
    <row r="132" spans="2:39" ht="12" customHeight="1" x14ac:dyDescent="0.2">
      <c r="B132" s="51"/>
      <c r="C132" s="15"/>
      <c r="D132" s="51"/>
      <c r="E132" s="15"/>
      <c r="F132" s="51"/>
      <c r="G132" s="15"/>
      <c r="H132" s="15"/>
      <c r="I132" s="15"/>
      <c r="J132" s="15"/>
      <c r="K132" s="15"/>
      <c r="L132" s="52">
        <v>119</v>
      </c>
      <c r="M132" s="68" t="s">
        <v>1505</v>
      </c>
      <c r="N132" s="344" t="s">
        <v>2026</v>
      </c>
      <c r="O132" s="248" t="s">
        <v>1844</v>
      </c>
      <c r="P132" s="341">
        <v>2402</v>
      </c>
      <c r="Q132" s="341">
        <v>5118</v>
      </c>
      <c r="R132" s="341">
        <v>5116</v>
      </c>
      <c r="S132" s="15" t="s">
        <v>317</v>
      </c>
      <c r="T132" s="15"/>
      <c r="U132" s="13" t="s">
        <v>16</v>
      </c>
      <c r="V132" s="14">
        <v>2</v>
      </c>
      <c r="W132" s="163" t="s">
        <v>1175</v>
      </c>
      <c r="X132" s="412"/>
      <c r="Y132" s="360" t="s">
        <v>25</v>
      </c>
      <c r="Z132" s="354" t="s">
        <v>25</v>
      </c>
      <c r="AA132" s="354" t="s">
        <v>25</v>
      </c>
      <c r="AB132" s="354" t="s">
        <v>25</v>
      </c>
      <c r="AC132" s="354" t="s">
        <v>25</v>
      </c>
    </row>
    <row r="133" spans="2:39" ht="12" customHeight="1" x14ac:dyDescent="0.2">
      <c r="B133" s="51"/>
      <c r="C133" s="15"/>
      <c r="D133" s="51"/>
      <c r="E133" s="15"/>
      <c r="F133" s="51"/>
      <c r="G133" s="51"/>
      <c r="H133" s="51"/>
      <c r="I133" s="51"/>
      <c r="J133" s="51"/>
      <c r="K133" s="51"/>
      <c r="L133" s="50">
        <v>120</v>
      </c>
      <c r="M133" s="68" t="s">
        <v>1503</v>
      </c>
      <c r="N133" s="344" t="s">
        <v>2028</v>
      </c>
      <c r="O133" s="248" t="s">
        <v>1845</v>
      </c>
      <c r="P133" s="341">
        <v>2403</v>
      </c>
      <c r="Q133" s="341">
        <v>5119</v>
      </c>
      <c r="R133" s="341">
        <v>5116</v>
      </c>
      <c r="S133" s="15" t="s">
        <v>317</v>
      </c>
      <c r="T133" s="15"/>
      <c r="U133" s="13" t="s">
        <v>1131</v>
      </c>
      <c r="V133" s="14">
        <v>40</v>
      </c>
      <c r="W133" s="163" t="s">
        <v>1216</v>
      </c>
      <c r="X133" s="412"/>
      <c r="Y133" s="360" t="s">
        <v>25</v>
      </c>
      <c r="Z133" s="354" t="s">
        <v>25</v>
      </c>
      <c r="AA133" s="354" t="s">
        <v>25</v>
      </c>
      <c r="AB133" s="354" t="s">
        <v>25</v>
      </c>
      <c r="AC133" s="354" t="s">
        <v>25</v>
      </c>
    </row>
    <row r="134" spans="2:39" ht="12" customHeight="1" x14ac:dyDescent="0.2">
      <c r="B134" s="51"/>
      <c r="C134" s="15"/>
      <c r="D134" s="51"/>
      <c r="E134" s="15"/>
      <c r="F134" s="15"/>
      <c r="G134" s="15"/>
      <c r="H134" s="15"/>
      <c r="I134" s="15"/>
      <c r="J134" s="15"/>
      <c r="K134" s="15"/>
      <c r="L134" s="52">
        <v>121</v>
      </c>
      <c r="M134" s="74"/>
      <c r="N134" s="344"/>
      <c r="O134" s="248"/>
      <c r="P134" s="341"/>
      <c r="Q134" s="341"/>
      <c r="R134" s="341"/>
      <c r="S134" s="15"/>
      <c r="T134" s="15"/>
      <c r="U134" s="13"/>
      <c r="V134" s="14"/>
      <c r="W134" s="163"/>
      <c r="X134" s="412"/>
      <c r="Y134" s="359"/>
      <c r="Z134" s="249"/>
      <c r="AA134" s="249"/>
      <c r="AB134" s="249"/>
      <c r="AC134" s="249"/>
    </row>
    <row r="135" spans="2:39" ht="12" customHeight="1" x14ac:dyDescent="0.2">
      <c r="B135" s="51"/>
      <c r="C135" s="15"/>
      <c r="D135" s="51"/>
      <c r="E135" s="15"/>
      <c r="F135" s="15"/>
      <c r="G135" s="15"/>
      <c r="H135" s="15"/>
      <c r="I135" s="15"/>
      <c r="J135" s="15"/>
      <c r="K135" s="15"/>
      <c r="L135" s="50">
        <v>122</v>
      </c>
      <c r="M135" s="74" t="s">
        <v>290</v>
      </c>
      <c r="N135" s="344" t="s">
        <v>1336</v>
      </c>
      <c r="O135" s="248" t="s">
        <v>1806</v>
      </c>
      <c r="P135" s="341">
        <v>2053</v>
      </c>
      <c r="Q135" s="341">
        <v>5120</v>
      </c>
      <c r="R135" s="341">
        <v>5009</v>
      </c>
      <c r="S135" s="139" t="s">
        <v>108</v>
      </c>
      <c r="T135" s="139"/>
      <c r="U135" s="139" t="s">
        <v>1131</v>
      </c>
      <c r="V135" s="140">
        <v>200</v>
      </c>
      <c r="W135" s="224" t="s">
        <v>1215</v>
      </c>
      <c r="X135" s="224"/>
      <c r="Y135" s="354" t="s">
        <v>25</v>
      </c>
      <c r="Z135" s="353" t="s">
        <v>25</v>
      </c>
      <c r="AA135" s="353" t="s">
        <v>25</v>
      </c>
      <c r="AB135" s="353" t="s">
        <v>25</v>
      </c>
      <c r="AC135" s="353" t="s">
        <v>25</v>
      </c>
    </row>
    <row r="136" spans="2:39" ht="12" customHeight="1" x14ac:dyDescent="0.2">
      <c r="B136" s="51"/>
      <c r="C136" s="15"/>
      <c r="D136" s="51"/>
      <c r="E136" s="15"/>
      <c r="F136" s="15"/>
      <c r="G136" s="15"/>
      <c r="H136" s="15"/>
      <c r="I136" s="15"/>
      <c r="J136" s="15"/>
      <c r="K136" s="15"/>
      <c r="L136" s="52">
        <v>123</v>
      </c>
      <c r="M136" s="79" t="s">
        <v>1063</v>
      </c>
      <c r="N136" s="344" t="s">
        <v>1559</v>
      </c>
      <c r="O136" s="248" t="s">
        <v>1807</v>
      </c>
      <c r="P136" s="248">
        <v>2054</v>
      </c>
      <c r="Q136" s="248">
        <v>5121</v>
      </c>
      <c r="R136" s="248">
        <v>5009</v>
      </c>
      <c r="S136" s="139" t="s">
        <v>108</v>
      </c>
      <c r="T136" s="139"/>
      <c r="U136" s="139" t="s">
        <v>1131</v>
      </c>
      <c r="V136" s="140">
        <v>1</v>
      </c>
      <c r="W136" s="163" t="s">
        <v>1196</v>
      </c>
      <c r="X136" s="412"/>
      <c r="Y136" s="354" t="s">
        <v>25</v>
      </c>
      <c r="Z136" s="353" t="s">
        <v>25</v>
      </c>
      <c r="AA136" s="353" t="s">
        <v>25</v>
      </c>
      <c r="AB136" s="353" t="s">
        <v>25</v>
      </c>
      <c r="AC136" s="353" t="s">
        <v>25</v>
      </c>
    </row>
    <row r="137" spans="2:39" ht="12" customHeight="1" x14ac:dyDescent="0.2">
      <c r="B137" s="51"/>
      <c r="C137" s="15"/>
      <c r="D137" s="51"/>
      <c r="E137" s="15"/>
      <c r="F137" s="15"/>
      <c r="G137" s="15"/>
      <c r="H137" s="15"/>
      <c r="I137" s="15"/>
      <c r="J137" s="15"/>
      <c r="K137" s="15"/>
      <c r="L137" s="50">
        <v>124</v>
      </c>
      <c r="M137" s="74" t="s">
        <v>631</v>
      </c>
      <c r="N137" s="341" t="s">
        <v>1558</v>
      </c>
      <c r="O137" s="248" t="s">
        <v>1808</v>
      </c>
      <c r="P137" s="248">
        <v>2046</v>
      </c>
      <c r="Q137" s="248">
        <v>5122</v>
      </c>
      <c r="R137" s="248">
        <v>5009</v>
      </c>
      <c r="S137" s="137" t="s">
        <v>587</v>
      </c>
      <c r="T137" s="139" t="s">
        <v>440</v>
      </c>
      <c r="U137" s="139" t="s">
        <v>1131</v>
      </c>
      <c r="V137" s="140">
        <v>2</v>
      </c>
      <c r="W137" s="163" t="s">
        <v>1181</v>
      </c>
      <c r="X137" s="412"/>
      <c r="Y137" s="354" t="s">
        <v>25</v>
      </c>
      <c r="Z137" s="353" t="s">
        <v>25</v>
      </c>
      <c r="AA137" s="353" t="s">
        <v>25</v>
      </c>
      <c r="AB137" s="353" t="s">
        <v>25</v>
      </c>
      <c r="AC137" s="353" t="s">
        <v>25</v>
      </c>
    </row>
    <row r="138" spans="2:39" ht="12" customHeight="1" x14ac:dyDescent="0.2">
      <c r="B138" s="51"/>
      <c r="C138" s="15"/>
      <c r="D138" s="51"/>
      <c r="E138" s="15"/>
      <c r="F138" s="15"/>
      <c r="G138" s="15"/>
      <c r="H138" s="15"/>
      <c r="I138" s="15"/>
      <c r="J138" s="15"/>
      <c r="K138" s="15"/>
      <c r="L138" s="52">
        <v>125</v>
      </c>
      <c r="M138" s="74" t="s">
        <v>676</v>
      </c>
      <c r="N138" s="344" t="s">
        <v>1906</v>
      </c>
      <c r="O138" s="294" t="s">
        <v>1809</v>
      </c>
      <c r="P138" s="294">
        <v>2047</v>
      </c>
      <c r="Q138" s="294">
        <v>5123</v>
      </c>
      <c r="R138" s="294">
        <v>5009</v>
      </c>
      <c r="S138" s="139" t="s">
        <v>127</v>
      </c>
      <c r="T138" s="139" t="s">
        <v>1152</v>
      </c>
      <c r="U138" s="139" t="s">
        <v>12</v>
      </c>
      <c r="V138" s="140" t="s">
        <v>871</v>
      </c>
      <c r="W138" s="161"/>
      <c r="X138" s="411"/>
      <c r="Y138" s="354" t="s">
        <v>25</v>
      </c>
      <c r="Z138" s="353" t="s">
        <v>25</v>
      </c>
      <c r="AA138" s="353" t="s">
        <v>25</v>
      </c>
      <c r="AB138" s="353" t="s">
        <v>25</v>
      </c>
      <c r="AC138" s="353" t="s">
        <v>25</v>
      </c>
    </row>
    <row r="139" spans="2:39" ht="12" customHeight="1" x14ac:dyDescent="0.2">
      <c r="B139" s="51"/>
      <c r="C139" s="15"/>
      <c r="D139" s="51"/>
      <c r="E139" s="15"/>
      <c r="F139" s="15"/>
      <c r="G139" s="15"/>
      <c r="H139" s="15"/>
      <c r="I139" s="15"/>
      <c r="J139" s="15"/>
      <c r="K139" s="15"/>
      <c r="L139" s="52"/>
      <c r="M139" s="74"/>
      <c r="N139" s="344"/>
      <c r="O139" s="294"/>
      <c r="P139" s="294"/>
      <c r="Q139" s="294"/>
      <c r="R139" s="294"/>
      <c r="S139" s="139"/>
      <c r="T139" s="139"/>
      <c r="U139" s="139"/>
      <c r="V139" s="140"/>
      <c r="W139" s="161"/>
      <c r="X139" s="411"/>
      <c r="Y139" s="411"/>
      <c r="Z139" s="411"/>
      <c r="AA139" s="411"/>
      <c r="AB139" s="411"/>
      <c r="AC139" s="353"/>
    </row>
    <row r="140" spans="2:39" ht="12" customHeight="1" x14ac:dyDescent="0.2">
      <c r="B140" s="51"/>
      <c r="C140" s="15"/>
      <c r="D140" s="51"/>
      <c r="E140" s="15"/>
      <c r="F140" s="51"/>
      <c r="G140" s="51"/>
      <c r="H140" s="51"/>
      <c r="I140" s="51"/>
      <c r="J140" s="51"/>
      <c r="K140" s="51"/>
      <c r="L140" s="50"/>
      <c r="M140" s="70" t="s">
        <v>2036</v>
      </c>
      <c r="N140" s="70" t="s">
        <v>2037</v>
      </c>
      <c r="O140" s="294"/>
      <c r="P140" s="294"/>
      <c r="Q140" s="294"/>
      <c r="R140" s="294"/>
      <c r="S140" s="137"/>
      <c r="T140" s="17"/>
      <c r="U140" s="17"/>
      <c r="V140" s="54"/>
      <c r="W140" s="162"/>
      <c r="X140" s="409"/>
      <c r="Y140" s="356" t="s">
        <v>890</v>
      </c>
      <c r="Z140" s="356" t="s">
        <v>25</v>
      </c>
      <c r="AA140" s="2" t="s">
        <v>890</v>
      </c>
      <c r="AB140" s="353" t="s">
        <v>25</v>
      </c>
      <c r="AC140" s="353" t="s">
        <v>25</v>
      </c>
    </row>
    <row r="141" spans="2:39" ht="12" customHeight="1" x14ac:dyDescent="0.25">
      <c r="B141" s="51"/>
      <c r="C141" s="15"/>
      <c r="D141" s="51"/>
      <c r="E141" s="15"/>
      <c r="F141" s="51"/>
      <c r="G141" s="15"/>
      <c r="H141" s="15"/>
      <c r="I141" s="15"/>
      <c r="J141" s="15"/>
      <c r="K141" s="15"/>
      <c r="L141" s="50"/>
      <c r="M141" s="78" t="s">
        <v>2035</v>
      </c>
      <c r="N141" s="436" t="s">
        <v>2034</v>
      </c>
      <c r="O141" s="294"/>
      <c r="P141" s="294"/>
      <c r="Q141" s="294"/>
      <c r="R141" s="294"/>
      <c r="S141" s="137"/>
      <c r="T141" s="137" t="s">
        <v>2057</v>
      </c>
      <c r="U141" s="139" t="s">
        <v>1131</v>
      </c>
      <c r="V141" s="140">
        <v>2</v>
      </c>
      <c r="W141" s="163" t="s">
        <v>1175</v>
      </c>
      <c r="X141" s="412"/>
      <c r="Y141" s="353" t="s">
        <v>890</v>
      </c>
      <c r="Z141" s="353" t="s">
        <v>25</v>
      </c>
      <c r="AA141" s="353" t="s">
        <v>890</v>
      </c>
      <c r="AB141" s="353" t="s">
        <v>25</v>
      </c>
      <c r="AC141" s="353" t="s">
        <v>25</v>
      </c>
    </row>
    <row r="142" spans="2:39" ht="12" customHeight="1" x14ac:dyDescent="0.25">
      <c r="B142" s="51"/>
      <c r="C142" s="15"/>
      <c r="D142" s="51"/>
      <c r="E142" s="15"/>
      <c r="F142" s="51"/>
      <c r="G142" s="51"/>
      <c r="H142" s="51"/>
      <c r="I142" s="51"/>
      <c r="J142" s="51"/>
      <c r="K142" s="51"/>
      <c r="L142" s="50"/>
      <c r="M142" s="78"/>
      <c r="N142" s="429"/>
      <c r="O142" s="294"/>
      <c r="P142" s="294"/>
      <c r="Q142" s="294"/>
      <c r="R142" s="294"/>
      <c r="S142" s="137"/>
      <c r="T142" s="137"/>
      <c r="U142" s="139"/>
      <c r="V142" s="140"/>
      <c r="W142" s="163"/>
      <c r="X142" s="412"/>
      <c r="Y142" s="354"/>
      <c r="Z142" s="353"/>
      <c r="AA142" s="353"/>
      <c r="AB142" s="353"/>
      <c r="AC142" s="353"/>
    </row>
    <row r="143" spans="2:39" s="92" customFormat="1" ht="12" customHeight="1" x14ac:dyDescent="0.25">
      <c r="B143" s="86"/>
      <c r="C143" s="87"/>
      <c r="D143" s="51"/>
      <c r="E143" s="15"/>
      <c r="F143" s="15"/>
      <c r="G143" s="15"/>
      <c r="H143" s="15"/>
      <c r="I143" s="15"/>
      <c r="J143" s="15"/>
      <c r="K143" s="15"/>
      <c r="L143" s="50">
        <v>126</v>
      </c>
      <c r="M143" s="90"/>
      <c r="N143" s="339"/>
      <c r="O143" s="298"/>
      <c r="P143" s="298"/>
      <c r="Q143" s="298"/>
      <c r="R143" s="298"/>
      <c r="S143" s="91"/>
      <c r="T143" s="91"/>
      <c r="U143" s="87"/>
      <c r="V143" s="183"/>
      <c r="W143" s="164"/>
      <c r="X143" s="413"/>
      <c r="Y143" s="362"/>
      <c r="Z143" s="363"/>
      <c r="AA143" s="363"/>
      <c r="AB143" s="363"/>
      <c r="AC143" s="363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</row>
    <row r="144" spans="2:39" ht="12" customHeight="1" x14ac:dyDescent="0.2">
      <c r="B144" s="51"/>
      <c r="C144" s="15"/>
      <c r="D144" s="51"/>
      <c r="E144" s="15"/>
      <c r="F144" s="51"/>
      <c r="G144" s="51"/>
      <c r="H144" s="51"/>
      <c r="I144" s="51"/>
      <c r="J144" s="51"/>
      <c r="K144" s="51"/>
      <c r="L144" s="52">
        <v>127</v>
      </c>
      <c r="M144" s="70" t="s">
        <v>874</v>
      </c>
      <c r="N144" s="376" t="s">
        <v>1560</v>
      </c>
      <c r="O144" s="295"/>
      <c r="P144" s="295">
        <v>2071</v>
      </c>
      <c r="Q144" s="295">
        <v>5124</v>
      </c>
      <c r="R144" s="295">
        <v>5009</v>
      </c>
      <c r="S144" s="17"/>
      <c r="T144" s="17"/>
      <c r="U144" s="17"/>
      <c r="V144" s="54"/>
      <c r="W144" s="162"/>
      <c r="X144" s="409"/>
      <c r="Y144" s="364" t="s">
        <v>870</v>
      </c>
      <c r="Z144" s="365" t="s">
        <v>25</v>
      </c>
      <c r="AA144" s="365" t="s">
        <v>870</v>
      </c>
      <c r="AB144" s="365" t="s">
        <v>25</v>
      </c>
      <c r="AC144" s="365" t="s">
        <v>25</v>
      </c>
    </row>
    <row r="145" spans="2:39" ht="12" customHeight="1" x14ac:dyDescent="0.2">
      <c r="B145" s="51"/>
      <c r="C145" s="15"/>
      <c r="D145" s="51"/>
      <c r="E145" s="15"/>
      <c r="F145" s="51"/>
      <c r="G145" s="15"/>
      <c r="H145" s="15"/>
      <c r="I145" s="15"/>
      <c r="J145" s="15"/>
      <c r="K145" s="15"/>
      <c r="L145" s="50">
        <v>128</v>
      </c>
      <c r="M145" s="66" t="s">
        <v>131</v>
      </c>
      <c r="N145" s="344" t="s">
        <v>1417</v>
      </c>
      <c r="O145" s="248" t="s">
        <v>1846</v>
      </c>
      <c r="P145" s="248">
        <v>2080</v>
      </c>
      <c r="Q145" s="248">
        <v>5126</v>
      </c>
      <c r="R145" s="248">
        <v>5125</v>
      </c>
      <c r="S145" s="97" t="s">
        <v>339</v>
      </c>
      <c r="T145" s="97" t="s">
        <v>132</v>
      </c>
      <c r="U145" s="97" t="s">
        <v>1128</v>
      </c>
      <c r="V145" s="98">
        <v>5</v>
      </c>
      <c r="W145" s="163" t="s">
        <v>1187</v>
      </c>
      <c r="X145" s="412"/>
      <c r="Y145" s="358" t="s">
        <v>890</v>
      </c>
      <c r="Z145" s="353" t="s">
        <v>25</v>
      </c>
      <c r="AA145" s="358" t="s">
        <v>870</v>
      </c>
      <c r="AB145" s="353" t="s">
        <v>25</v>
      </c>
      <c r="AC145" s="353" t="s">
        <v>25</v>
      </c>
    </row>
    <row r="146" spans="2:39" ht="12" customHeight="1" x14ac:dyDescent="0.2">
      <c r="B146" s="51"/>
      <c r="C146" s="15"/>
      <c r="D146" s="51"/>
      <c r="E146" s="15"/>
      <c r="F146" s="51"/>
      <c r="G146" s="15"/>
      <c r="H146" s="15"/>
      <c r="I146" s="15"/>
      <c r="J146" s="15"/>
      <c r="K146" s="15"/>
      <c r="L146" s="52">
        <v>129</v>
      </c>
      <c r="M146" s="79" t="s">
        <v>1060</v>
      </c>
      <c r="N146" s="344" t="s">
        <v>1420</v>
      </c>
      <c r="O146" s="294" t="s">
        <v>1735</v>
      </c>
      <c r="P146" s="294">
        <v>2079</v>
      </c>
      <c r="Q146" s="294">
        <v>5127</v>
      </c>
      <c r="R146" s="294">
        <v>5125</v>
      </c>
      <c r="S146" s="139" t="s">
        <v>108</v>
      </c>
      <c r="T146" s="139"/>
      <c r="U146" s="139" t="s">
        <v>1128</v>
      </c>
      <c r="V146" s="140">
        <v>4</v>
      </c>
      <c r="W146" s="163" t="s">
        <v>1160</v>
      </c>
      <c r="X146" s="412"/>
      <c r="Y146" s="358" t="s">
        <v>890</v>
      </c>
      <c r="Z146" s="353" t="s">
        <v>25</v>
      </c>
      <c r="AA146" s="353" t="s">
        <v>25</v>
      </c>
      <c r="AB146" s="353" t="s">
        <v>25</v>
      </c>
      <c r="AC146" s="353" t="s">
        <v>25</v>
      </c>
    </row>
    <row r="147" spans="2:39" ht="12" customHeight="1" x14ac:dyDescent="0.2">
      <c r="B147" s="51"/>
      <c r="C147" s="15"/>
      <c r="D147" s="51"/>
      <c r="E147" s="15"/>
      <c r="F147" s="51"/>
      <c r="G147" s="15"/>
      <c r="H147" s="15"/>
      <c r="I147" s="15"/>
      <c r="J147" s="15"/>
      <c r="K147" s="15"/>
      <c r="L147" s="50">
        <v>130</v>
      </c>
      <c r="M147" s="79" t="s">
        <v>1092</v>
      </c>
      <c r="N147" s="427" t="s">
        <v>1421</v>
      </c>
      <c r="O147" s="292" t="s">
        <v>1847</v>
      </c>
      <c r="P147" s="292">
        <v>2075</v>
      </c>
      <c r="Q147" s="292">
        <v>5128</v>
      </c>
      <c r="R147" s="292">
        <v>5125</v>
      </c>
      <c r="S147" s="139" t="s">
        <v>339</v>
      </c>
      <c r="T147" s="141" t="s">
        <v>1095</v>
      </c>
      <c r="U147" s="141" t="s">
        <v>1131</v>
      </c>
      <c r="V147" s="153">
        <v>1</v>
      </c>
      <c r="W147" s="163" t="s">
        <v>1206</v>
      </c>
      <c r="X147" s="412"/>
      <c r="Y147" s="354" t="s">
        <v>25</v>
      </c>
      <c r="Z147" s="353" t="s">
        <v>25</v>
      </c>
      <c r="AA147" s="353" t="s">
        <v>25</v>
      </c>
      <c r="AB147" s="353" t="s">
        <v>25</v>
      </c>
      <c r="AC147" s="353" t="s">
        <v>25</v>
      </c>
    </row>
    <row r="148" spans="2:39" ht="12" customHeight="1" x14ac:dyDescent="0.2">
      <c r="B148" s="51"/>
      <c r="C148" s="15"/>
      <c r="D148" s="51"/>
      <c r="E148" s="15"/>
      <c r="F148" s="51"/>
      <c r="G148" s="15"/>
      <c r="H148" s="15"/>
      <c r="I148" s="15"/>
      <c r="J148" s="15"/>
      <c r="K148" s="15"/>
      <c r="L148" s="52">
        <v>131</v>
      </c>
      <c r="M148" s="79" t="s">
        <v>567</v>
      </c>
      <c r="N148" s="427" t="s">
        <v>1907</v>
      </c>
      <c r="O148" s="292" t="s">
        <v>1848</v>
      </c>
      <c r="P148" s="292">
        <v>2077</v>
      </c>
      <c r="Q148" s="292">
        <v>5129</v>
      </c>
      <c r="R148" s="292">
        <v>5125</v>
      </c>
      <c r="S148" s="139" t="s">
        <v>339</v>
      </c>
      <c r="T148" s="141" t="s">
        <v>816</v>
      </c>
      <c r="U148" s="139" t="s">
        <v>12</v>
      </c>
      <c r="V148" s="154"/>
      <c r="W148" s="163"/>
      <c r="X148" s="412"/>
      <c r="Y148" s="354" t="s">
        <v>25</v>
      </c>
      <c r="Z148" s="353" t="s">
        <v>25</v>
      </c>
      <c r="AA148" s="353" t="s">
        <v>25</v>
      </c>
      <c r="AB148" s="353" t="s">
        <v>25</v>
      </c>
      <c r="AC148" s="353" t="s">
        <v>25</v>
      </c>
    </row>
    <row r="149" spans="2:39" ht="12" customHeight="1" x14ac:dyDescent="0.2">
      <c r="B149" s="51"/>
      <c r="C149" s="15"/>
      <c r="D149" s="51"/>
      <c r="E149" s="15"/>
      <c r="F149" s="51"/>
      <c r="G149" s="15"/>
      <c r="H149" s="15"/>
      <c r="I149" s="15"/>
      <c r="J149" s="15"/>
      <c r="K149" s="15"/>
      <c r="L149" s="50">
        <v>132</v>
      </c>
      <c r="M149" s="79" t="s">
        <v>1260</v>
      </c>
      <c r="N149" s="344" t="s">
        <v>1419</v>
      </c>
      <c r="O149" s="294" t="s">
        <v>1849</v>
      </c>
      <c r="P149" s="294">
        <v>2393</v>
      </c>
      <c r="Q149" s="294">
        <v>5130</v>
      </c>
      <c r="R149" s="294">
        <v>5125</v>
      </c>
      <c r="S149" s="26" t="s">
        <v>339</v>
      </c>
      <c r="T149" s="241" t="s">
        <v>1259</v>
      </c>
      <c r="U149" s="26" t="s">
        <v>1131</v>
      </c>
      <c r="V149" s="60">
        <v>5</v>
      </c>
      <c r="W149" s="163" t="s">
        <v>1246</v>
      </c>
      <c r="X149" s="412"/>
      <c r="Y149" s="354" t="s">
        <v>25</v>
      </c>
      <c r="Z149" s="353" t="s">
        <v>25</v>
      </c>
      <c r="AA149" s="353" t="s">
        <v>25</v>
      </c>
      <c r="AB149" s="353" t="s">
        <v>25</v>
      </c>
      <c r="AC149" s="353" t="s">
        <v>25</v>
      </c>
    </row>
    <row r="150" spans="2:39" ht="12" customHeight="1" x14ac:dyDescent="0.2">
      <c r="B150" s="51"/>
      <c r="C150" s="15"/>
      <c r="D150" s="51"/>
      <c r="E150" s="15"/>
      <c r="F150" s="51"/>
      <c r="G150" s="15"/>
      <c r="H150" s="15"/>
      <c r="I150" s="15"/>
      <c r="J150" s="15"/>
      <c r="K150" s="15"/>
      <c r="L150" s="52">
        <v>133</v>
      </c>
      <c r="M150" s="74" t="s">
        <v>9</v>
      </c>
      <c r="N150" s="344" t="s">
        <v>1425</v>
      </c>
      <c r="O150" s="248" t="s">
        <v>1850</v>
      </c>
      <c r="P150" s="248">
        <v>2073</v>
      </c>
      <c r="Q150" s="248">
        <v>5131</v>
      </c>
      <c r="R150" s="248">
        <v>5125</v>
      </c>
      <c r="S150" s="9" t="s">
        <v>339</v>
      </c>
      <c r="T150" s="13" t="s">
        <v>343</v>
      </c>
      <c r="U150" s="13" t="s">
        <v>1131</v>
      </c>
      <c r="V150" s="14">
        <v>5</v>
      </c>
      <c r="W150" s="163" t="s">
        <v>1246</v>
      </c>
      <c r="X150" s="412"/>
      <c r="Y150" s="354" t="s">
        <v>25</v>
      </c>
      <c r="Z150" s="353" t="s">
        <v>25</v>
      </c>
      <c r="AA150" s="353" t="s">
        <v>25</v>
      </c>
      <c r="AB150" s="353" t="s">
        <v>25</v>
      </c>
      <c r="AC150" s="353" t="s">
        <v>25</v>
      </c>
    </row>
    <row r="151" spans="2:39" ht="12" customHeight="1" x14ac:dyDescent="0.2">
      <c r="B151" s="51"/>
      <c r="C151" s="15"/>
      <c r="D151" s="51"/>
      <c r="E151" s="15"/>
      <c r="F151" s="51"/>
      <c r="G151" s="15"/>
      <c r="H151" s="15"/>
      <c r="I151" s="15"/>
      <c r="J151" s="15"/>
      <c r="K151" s="15"/>
      <c r="L151" s="50">
        <v>134</v>
      </c>
      <c r="M151" s="74" t="s">
        <v>1039</v>
      </c>
      <c r="N151" s="344" t="s">
        <v>1908</v>
      </c>
      <c r="O151" s="248" t="s">
        <v>1851</v>
      </c>
      <c r="P151" s="248">
        <v>2074</v>
      </c>
      <c r="Q151" s="248">
        <v>5132</v>
      </c>
      <c r="R151" s="248">
        <v>5125</v>
      </c>
      <c r="S151" s="9" t="s">
        <v>339</v>
      </c>
      <c r="T151" s="13" t="s">
        <v>344</v>
      </c>
      <c r="U151" s="9" t="s">
        <v>1155</v>
      </c>
      <c r="V151" s="157"/>
      <c r="W151" s="163"/>
      <c r="X151" s="412"/>
      <c r="Y151" s="354" t="s">
        <v>25</v>
      </c>
      <c r="Z151" s="353" t="s">
        <v>25</v>
      </c>
      <c r="AA151" s="353" t="s">
        <v>25</v>
      </c>
      <c r="AB151" s="353" t="s">
        <v>25</v>
      </c>
      <c r="AC151" s="353" t="s">
        <v>25</v>
      </c>
    </row>
    <row r="152" spans="2:39" ht="12" customHeight="1" x14ac:dyDescent="0.2">
      <c r="B152" s="51"/>
      <c r="C152" s="15"/>
      <c r="D152" s="51"/>
      <c r="E152" s="15"/>
      <c r="F152" s="51"/>
      <c r="G152" s="15"/>
      <c r="H152" s="15"/>
      <c r="I152" s="15"/>
      <c r="J152" s="15"/>
      <c r="K152" s="15"/>
      <c r="L152" s="52">
        <v>135</v>
      </c>
      <c r="M152" s="219" t="s">
        <v>576</v>
      </c>
      <c r="N152" s="344" t="s">
        <v>1423</v>
      </c>
      <c r="O152" s="305" t="s">
        <v>1852</v>
      </c>
      <c r="P152" s="305">
        <v>2076</v>
      </c>
      <c r="Q152" s="305">
        <v>5133</v>
      </c>
      <c r="R152" s="305">
        <v>5125</v>
      </c>
      <c r="S152" s="139" t="s">
        <v>339</v>
      </c>
      <c r="T152" s="141" t="s">
        <v>345</v>
      </c>
      <c r="U152" s="141" t="s">
        <v>1131</v>
      </c>
      <c r="V152" s="153">
        <v>25</v>
      </c>
      <c r="W152" s="163" t="s">
        <v>1224</v>
      </c>
      <c r="X152" s="412"/>
      <c r="Y152" s="354" t="s">
        <v>25</v>
      </c>
      <c r="Z152" s="353" t="s">
        <v>25</v>
      </c>
      <c r="AA152" s="353" t="s">
        <v>25</v>
      </c>
      <c r="AB152" s="353" t="s">
        <v>25</v>
      </c>
      <c r="AC152" s="353" t="s">
        <v>25</v>
      </c>
    </row>
    <row r="153" spans="2:39" ht="12" customHeight="1" x14ac:dyDescent="0.2">
      <c r="B153" s="51"/>
      <c r="C153" s="15"/>
      <c r="D153" s="51"/>
      <c r="E153" s="15"/>
      <c r="F153" s="51"/>
      <c r="G153" s="51"/>
      <c r="H153" s="51"/>
      <c r="I153" s="51"/>
      <c r="J153" s="51"/>
      <c r="K153" s="51"/>
      <c r="L153" s="50">
        <v>136</v>
      </c>
      <c r="M153" s="219" t="s">
        <v>565</v>
      </c>
      <c r="N153" s="344" t="s">
        <v>1422</v>
      </c>
      <c r="O153" s="305" t="s">
        <v>1853</v>
      </c>
      <c r="P153" s="305">
        <v>2078</v>
      </c>
      <c r="Q153" s="305">
        <v>5134</v>
      </c>
      <c r="R153" s="305">
        <v>5125</v>
      </c>
      <c r="S153" s="139" t="s">
        <v>339</v>
      </c>
      <c r="T153" s="141" t="s">
        <v>682</v>
      </c>
      <c r="U153" s="141" t="s">
        <v>1131</v>
      </c>
      <c r="V153" s="153">
        <v>25</v>
      </c>
      <c r="W153" s="163" t="s">
        <v>1224</v>
      </c>
      <c r="X153" s="412"/>
      <c r="Y153" s="358" t="s">
        <v>890</v>
      </c>
      <c r="Z153" s="353" t="s">
        <v>25</v>
      </c>
      <c r="AA153" s="358" t="s">
        <v>870</v>
      </c>
      <c r="AB153" s="353" t="s">
        <v>25</v>
      </c>
      <c r="AC153" s="353" t="s">
        <v>25</v>
      </c>
    </row>
    <row r="154" spans="2:39" ht="12" customHeight="1" x14ac:dyDescent="0.2">
      <c r="B154" s="51"/>
      <c r="C154" s="15"/>
      <c r="D154" s="51"/>
      <c r="E154" s="15"/>
      <c r="F154" s="15"/>
      <c r="G154" s="15"/>
      <c r="H154" s="15"/>
      <c r="I154" s="15"/>
      <c r="J154" s="15"/>
      <c r="K154" s="15"/>
      <c r="L154" s="52">
        <v>137</v>
      </c>
      <c r="M154" s="74"/>
      <c r="N154" s="341"/>
      <c r="O154" s="248"/>
      <c r="P154" s="248"/>
      <c r="Q154" s="248"/>
      <c r="R154" s="248"/>
      <c r="S154" s="15"/>
      <c r="T154" s="15"/>
      <c r="U154" s="13"/>
      <c r="V154" s="14"/>
      <c r="W154" s="163"/>
      <c r="X154" s="412"/>
      <c r="Y154" s="359"/>
      <c r="Z154" s="249"/>
      <c r="AA154" s="249"/>
      <c r="AB154" s="249"/>
      <c r="AC154" s="249"/>
    </row>
    <row r="155" spans="2:39" ht="12" customHeight="1" x14ac:dyDescent="0.2">
      <c r="B155" s="51"/>
      <c r="C155" s="15"/>
      <c r="D155" s="51"/>
      <c r="E155" s="15"/>
      <c r="F155" s="15"/>
      <c r="G155" s="15"/>
      <c r="H155" s="15"/>
      <c r="I155" s="15"/>
      <c r="J155" s="15"/>
      <c r="K155" s="15"/>
      <c r="L155" s="50">
        <v>138</v>
      </c>
      <c r="M155" s="76" t="s">
        <v>605</v>
      </c>
      <c r="N155" s="344" t="s">
        <v>1333</v>
      </c>
      <c r="O155" s="294" t="s">
        <v>1803</v>
      </c>
      <c r="P155" s="294">
        <v>2034</v>
      </c>
      <c r="Q155" s="294">
        <v>5135</v>
      </c>
      <c r="R155" s="294">
        <v>5009</v>
      </c>
      <c r="S155" s="25" t="s">
        <v>587</v>
      </c>
      <c r="T155" s="25" t="s">
        <v>158</v>
      </c>
      <c r="U155" s="9" t="s">
        <v>1128</v>
      </c>
      <c r="V155" s="10" t="s">
        <v>585</v>
      </c>
      <c r="W155" s="163" t="s">
        <v>1169</v>
      </c>
      <c r="X155" s="412"/>
      <c r="Y155" s="354" t="s">
        <v>25</v>
      </c>
      <c r="Z155" s="353" t="s">
        <v>25</v>
      </c>
      <c r="AA155" s="353" t="s">
        <v>25</v>
      </c>
      <c r="AB155" s="353" t="s">
        <v>25</v>
      </c>
      <c r="AC155" s="353" t="s">
        <v>25</v>
      </c>
    </row>
    <row r="156" spans="2:39" ht="12" customHeight="1" x14ac:dyDescent="0.2">
      <c r="B156" s="51"/>
      <c r="C156" s="15"/>
      <c r="D156" s="51"/>
      <c r="E156" s="15"/>
      <c r="F156" s="15"/>
      <c r="G156" s="15"/>
      <c r="H156" s="15"/>
      <c r="I156" s="15"/>
      <c r="J156" s="15"/>
      <c r="K156" s="15"/>
      <c r="L156" s="52">
        <v>139</v>
      </c>
      <c r="M156" s="76" t="s">
        <v>602</v>
      </c>
      <c r="N156" s="341" t="s">
        <v>1443</v>
      </c>
      <c r="O156" s="248" t="s">
        <v>1804</v>
      </c>
      <c r="P156" s="248">
        <v>2031</v>
      </c>
      <c r="Q156" s="248">
        <v>5136</v>
      </c>
      <c r="R156" s="248">
        <v>5009</v>
      </c>
      <c r="S156" s="25" t="s">
        <v>587</v>
      </c>
      <c r="T156" s="25" t="s">
        <v>155</v>
      </c>
      <c r="U156" s="9" t="s">
        <v>1128</v>
      </c>
      <c r="V156" s="10" t="s">
        <v>586</v>
      </c>
      <c r="W156" s="161" t="s">
        <v>1170</v>
      </c>
      <c r="X156" s="411"/>
      <c r="Y156" s="354" t="s">
        <v>25</v>
      </c>
      <c r="Z156" s="353" t="s">
        <v>25</v>
      </c>
      <c r="AA156" s="353" t="s">
        <v>25</v>
      </c>
      <c r="AB156" s="353" t="s">
        <v>25</v>
      </c>
      <c r="AC156" s="353" t="s">
        <v>25</v>
      </c>
    </row>
    <row r="157" spans="2:39" ht="12" customHeight="1" x14ac:dyDescent="0.2">
      <c r="B157" s="51"/>
      <c r="C157" s="15"/>
      <c r="D157" s="51"/>
      <c r="E157" s="15"/>
      <c r="F157" s="15"/>
      <c r="G157" s="15"/>
      <c r="H157" s="15"/>
      <c r="I157" s="15"/>
      <c r="J157" s="15"/>
      <c r="K157" s="15"/>
      <c r="L157" s="50">
        <v>140</v>
      </c>
      <c r="M157" s="76" t="s">
        <v>603</v>
      </c>
      <c r="N157" s="344" t="s">
        <v>1332</v>
      </c>
      <c r="O157" s="294" t="s">
        <v>1805</v>
      </c>
      <c r="P157" s="294">
        <v>2032</v>
      </c>
      <c r="Q157" s="294">
        <v>5137</v>
      </c>
      <c r="R157" s="294">
        <v>5009</v>
      </c>
      <c r="S157" s="25" t="s">
        <v>587</v>
      </c>
      <c r="T157" s="25" t="s">
        <v>156</v>
      </c>
      <c r="U157" s="9" t="s">
        <v>1128</v>
      </c>
      <c r="V157" s="10" t="s">
        <v>586</v>
      </c>
      <c r="W157" s="163" t="s">
        <v>1170</v>
      </c>
      <c r="X157" s="412"/>
      <c r="Y157" s="354" t="s">
        <v>25</v>
      </c>
      <c r="Z157" s="353" t="s">
        <v>25</v>
      </c>
      <c r="AA157" s="353" t="s">
        <v>25</v>
      </c>
      <c r="AB157" s="353" t="s">
        <v>25</v>
      </c>
      <c r="AC157" s="353" t="s">
        <v>25</v>
      </c>
    </row>
    <row r="158" spans="2:39" s="92" customFormat="1" ht="12" customHeight="1" x14ac:dyDescent="0.25">
      <c r="B158" s="86"/>
      <c r="C158" s="87"/>
      <c r="D158" s="51"/>
      <c r="E158" s="15"/>
      <c r="F158" s="15"/>
      <c r="G158" s="15"/>
      <c r="H158" s="15"/>
      <c r="I158" s="15"/>
      <c r="J158" s="15"/>
      <c r="K158" s="15"/>
      <c r="L158" s="52">
        <v>141</v>
      </c>
      <c r="M158" s="90"/>
      <c r="N158" s="339"/>
      <c r="O158" s="298"/>
      <c r="P158" s="298"/>
      <c r="Q158" s="298"/>
      <c r="R158" s="298"/>
      <c r="S158" s="91"/>
      <c r="T158" s="91"/>
      <c r="U158" s="87"/>
      <c r="V158" s="183"/>
      <c r="W158" s="164"/>
      <c r="X158" s="413"/>
      <c r="Y158" s="362"/>
      <c r="Z158" s="363"/>
      <c r="AA158" s="363"/>
      <c r="AB158" s="363"/>
      <c r="AC158" s="363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</row>
    <row r="159" spans="2:39" ht="45" customHeight="1" x14ac:dyDescent="0.2">
      <c r="B159" s="51"/>
      <c r="C159" s="15"/>
      <c r="D159" s="51"/>
      <c r="E159" s="15"/>
      <c r="F159" s="51"/>
      <c r="G159" s="51"/>
      <c r="H159" s="51"/>
      <c r="I159" s="51"/>
      <c r="J159" s="51"/>
      <c r="K159" s="51"/>
      <c r="L159" s="50">
        <v>142</v>
      </c>
      <c r="M159" s="77" t="s">
        <v>825</v>
      </c>
      <c r="N159" s="383"/>
      <c r="O159" s="301"/>
      <c r="P159" s="301">
        <v>2234</v>
      </c>
      <c r="Q159" s="332">
        <v>5138</v>
      </c>
      <c r="R159" s="301">
        <v>5009</v>
      </c>
      <c r="S159" s="16"/>
      <c r="T159" s="16" t="s">
        <v>1311</v>
      </c>
      <c r="U159" s="16"/>
      <c r="V159" s="184"/>
      <c r="W159" s="165"/>
      <c r="X159" s="423"/>
      <c r="Y159" s="234" t="s">
        <v>25</v>
      </c>
      <c r="Z159" s="355" t="s">
        <v>25</v>
      </c>
      <c r="AA159" s="43" t="s">
        <v>25</v>
      </c>
      <c r="AB159" s="355" t="s">
        <v>870</v>
      </c>
      <c r="AC159" s="355" t="s">
        <v>25</v>
      </c>
    </row>
    <row r="160" spans="2:39" ht="12" customHeight="1" x14ac:dyDescent="0.2">
      <c r="B160" s="51"/>
      <c r="C160" s="15"/>
      <c r="D160" s="51"/>
      <c r="E160" s="15"/>
      <c r="F160" s="51"/>
      <c r="G160" s="15"/>
      <c r="H160" s="15"/>
      <c r="I160" s="15"/>
      <c r="J160" s="15"/>
      <c r="K160" s="15"/>
      <c r="L160" s="50">
        <v>146</v>
      </c>
      <c r="M160" s="74" t="s">
        <v>352</v>
      </c>
      <c r="N160" s="341" t="s">
        <v>1922</v>
      </c>
      <c r="O160" s="248" t="s">
        <v>1797</v>
      </c>
      <c r="P160" s="248">
        <v>2239</v>
      </c>
      <c r="Q160" s="248">
        <v>5139</v>
      </c>
      <c r="R160" s="332">
        <v>5138</v>
      </c>
      <c r="S160" s="139" t="s">
        <v>108</v>
      </c>
      <c r="T160" s="139"/>
      <c r="U160" s="139" t="s">
        <v>1131</v>
      </c>
      <c r="V160" s="140">
        <v>2</v>
      </c>
      <c r="W160" s="161" t="s">
        <v>1167</v>
      </c>
      <c r="X160" s="161"/>
      <c r="Y160" s="353" t="s">
        <v>25</v>
      </c>
      <c r="Z160" s="353" t="s">
        <v>25</v>
      </c>
      <c r="AA160" s="2" t="s">
        <v>25</v>
      </c>
      <c r="AB160" s="353" t="s">
        <v>25</v>
      </c>
      <c r="AC160" s="353" t="s">
        <v>25</v>
      </c>
    </row>
    <row r="161" spans="2:39" ht="12" customHeight="1" x14ac:dyDescent="0.2">
      <c r="B161" s="51"/>
      <c r="C161" s="15"/>
      <c r="D161" s="51"/>
      <c r="E161" s="15"/>
      <c r="F161" s="51"/>
      <c r="G161" s="15"/>
      <c r="H161" s="15"/>
      <c r="I161" s="15"/>
      <c r="J161" s="15"/>
      <c r="K161" s="15"/>
      <c r="L161" s="52">
        <v>143</v>
      </c>
      <c r="M161" s="74" t="s">
        <v>353</v>
      </c>
      <c r="N161" s="341" t="s">
        <v>1351</v>
      </c>
      <c r="O161" s="248" t="s">
        <v>1795</v>
      </c>
      <c r="P161" s="248">
        <v>2235</v>
      </c>
      <c r="Q161" s="248">
        <v>5140</v>
      </c>
      <c r="R161" s="248">
        <v>5009</v>
      </c>
      <c r="S161" s="139" t="s">
        <v>108</v>
      </c>
      <c r="T161" s="139"/>
      <c r="U161" s="139" t="s">
        <v>1131</v>
      </c>
      <c r="V161" s="140">
        <v>11</v>
      </c>
      <c r="W161" s="161" t="s">
        <v>1219</v>
      </c>
      <c r="X161" s="161"/>
      <c r="Y161" s="353" t="s">
        <v>25</v>
      </c>
      <c r="Z161" s="353" t="s">
        <v>25</v>
      </c>
      <c r="AA161" s="2" t="s">
        <v>25</v>
      </c>
      <c r="AB161" s="358" t="s">
        <v>870</v>
      </c>
      <c r="AC161" s="353" t="s">
        <v>25</v>
      </c>
    </row>
    <row r="162" spans="2:39" ht="12" customHeight="1" x14ac:dyDescent="0.2">
      <c r="B162" s="51"/>
      <c r="C162" s="15"/>
      <c r="D162" s="51"/>
      <c r="E162" s="15"/>
      <c r="F162" s="51"/>
      <c r="G162" s="15"/>
      <c r="H162" s="15"/>
      <c r="I162" s="15"/>
      <c r="J162" s="15"/>
      <c r="K162" s="15"/>
      <c r="L162" s="50">
        <v>144</v>
      </c>
      <c r="M162" s="79" t="s">
        <v>2001</v>
      </c>
      <c r="N162" s="294" t="s">
        <v>1349</v>
      </c>
      <c r="O162" s="248" t="s">
        <v>1810</v>
      </c>
      <c r="P162" s="248">
        <v>2052</v>
      </c>
      <c r="Q162" s="248">
        <v>5142</v>
      </c>
      <c r="R162" s="332">
        <v>5141</v>
      </c>
      <c r="S162" s="139" t="s">
        <v>108</v>
      </c>
      <c r="T162" s="139"/>
      <c r="U162" s="139" t="s">
        <v>1128</v>
      </c>
      <c r="V162" s="140">
        <v>4</v>
      </c>
      <c r="W162" s="163" t="s">
        <v>1204</v>
      </c>
      <c r="X162" s="163"/>
      <c r="Y162" s="353" t="s">
        <v>25</v>
      </c>
      <c r="Z162" s="353" t="s">
        <v>25</v>
      </c>
      <c r="AA162" s="2" t="s">
        <v>25</v>
      </c>
      <c r="AB162" s="358" t="s">
        <v>870</v>
      </c>
      <c r="AC162" s="353" t="s">
        <v>25</v>
      </c>
    </row>
    <row r="163" spans="2:39" ht="12" customHeight="1" x14ac:dyDescent="0.2">
      <c r="B163" s="51"/>
      <c r="C163" s="15"/>
      <c r="D163" s="51"/>
      <c r="E163" s="15"/>
      <c r="F163" s="51"/>
      <c r="G163" s="15"/>
      <c r="H163" s="15"/>
      <c r="I163" s="15"/>
      <c r="J163" s="15"/>
      <c r="K163" s="15"/>
      <c r="L163" s="50"/>
      <c r="M163" s="79" t="s">
        <v>1966</v>
      </c>
      <c r="N163" s="294" t="s">
        <v>1958</v>
      </c>
      <c r="O163" s="248"/>
      <c r="P163" s="248"/>
      <c r="Q163" s="248"/>
      <c r="R163" s="332"/>
      <c r="S163" s="139"/>
      <c r="T163" s="139"/>
      <c r="U163" s="139" t="s">
        <v>1131</v>
      </c>
      <c r="V163" s="140">
        <v>3</v>
      </c>
      <c r="W163" s="163"/>
      <c r="X163" s="163"/>
      <c r="Y163" s="353" t="s">
        <v>25</v>
      </c>
      <c r="Z163" s="353" t="s">
        <v>25</v>
      </c>
      <c r="AA163" s="2" t="s">
        <v>25</v>
      </c>
      <c r="AB163" s="2" t="s">
        <v>870</v>
      </c>
      <c r="AC163" s="353" t="s">
        <v>25</v>
      </c>
    </row>
    <row r="164" spans="2:39" ht="12" customHeight="1" x14ac:dyDescent="0.2">
      <c r="B164" s="51"/>
      <c r="C164" s="15"/>
      <c r="D164" s="51"/>
      <c r="E164" s="15"/>
      <c r="F164" s="51"/>
      <c r="G164" s="51"/>
      <c r="H164" s="51"/>
      <c r="I164" s="51"/>
      <c r="J164" s="51"/>
      <c r="K164" s="51"/>
      <c r="L164" s="52">
        <v>145</v>
      </c>
      <c r="M164" s="74" t="s">
        <v>833</v>
      </c>
      <c r="N164" s="341" t="s">
        <v>1352</v>
      </c>
      <c r="O164" s="248" t="s">
        <v>1796</v>
      </c>
      <c r="P164" s="248">
        <v>2237</v>
      </c>
      <c r="Q164" s="248">
        <v>5144</v>
      </c>
      <c r="R164" s="332">
        <v>5143</v>
      </c>
      <c r="S164" s="139" t="s">
        <v>108</v>
      </c>
      <c r="T164" s="139"/>
      <c r="U164" s="139" t="s">
        <v>1131</v>
      </c>
      <c r="V164" s="140">
        <v>2</v>
      </c>
      <c r="W164" s="161" t="s">
        <v>1175</v>
      </c>
      <c r="X164" s="161"/>
      <c r="Y164" s="353" t="s">
        <v>25</v>
      </c>
      <c r="Z164" s="353" t="s">
        <v>25</v>
      </c>
      <c r="AA164" s="2" t="s">
        <v>25</v>
      </c>
      <c r="AB164" s="353" t="s">
        <v>25</v>
      </c>
      <c r="AC164" s="353" t="s">
        <v>25</v>
      </c>
    </row>
    <row r="165" spans="2:39" ht="12" customHeight="1" x14ac:dyDescent="0.2">
      <c r="B165" s="51"/>
      <c r="C165" s="15"/>
      <c r="D165" s="51"/>
      <c r="E165" s="15"/>
      <c r="F165" s="15"/>
      <c r="G165" s="15"/>
      <c r="H165" s="15"/>
      <c r="I165" s="15"/>
      <c r="J165" s="15"/>
      <c r="K165" s="15"/>
      <c r="L165" s="52">
        <v>147</v>
      </c>
      <c r="M165" s="74"/>
      <c r="N165" s="341"/>
      <c r="O165" s="248"/>
      <c r="P165" s="248"/>
      <c r="Q165" s="248"/>
      <c r="R165" s="248"/>
      <c r="S165" s="139"/>
      <c r="T165" s="139"/>
      <c r="U165" s="139"/>
      <c r="V165" s="140"/>
      <c r="W165" s="161"/>
      <c r="X165" s="411"/>
      <c r="Y165" s="354"/>
      <c r="Z165" s="353"/>
      <c r="AA165" s="353"/>
      <c r="AB165" s="353"/>
      <c r="AC165" s="353"/>
    </row>
    <row r="166" spans="2:39" ht="12" customHeight="1" x14ac:dyDescent="0.2">
      <c r="B166" s="51"/>
      <c r="C166" s="15"/>
      <c r="D166" s="51"/>
      <c r="E166" s="15"/>
      <c r="F166" s="15"/>
      <c r="G166" s="15"/>
      <c r="H166" s="15"/>
      <c r="I166" s="15"/>
      <c r="J166" s="15"/>
      <c r="K166" s="15"/>
      <c r="L166" s="50">
        <v>148</v>
      </c>
      <c r="M166" s="74" t="s">
        <v>675</v>
      </c>
      <c r="N166" s="341" t="s">
        <v>1454</v>
      </c>
      <c r="O166" s="248" t="s">
        <v>1811</v>
      </c>
      <c r="P166" s="248">
        <v>2036</v>
      </c>
      <c r="Q166" s="248">
        <v>5145</v>
      </c>
      <c r="R166" s="248">
        <v>5009</v>
      </c>
      <c r="S166" s="25" t="s">
        <v>587</v>
      </c>
      <c r="T166" s="9" t="s">
        <v>50</v>
      </c>
      <c r="U166" s="9" t="s">
        <v>1131</v>
      </c>
      <c r="V166" s="10">
        <v>2</v>
      </c>
      <c r="W166" s="161" t="s">
        <v>1192</v>
      </c>
      <c r="X166" s="411"/>
      <c r="Y166" s="354" t="s">
        <v>25</v>
      </c>
      <c r="Z166" s="353" t="s">
        <v>25</v>
      </c>
      <c r="AA166" s="353" t="s">
        <v>25</v>
      </c>
      <c r="AB166" s="353" t="s">
        <v>25</v>
      </c>
      <c r="AC166" s="353" t="s">
        <v>25</v>
      </c>
    </row>
    <row r="167" spans="2:39" s="92" customFormat="1" ht="12" customHeight="1" x14ac:dyDescent="0.25">
      <c r="B167" s="86"/>
      <c r="C167" s="87"/>
      <c r="D167" s="51"/>
      <c r="E167" s="15"/>
      <c r="F167" s="15"/>
      <c r="G167" s="15"/>
      <c r="H167" s="15"/>
      <c r="I167" s="15"/>
      <c r="J167" s="15"/>
      <c r="K167" s="15"/>
      <c r="L167" s="52">
        <v>149</v>
      </c>
      <c r="M167" s="90"/>
      <c r="N167" s="339"/>
      <c r="O167" s="298"/>
      <c r="P167" s="298"/>
      <c r="Q167" s="298"/>
      <c r="R167" s="298"/>
      <c r="S167" s="91"/>
      <c r="T167" s="91"/>
      <c r="U167" s="87"/>
      <c r="V167" s="183"/>
      <c r="W167" s="164"/>
      <c r="X167" s="413"/>
      <c r="Y167" s="362"/>
      <c r="Z167" s="363"/>
      <c r="AA167" s="363"/>
      <c r="AB167" s="363"/>
      <c r="AC167" s="363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</row>
    <row r="168" spans="2:39" ht="12" customHeight="1" x14ac:dyDescent="0.2">
      <c r="B168" s="51"/>
      <c r="C168" s="15"/>
      <c r="D168" s="51"/>
      <c r="E168" s="15"/>
      <c r="F168" s="51"/>
      <c r="G168" s="51"/>
      <c r="H168" s="51"/>
      <c r="I168" s="51"/>
      <c r="J168" s="51"/>
      <c r="K168" s="51"/>
      <c r="L168" s="50">
        <v>150</v>
      </c>
      <c r="M168" s="76" t="s">
        <v>606</v>
      </c>
      <c r="N168" s="344" t="s">
        <v>1329</v>
      </c>
      <c r="O168" s="294" t="s">
        <v>1812</v>
      </c>
      <c r="P168" s="294">
        <v>2038</v>
      </c>
      <c r="Q168" s="294">
        <v>5146</v>
      </c>
      <c r="R168" s="294">
        <v>5009</v>
      </c>
      <c r="S168" s="25" t="s">
        <v>587</v>
      </c>
      <c r="T168" s="25" t="s">
        <v>159</v>
      </c>
      <c r="U168" s="9" t="s">
        <v>1128</v>
      </c>
      <c r="V168" s="10" t="s">
        <v>585</v>
      </c>
      <c r="W168" s="163" t="s">
        <v>1169</v>
      </c>
      <c r="X168" s="412"/>
      <c r="Y168" s="357" t="s">
        <v>890</v>
      </c>
      <c r="Z168" s="353" t="s">
        <v>25</v>
      </c>
      <c r="AA168" s="358" t="s">
        <v>890</v>
      </c>
      <c r="AB168" s="353" t="s">
        <v>25</v>
      </c>
      <c r="AC168" s="353" t="s">
        <v>25</v>
      </c>
    </row>
    <row r="169" spans="2:39" ht="12" customHeight="1" x14ac:dyDescent="0.2">
      <c r="B169" s="51"/>
      <c r="C169" s="15"/>
      <c r="D169" s="51"/>
      <c r="E169" s="15"/>
      <c r="F169" s="51"/>
      <c r="G169" s="15"/>
      <c r="H169" s="15"/>
      <c r="I169" s="15"/>
      <c r="J169" s="15"/>
      <c r="K169" s="15"/>
      <c r="L169" s="52">
        <v>151</v>
      </c>
      <c r="M169" s="76" t="s">
        <v>607</v>
      </c>
      <c r="N169" s="344" t="s">
        <v>1330</v>
      </c>
      <c r="O169" s="294" t="s">
        <v>1813</v>
      </c>
      <c r="P169" s="294">
        <v>2037</v>
      </c>
      <c r="Q169" s="294">
        <v>5147</v>
      </c>
      <c r="R169" s="294">
        <v>5009</v>
      </c>
      <c r="S169" s="25" t="s">
        <v>587</v>
      </c>
      <c r="T169" s="25" t="s">
        <v>160</v>
      </c>
      <c r="U169" s="9" t="s">
        <v>1128</v>
      </c>
      <c r="V169" s="10" t="s">
        <v>585</v>
      </c>
      <c r="W169" s="163" t="s">
        <v>1169</v>
      </c>
      <c r="X169" s="412"/>
      <c r="Y169" s="354" t="s">
        <v>25</v>
      </c>
      <c r="Z169" s="353" t="s">
        <v>25</v>
      </c>
      <c r="AA169" s="353" t="s">
        <v>25</v>
      </c>
      <c r="AB169" s="353" t="s">
        <v>25</v>
      </c>
      <c r="AC169" s="353" t="s">
        <v>25</v>
      </c>
    </row>
    <row r="170" spans="2:39" ht="12" customHeight="1" x14ac:dyDescent="0.2">
      <c r="B170" s="51"/>
      <c r="C170" s="15"/>
      <c r="D170" s="51"/>
      <c r="E170" s="15"/>
      <c r="F170" s="51"/>
      <c r="G170" s="15"/>
      <c r="H170" s="15"/>
      <c r="I170" s="15"/>
      <c r="J170" s="15"/>
      <c r="K170" s="15"/>
      <c r="L170" s="50">
        <v>152</v>
      </c>
      <c r="M170" s="76" t="s">
        <v>1051</v>
      </c>
      <c r="N170" s="344" t="s">
        <v>1357</v>
      </c>
      <c r="O170" s="294" t="s">
        <v>1814</v>
      </c>
      <c r="P170" s="294">
        <v>2040</v>
      </c>
      <c r="Q170" s="294">
        <v>5148</v>
      </c>
      <c r="R170" s="294">
        <v>5009</v>
      </c>
      <c r="S170" s="25" t="s">
        <v>587</v>
      </c>
      <c r="T170" s="25" t="s">
        <v>400</v>
      </c>
      <c r="U170" s="9" t="s">
        <v>1128</v>
      </c>
      <c r="V170" s="10" t="s">
        <v>585</v>
      </c>
      <c r="W170" s="163" t="s">
        <v>1169</v>
      </c>
      <c r="X170" s="412"/>
      <c r="Y170" s="357" t="s">
        <v>890</v>
      </c>
      <c r="Z170" s="353" t="s">
        <v>25</v>
      </c>
      <c r="AA170" s="358" t="s">
        <v>890</v>
      </c>
      <c r="AB170" s="2" t="s">
        <v>890</v>
      </c>
      <c r="AC170" s="353" t="s">
        <v>25</v>
      </c>
    </row>
    <row r="171" spans="2:39" ht="12" customHeight="1" x14ac:dyDescent="0.2">
      <c r="B171" s="51"/>
      <c r="C171" s="15"/>
      <c r="D171" s="51"/>
      <c r="E171" s="15"/>
      <c r="F171" s="51"/>
      <c r="G171" s="51"/>
      <c r="H171" s="51"/>
      <c r="I171" s="51"/>
      <c r="J171" s="51"/>
      <c r="K171" s="51"/>
      <c r="L171" s="52">
        <v>153</v>
      </c>
      <c r="M171" s="78" t="s">
        <v>357</v>
      </c>
      <c r="N171" s="344" t="s">
        <v>1356</v>
      </c>
      <c r="O171" s="294" t="s">
        <v>1815</v>
      </c>
      <c r="P171" s="294">
        <v>2043</v>
      </c>
      <c r="Q171" s="294">
        <v>5149</v>
      </c>
      <c r="R171" s="294">
        <v>5009</v>
      </c>
      <c r="S171" s="28" t="s">
        <v>587</v>
      </c>
      <c r="T171" s="28" t="s">
        <v>47</v>
      </c>
      <c r="U171" s="9" t="s">
        <v>1128</v>
      </c>
      <c r="V171" s="10" t="s">
        <v>586</v>
      </c>
      <c r="W171" s="163" t="s">
        <v>1170</v>
      </c>
      <c r="X171" s="412"/>
      <c r="Y171" s="354" t="s">
        <v>25</v>
      </c>
      <c r="Z171" s="353" t="s">
        <v>25</v>
      </c>
      <c r="AA171" s="353" t="s">
        <v>25</v>
      </c>
      <c r="AB171" s="353" t="s">
        <v>25</v>
      </c>
      <c r="AC171" s="353" t="s">
        <v>25</v>
      </c>
    </row>
    <row r="172" spans="2:39" ht="12" customHeight="1" x14ac:dyDescent="0.2">
      <c r="B172" s="51"/>
      <c r="C172" s="15"/>
      <c r="D172" s="51"/>
      <c r="E172" s="15"/>
      <c r="F172" s="15"/>
      <c r="G172" s="15"/>
      <c r="H172" s="15"/>
      <c r="I172" s="15"/>
      <c r="J172" s="15"/>
      <c r="K172" s="15"/>
      <c r="L172" s="50">
        <v>154</v>
      </c>
      <c r="M172" s="78"/>
      <c r="N172" s="344"/>
      <c r="O172" s="294"/>
      <c r="P172" s="294"/>
      <c r="Q172" s="294"/>
      <c r="R172" s="294"/>
      <c r="S172" s="28"/>
      <c r="T172" s="28"/>
      <c r="U172" s="9"/>
      <c r="V172" s="10"/>
      <c r="W172" s="163"/>
      <c r="X172" s="412"/>
      <c r="Y172" s="354"/>
      <c r="Z172" s="353"/>
      <c r="AA172" s="353"/>
      <c r="AB172" s="353"/>
      <c r="AC172" s="353"/>
    </row>
    <row r="173" spans="2:39" ht="12" customHeight="1" x14ac:dyDescent="0.2">
      <c r="B173" s="51"/>
      <c r="C173" s="15"/>
      <c r="D173" s="51"/>
      <c r="E173" s="15"/>
      <c r="F173" s="51"/>
      <c r="G173" s="51"/>
      <c r="H173" s="51"/>
      <c r="I173" s="51"/>
      <c r="J173" s="51"/>
      <c r="K173" s="51"/>
      <c r="L173" s="52">
        <v>155</v>
      </c>
      <c r="M173" s="70" t="s">
        <v>921</v>
      </c>
      <c r="N173" s="376" t="s">
        <v>1464</v>
      </c>
      <c r="O173" s="295"/>
      <c r="P173" s="295">
        <v>2081</v>
      </c>
      <c r="Q173" s="295">
        <v>5150</v>
      </c>
      <c r="R173" s="295">
        <v>5009</v>
      </c>
      <c r="S173" s="17"/>
      <c r="T173" s="17"/>
      <c r="U173" s="17"/>
      <c r="V173" s="54"/>
      <c r="W173" s="162"/>
      <c r="X173" s="162"/>
      <c r="Y173" s="358" t="s">
        <v>890</v>
      </c>
      <c r="Z173" s="358" t="s">
        <v>890</v>
      </c>
      <c r="AA173" s="358" t="s">
        <v>890</v>
      </c>
      <c r="AB173" s="358" t="s">
        <v>890</v>
      </c>
      <c r="AC173" s="358" t="s">
        <v>890</v>
      </c>
    </row>
    <row r="174" spans="2:39" ht="12" customHeight="1" x14ac:dyDescent="0.2">
      <c r="B174" s="51"/>
      <c r="C174" s="15"/>
      <c r="D174" s="51"/>
      <c r="E174" s="15"/>
      <c r="F174" s="51"/>
      <c r="G174" s="15"/>
      <c r="H174" s="15"/>
      <c r="I174" s="15"/>
      <c r="J174" s="15"/>
      <c r="K174" s="15"/>
      <c r="L174" s="50">
        <v>156</v>
      </c>
      <c r="M174" s="76" t="s">
        <v>329</v>
      </c>
      <c r="N174" s="341" t="s">
        <v>1382</v>
      </c>
      <c r="O174" s="248" t="s">
        <v>1734</v>
      </c>
      <c r="P174" s="248">
        <v>2103</v>
      </c>
      <c r="Q174" s="248">
        <v>5152</v>
      </c>
      <c r="R174" s="248">
        <v>5151</v>
      </c>
      <c r="S174" s="9" t="s">
        <v>339</v>
      </c>
      <c r="T174" s="9" t="s">
        <v>158</v>
      </c>
      <c r="U174" s="9" t="s">
        <v>1128</v>
      </c>
      <c r="V174" s="10" t="s">
        <v>820</v>
      </c>
      <c r="W174" s="163" t="s">
        <v>1178</v>
      </c>
      <c r="X174" s="163"/>
      <c r="Y174" s="353" t="s">
        <v>25</v>
      </c>
      <c r="Z174" s="353" t="s">
        <v>25</v>
      </c>
      <c r="AA174" s="353" t="s">
        <v>25</v>
      </c>
      <c r="AB174" s="353" t="s">
        <v>25</v>
      </c>
      <c r="AC174" s="353" t="s">
        <v>25</v>
      </c>
    </row>
    <row r="175" spans="2:39" ht="12" customHeight="1" x14ac:dyDescent="0.2">
      <c r="B175" s="51"/>
      <c r="C175" s="15"/>
      <c r="D175" s="51"/>
      <c r="E175" s="15"/>
      <c r="F175" s="51"/>
      <c r="G175" s="15"/>
      <c r="H175" s="15"/>
      <c r="I175" s="15"/>
      <c r="J175" s="15"/>
      <c r="K175" s="15"/>
      <c r="L175" s="52">
        <v>157</v>
      </c>
      <c r="M175" s="76" t="s">
        <v>457</v>
      </c>
      <c r="N175" s="344" t="s">
        <v>1378</v>
      </c>
      <c r="O175" s="248" t="s">
        <v>1735</v>
      </c>
      <c r="P175" s="248">
        <v>2083</v>
      </c>
      <c r="Q175" s="248">
        <v>5153</v>
      </c>
      <c r="R175" s="248">
        <v>5151</v>
      </c>
      <c r="S175" s="9" t="s">
        <v>339</v>
      </c>
      <c r="T175" s="9" t="s">
        <v>340</v>
      </c>
      <c r="U175" s="9" t="s">
        <v>1128</v>
      </c>
      <c r="V175" s="10">
        <v>6</v>
      </c>
      <c r="W175" s="163" t="s">
        <v>1236</v>
      </c>
      <c r="X175" s="163"/>
      <c r="Y175" s="358" t="s">
        <v>890</v>
      </c>
      <c r="Z175" s="353" t="s">
        <v>25</v>
      </c>
      <c r="AA175" s="358" t="s">
        <v>890</v>
      </c>
      <c r="AB175" s="353" t="s">
        <v>25</v>
      </c>
      <c r="AC175" s="353" t="s">
        <v>890</v>
      </c>
    </row>
    <row r="176" spans="2:39" ht="12" customHeight="1" x14ac:dyDescent="0.2">
      <c r="B176" s="51"/>
      <c r="C176" s="15"/>
      <c r="D176" s="51"/>
      <c r="E176" s="15"/>
      <c r="F176" s="51"/>
      <c r="G176" s="15"/>
      <c r="H176" s="51"/>
      <c r="I176" s="51"/>
      <c r="J176" s="51"/>
      <c r="K176" s="51"/>
      <c r="L176" s="50">
        <v>158</v>
      </c>
      <c r="M176" s="70" t="s">
        <v>1021</v>
      </c>
      <c r="N176" s="376" t="s">
        <v>1488</v>
      </c>
      <c r="O176" s="295" t="s">
        <v>1767</v>
      </c>
      <c r="P176" s="295">
        <v>2151</v>
      </c>
      <c r="Q176" s="295">
        <v>5154</v>
      </c>
      <c r="R176" s="295">
        <v>5151</v>
      </c>
      <c r="S176" s="17"/>
      <c r="T176" s="17"/>
      <c r="U176" s="17"/>
      <c r="V176" s="54"/>
      <c r="W176" s="162"/>
      <c r="X176" s="162"/>
      <c r="Y176" s="358" t="s">
        <v>25</v>
      </c>
      <c r="Z176" s="358" t="s">
        <v>25</v>
      </c>
      <c r="AA176" s="353" t="s">
        <v>25</v>
      </c>
      <c r="AB176" s="353" t="s">
        <v>25</v>
      </c>
      <c r="AC176" s="353" t="s">
        <v>25</v>
      </c>
    </row>
    <row r="177" spans="2:29" ht="12" customHeight="1" x14ac:dyDescent="0.2">
      <c r="B177" s="51"/>
      <c r="C177" s="15"/>
      <c r="D177" s="51"/>
      <c r="E177" s="15"/>
      <c r="F177" s="51"/>
      <c r="G177" s="15"/>
      <c r="H177" s="51"/>
      <c r="I177" s="15"/>
      <c r="J177" s="15"/>
      <c r="K177" s="15"/>
      <c r="L177" s="52">
        <v>159</v>
      </c>
      <c r="M177" s="76" t="s">
        <v>415</v>
      </c>
      <c r="N177" s="375" t="s">
        <v>1489</v>
      </c>
      <c r="O177" s="248" t="s">
        <v>1766</v>
      </c>
      <c r="P177" s="248">
        <v>2153</v>
      </c>
      <c r="Q177" s="248">
        <v>5156</v>
      </c>
      <c r="R177" s="248">
        <v>5155</v>
      </c>
      <c r="S177" s="13" t="s">
        <v>471</v>
      </c>
      <c r="T177" s="13" t="s">
        <v>786</v>
      </c>
      <c r="U177" s="13" t="s">
        <v>1131</v>
      </c>
      <c r="V177" s="14">
        <v>2</v>
      </c>
      <c r="W177" s="161" t="s">
        <v>1192</v>
      </c>
      <c r="X177" s="161"/>
      <c r="Y177" s="353" t="s">
        <v>25</v>
      </c>
      <c r="Z177" s="353" t="s">
        <v>25</v>
      </c>
      <c r="AA177" s="353" t="s">
        <v>25</v>
      </c>
      <c r="AB177" s="353" t="s">
        <v>25</v>
      </c>
      <c r="AC177" s="353" t="s">
        <v>25</v>
      </c>
    </row>
    <row r="178" spans="2:29" ht="12" customHeight="1" x14ac:dyDescent="0.2">
      <c r="B178" s="51"/>
      <c r="C178" s="15"/>
      <c r="D178" s="51"/>
      <c r="E178" s="15"/>
      <c r="F178" s="51"/>
      <c r="G178" s="15"/>
      <c r="H178" s="51"/>
      <c r="I178" s="15"/>
      <c r="J178" s="15"/>
      <c r="K178" s="15"/>
      <c r="L178" s="50">
        <v>160</v>
      </c>
      <c r="M178" s="76" t="s">
        <v>628</v>
      </c>
      <c r="N178" s="375" t="s">
        <v>1909</v>
      </c>
      <c r="O178" s="248" t="s">
        <v>1768</v>
      </c>
      <c r="P178" s="248">
        <v>2157</v>
      </c>
      <c r="Q178" s="248">
        <v>5157</v>
      </c>
      <c r="R178" s="248">
        <v>5155</v>
      </c>
      <c r="S178" s="13" t="s">
        <v>471</v>
      </c>
      <c r="T178" s="13" t="s">
        <v>787</v>
      </c>
      <c r="U178" s="13" t="s">
        <v>12</v>
      </c>
      <c r="V178" s="14"/>
      <c r="W178" s="163"/>
      <c r="X178" s="163"/>
      <c r="Y178" s="353" t="s">
        <v>25</v>
      </c>
      <c r="Z178" s="353" t="s">
        <v>25</v>
      </c>
      <c r="AA178" s="353" t="s">
        <v>25</v>
      </c>
      <c r="AB178" s="353" t="s">
        <v>25</v>
      </c>
      <c r="AC178" s="353" t="s">
        <v>25</v>
      </c>
    </row>
    <row r="179" spans="2:29" ht="12" customHeight="1" x14ac:dyDescent="0.2">
      <c r="B179" s="51"/>
      <c r="C179" s="15"/>
      <c r="D179" s="51"/>
      <c r="E179" s="15"/>
      <c r="F179" s="51"/>
      <c r="G179" s="15"/>
      <c r="H179" s="51"/>
      <c r="I179" s="15"/>
      <c r="J179" s="15"/>
      <c r="K179" s="15"/>
      <c r="L179" s="52">
        <v>161</v>
      </c>
      <c r="M179" s="76" t="s">
        <v>419</v>
      </c>
      <c r="N179" s="375" t="s">
        <v>1490</v>
      </c>
      <c r="O179" s="248" t="s">
        <v>1769</v>
      </c>
      <c r="P179" s="248">
        <v>2156</v>
      </c>
      <c r="Q179" s="248">
        <v>5158</v>
      </c>
      <c r="R179" s="248">
        <v>5155</v>
      </c>
      <c r="S179" s="13" t="s">
        <v>471</v>
      </c>
      <c r="T179" s="13" t="s">
        <v>784</v>
      </c>
      <c r="U179" s="13" t="s">
        <v>1131</v>
      </c>
      <c r="V179" s="14">
        <v>6</v>
      </c>
      <c r="W179" s="163" t="s">
        <v>1201</v>
      </c>
      <c r="X179" s="163"/>
      <c r="Y179" s="353" t="s">
        <v>25</v>
      </c>
      <c r="Z179" s="353" t="s">
        <v>25</v>
      </c>
      <c r="AA179" s="353" t="s">
        <v>25</v>
      </c>
      <c r="AB179" s="353" t="s">
        <v>25</v>
      </c>
      <c r="AC179" s="353" t="s">
        <v>25</v>
      </c>
    </row>
    <row r="180" spans="2:29" ht="12" customHeight="1" x14ac:dyDescent="0.2">
      <c r="B180" s="51"/>
      <c r="C180" s="15"/>
      <c r="D180" s="51"/>
      <c r="E180" s="15"/>
      <c r="F180" s="51"/>
      <c r="G180" s="15"/>
      <c r="H180" s="51"/>
      <c r="I180" s="15"/>
      <c r="J180" s="15"/>
      <c r="K180" s="15"/>
      <c r="L180" s="50">
        <v>162</v>
      </c>
      <c r="M180" s="76" t="s">
        <v>117</v>
      </c>
      <c r="N180" s="375" t="s">
        <v>1910</v>
      </c>
      <c r="O180" s="248" t="s">
        <v>1770</v>
      </c>
      <c r="P180" s="248">
        <v>2155</v>
      </c>
      <c r="Q180" s="248">
        <v>5159</v>
      </c>
      <c r="R180" s="248">
        <v>5155</v>
      </c>
      <c r="S180" s="13" t="s">
        <v>471</v>
      </c>
      <c r="T180" s="13" t="s">
        <v>783</v>
      </c>
      <c r="U180" s="9" t="s">
        <v>12</v>
      </c>
      <c r="V180" s="14"/>
      <c r="W180" s="163"/>
      <c r="X180" s="163"/>
      <c r="Y180" s="353" t="s">
        <v>25</v>
      </c>
      <c r="Z180" s="353" t="s">
        <v>25</v>
      </c>
      <c r="AA180" s="353" t="s">
        <v>25</v>
      </c>
      <c r="AB180" s="353" t="s">
        <v>25</v>
      </c>
      <c r="AC180" s="353" t="s">
        <v>25</v>
      </c>
    </row>
    <row r="181" spans="2:29" ht="12" customHeight="1" x14ac:dyDescent="0.2">
      <c r="B181" s="51"/>
      <c r="C181" s="15"/>
      <c r="D181" s="51"/>
      <c r="E181" s="15"/>
      <c r="F181" s="51"/>
      <c r="G181" s="15"/>
      <c r="H181" s="51"/>
      <c r="I181" s="15"/>
      <c r="J181" s="15"/>
      <c r="K181" s="15"/>
      <c r="L181" s="52">
        <v>163</v>
      </c>
      <c r="M181" s="76" t="s">
        <v>414</v>
      </c>
      <c r="N181" s="375" t="s">
        <v>1493</v>
      </c>
      <c r="O181" s="248" t="s">
        <v>1771</v>
      </c>
      <c r="P181" s="248">
        <v>3154</v>
      </c>
      <c r="Q181" s="248">
        <v>5160</v>
      </c>
      <c r="R181" s="248">
        <v>5155</v>
      </c>
      <c r="S181" s="13" t="s">
        <v>471</v>
      </c>
      <c r="T181" s="13" t="s">
        <v>782</v>
      </c>
      <c r="U181" s="13" t="s">
        <v>1131</v>
      </c>
      <c r="V181" s="14">
        <v>3</v>
      </c>
      <c r="W181" s="163" t="s">
        <v>1193</v>
      </c>
      <c r="X181" s="163"/>
      <c r="Y181" s="353" t="s">
        <v>25</v>
      </c>
      <c r="Z181" s="353" t="s">
        <v>25</v>
      </c>
      <c r="AA181" s="353" t="s">
        <v>25</v>
      </c>
      <c r="AB181" s="353" t="s">
        <v>25</v>
      </c>
      <c r="AC181" s="353" t="s">
        <v>25</v>
      </c>
    </row>
    <row r="182" spans="2:29" ht="12" customHeight="1" x14ac:dyDescent="0.2">
      <c r="B182" s="51"/>
      <c r="C182" s="15"/>
      <c r="D182" s="51"/>
      <c r="E182" s="15"/>
      <c r="F182" s="51"/>
      <c r="G182" s="15"/>
      <c r="H182" s="51"/>
      <c r="I182" s="18"/>
      <c r="J182" s="18"/>
      <c r="K182" s="18"/>
      <c r="L182" s="21">
        <v>164</v>
      </c>
      <c r="M182" s="76" t="s">
        <v>999</v>
      </c>
      <c r="N182" s="375" t="s">
        <v>1911</v>
      </c>
      <c r="O182" s="248" t="s">
        <v>1772</v>
      </c>
      <c r="P182" s="248">
        <v>2158</v>
      </c>
      <c r="Q182" s="248">
        <v>5161</v>
      </c>
      <c r="R182" s="248">
        <v>5155</v>
      </c>
      <c r="S182" s="13" t="s">
        <v>471</v>
      </c>
      <c r="T182" s="13" t="s">
        <v>785</v>
      </c>
      <c r="U182" s="13" t="s">
        <v>1128</v>
      </c>
      <c r="V182" s="14">
        <v>4</v>
      </c>
      <c r="W182" s="163" t="s">
        <v>1160</v>
      </c>
      <c r="X182" s="163"/>
      <c r="Y182" s="353" t="s">
        <v>25</v>
      </c>
      <c r="Z182" s="353" t="s">
        <v>25</v>
      </c>
      <c r="AA182" s="353" t="s">
        <v>25</v>
      </c>
      <c r="AB182" s="353" t="s">
        <v>25</v>
      </c>
      <c r="AC182" s="353" t="s">
        <v>25</v>
      </c>
    </row>
    <row r="183" spans="2:29" ht="12" customHeight="1" x14ac:dyDescent="0.2">
      <c r="B183" s="51"/>
      <c r="C183" s="15"/>
      <c r="D183" s="51"/>
      <c r="E183" s="15"/>
      <c r="F183" s="51"/>
      <c r="G183" s="15"/>
      <c r="H183" s="51"/>
      <c r="I183" s="51"/>
      <c r="J183" s="51"/>
      <c r="K183" s="51">
        <v>0</v>
      </c>
      <c r="L183" s="52">
        <v>165</v>
      </c>
      <c r="M183" s="281" t="s">
        <v>1487</v>
      </c>
      <c r="N183" s="375" t="s">
        <v>1494</v>
      </c>
      <c r="O183" s="248"/>
      <c r="P183" s="248"/>
      <c r="Q183" s="248"/>
      <c r="R183" s="248"/>
      <c r="S183" s="282" t="s">
        <v>317</v>
      </c>
      <c r="T183" s="282"/>
      <c r="U183" s="282" t="s">
        <v>1128</v>
      </c>
      <c r="V183" s="279" t="s">
        <v>586</v>
      </c>
      <c r="W183" s="246" t="s">
        <v>1170</v>
      </c>
      <c r="X183" s="246"/>
      <c r="Y183" s="353" t="s">
        <v>25</v>
      </c>
      <c r="Z183" s="353" t="s">
        <v>25</v>
      </c>
      <c r="AA183" s="353" t="s">
        <v>25</v>
      </c>
      <c r="AB183" s="353" t="s">
        <v>25</v>
      </c>
      <c r="AC183" s="353" t="s">
        <v>25</v>
      </c>
    </row>
    <row r="184" spans="2:29" ht="12" customHeight="1" x14ac:dyDescent="0.2">
      <c r="B184" s="51"/>
      <c r="C184" s="15"/>
      <c r="D184" s="51"/>
      <c r="E184" s="15"/>
      <c r="F184" s="51"/>
      <c r="G184" s="15"/>
      <c r="H184" s="375"/>
      <c r="I184" s="375"/>
      <c r="J184" s="375"/>
      <c r="K184" s="375"/>
      <c r="L184" s="52"/>
      <c r="M184" s="281"/>
      <c r="O184" s="248"/>
      <c r="P184" s="248"/>
      <c r="Q184" s="248"/>
      <c r="R184" s="248"/>
      <c r="S184" s="282"/>
      <c r="T184" s="282"/>
      <c r="U184" s="282"/>
      <c r="V184" s="279"/>
      <c r="W184" s="246"/>
      <c r="X184" s="246"/>
      <c r="Y184" s="354"/>
      <c r="Z184" s="354"/>
      <c r="AA184" s="353"/>
      <c r="AB184" s="354"/>
      <c r="AC184" s="354"/>
    </row>
    <row r="185" spans="2:29" ht="12" customHeight="1" x14ac:dyDescent="0.2">
      <c r="B185" s="51"/>
      <c r="C185" s="15"/>
      <c r="D185" s="51"/>
      <c r="E185" s="15"/>
      <c r="F185" s="51"/>
      <c r="G185" s="15"/>
      <c r="H185" s="51"/>
      <c r="I185" s="51"/>
      <c r="J185" s="51"/>
      <c r="K185" s="51"/>
      <c r="L185" s="52"/>
      <c r="M185" s="70" t="s">
        <v>1930</v>
      </c>
      <c r="N185" s="70" t="s">
        <v>1931</v>
      </c>
      <c r="O185" s="248"/>
      <c r="P185" s="248"/>
      <c r="Q185" s="248"/>
      <c r="R185" s="248"/>
      <c r="S185" s="139"/>
      <c r="T185" s="70"/>
      <c r="U185" s="70"/>
      <c r="V185" s="70"/>
      <c r="W185" s="70"/>
      <c r="X185" s="70"/>
      <c r="Y185" s="364" t="s">
        <v>870</v>
      </c>
      <c r="Z185" s="359" t="s">
        <v>25</v>
      </c>
      <c r="AA185" s="365" t="s">
        <v>870</v>
      </c>
      <c r="AB185" s="359" t="s">
        <v>25</v>
      </c>
      <c r="AC185" s="359" t="s">
        <v>25</v>
      </c>
    </row>
    <row r="186" spans="2:29" ht="12" customHeight="1" x14ac:dyDescent="0.2">
      <c r="B186" s="51"/>
      <c r="C186" s="15"/>
      <c r="D186" s="51"/>
      <c r="E186" s="15"/>
      <c r="F186" s="51"/>
      <c r="G186" s="15"/>
      <c r="H186" s="51"/>
      <c r="I186" s="15"/>
      <c r="J186" s="15"/>
      <c r="K186" s="15"/>
      <c r="L186" s="52"/>
      <c r="M186" s="74" t="s">
        <v>1933</v>
      </c>
      <c r="N186" s="344" t="s">
        <v>1932</v>
      </c>
      <c r="O186" s="248"/>
      <c r="P186" s="248"/>
      <c r="Q186" s="248"/>
      <c r="R186" s="248"/>
      <c r="S186" s="139"/>
      <c r="T186" s="139"/>
      <c r="U186" s="139" t="s">
        <v>1128</v>
      </c>
      <c r="V186" s="140">
        <v>4</v>
      </c>
      <c r="W186" s="163" t="s">
        <v>1204</v>
      </c>
      <c r="X186" s="412"/>
      <c r="Y186" s="357" t="s">
        <v>870</v>
      </c>
      <c r="Z186" s="353" t="s">
        <v>25</v>
      </c>
      <c r="AA186" s="358" t="s">
        <v>870</v>
      </c>
      <c r="AB186" s="353" t="s">
        <v>25</v>
      </c>
      <c r="AC186" s="353" t="s">
        <v>25</v>
      </c>
    </row>
    <row r="187" spans="2:29" ht="12" customHeight="1" x14ac:dyDescent="0.2">
      <c r="B187" s="51"/>
      <c r="C187" s="15"/>
      <c r="D187" s="51"/>
      <c r="E187" s="15"/>
      <c r="F187" s="51"/>
      <c r="G187" s="15"/>
      <c r="H187" s="51"/>
      <c r="I187" s="51"/>
      <c r="J187" s="51"/>
      <c r="K187" s="51"/>
      <c r="L187" s="52"/>
      <c r="M187" s="74"/>
      <c r="N187" s="341"/>
      <c r="O187" s="248"/>
      <c r="P187" s="248"/>
      <c r="Q187" s="248"/>
      <c r="R187" s="248"/>
      <c r="S187" s="139"/>
      <c r="T187" s="139"/>
      <c r="U187" s="139"/>
      <c r="V187" s="140"/>
      <c r="W187" s="163"/>
      <c r="X187" s="412"/>
      <c r="Y187" s="357"/>
      <c r="Z187" s="353"/>
      <c r="AA187" s="358"/>
      <c r="AB187" s="353"/>
      <c r="AC187" s="353"/>
    </row>
    <row r="188" spans="2:29" ht="12" customHeight="1" x14ac:dyDescent="0.2">
      <c r="B188" s="51"/>
      <c r="C188" s="15"/>
      <c r="D188" s="51"/>
      <c r="E188" s="15"/>
      <c r="F188" s="51"/>
      <c r="G188" s="15"/>
      <c r="H188" s="15"/>
      <c r="I188" s="15"/>
      <c r="J188" s="15"/>
      <c r="K188" s="15"/>
      <c r="L188" s="52"/>
      <c r="M188" s="281"/>
      <c r="O188" s="248"/>
      <c r="P188" s="248"/>
      <c r="Q188" s="248"/>
      <c r="R188" s="248"/>
      <c r="S188" s="282"/>
      <c r="T188" s="282"/>
      <c r="U188" s="282"/>
      <c r="V188" s="279"/>
      <c r="W188" s="246"/>
      <c r="X188" s="415"/>
      <c r="Y188" s="354"/>
      <c r="Z188" s="353"/>
      <c r="AA188" s="353"/>
      <c r="AB188" s="353"/>
      <c r="AC188" s="353"/>
    </row>
    <row r="189" spans="2:29" ht="12" customHeight="1" x14ac:dyDescent="0.2">
      <c r="B189" s="51"/>
      <c r="C189" s="15"/>
      <c r="D189" s="51"/>
      <c r="E189" s="15"/>
      <c r="F189" s="51"/>
      <c r="G189" s="15"/>
      <c r="H189" s="51"/>
      <c r="I189" s="51"/>
      <c r="J189" s="51"/>
      <c r="K189" s="51"/>
      <c r="L189" s="50">
        <v>166</v>
      </c>
      <c r="M189" s="70" t="s">
        <v>1552</v>
      </c>
      <c r="N189" s="376" t="s">
        <v>2012</v>
      </c>
      <c r="O189" s="248"/>
      <c r="P189" s="295"/>
      <c r="Q189" s="295"/>
      <c r="R189" s="295"/>
      <c r="S189" s="17"/>
      <c r="T189" s="17"/>
      <c r="U189" s="17"/>
      <c r="V189" s="54"/>
      <c r="W189" s="162"/>
      <c r="X189" s="409"/>
      <c r="Y189" s="364" t="s">
        <v>25</v>
      </c>
      <c r="Z189" s="365" t="s">
        <v>890</v>
      </c>
      <c r="AA189" s="365" t="s">
        <v>25</v>
      </c>
      <c r="AB189" s="365" t="s">
        <v>25</v>
      </c>
      <c r="AC189" s="365" t="s">
        <v>890</v>
      </c>
    </row>
    <row r="190" spans="2:29" ht="41.25" customHeight="1" x14ac:dyDescent="0.2">
      <c r="B190" s="51"/>
      <c r="C190" s="15"/>
      <c r="D190" s="51"/>
      <c r="E190" s="15"/>
      <c r="F190" s="51"/>
      <c r="G190" s="15"/>
      <c r="H190" s="51"/>
      <c r="I190" s="15"/>
      <c r="J190" s="15"/>
      <c r="K190" s="15"/>
      <c r="L190" s="52">
        <v>167</v>
      </c>
      <c r="M190" s="242" t="s">
        <v>2013</v>
      </c>
      <c r="N190" s="341" t="s">
        <v>1553</v>
      </c>
      <c r="O190" s="248" t="s">
        <v>1791</v>
      </c>
      <c r="P190" s="300">
        <v>2398</v>
      </c>
      <c r="Q190" s="326">
        <v>5165</v>
      </c>
      <c r="R190" s="299">
        <v>5151</v>
      </c>
      <c r="S190" s="26" t="s">
        <v>317</v>
      </c>
      <c r="T190" s="9"/>
      <c r="U190" s="9" t="s">
        <v>1131</v>
      </c>
      <c r="V190" s="443">
        <v>2</v>
      </c>
      <c r="W190" s="445" t="s">
        <v>2062</v>
      </c>
      <c r="X190" s="424"/>
      <c r="Y190" s="354" t="s">
        <v>25</v>
      </c>
      <c r="Z190" s="353" t="s">
        <v>890</v>
      </c>
      <c r="AA190" s="353" t="s">
        <v>25</v>
      </c>
      <c r="AB190" s="353" t="s">
        <v>25</v>
      </c>
      <c r="AC190" s="353" t="s">
        <v>890</v>
      </c>
    </row>
    <row r="191" spans="2:29" ht="12" customHeight="1" x14ac:dyDescent="0.2">
      <c r="B191" s="51"/>
      <c r="C191" s="15"/>
      <c r="D191" s="51"/>
      <c r="E191" s="15"/>
      <c r="F191" s="51"/>
      <c r="G191" s="15"/>
      <c r="H191" s="51"/>
      <c r="I191" s="51"/>
      <c r="J191" s="51"/>
      <c r="K191" s="51"/>
      <c r="L191" s="52"/>
      <c r="M191" s="242"/>
      <c r="N191" s="341"/>
      <c r="O191" s="248"/>
      <c r="P191" s="300"/>
      <c r="Q191" s="326"/>
      <c r="R191" s="299"/>
      <c r="S191" s="26"/>
      <c r="T191" s="9"/>
      <c r="U191" s="9"/>
      <c r="V191" s="10"/>
      <c r="W191" s="206"/>
      <c r="X191" s="424"/>
      <c r="Y191" s="354"/>
      <c r="Z191" s="353"/>
      <c r="AA191" s="353"/>
      <c r="AB191" s="353"/>
      <c r="AC191" s="353"/>
    </row>
    <row r="192" spans="2:29" ht="12" customHeight="1" x14ac:dyDescent="0.2">
      <c r="B192" s="51"/>
      <c r="C192" s="15"/>
      <c r="D192" s="51"/>
      <c r="E192" s="15"/>
      <c r="F192" s="51"/>
      <c r="G192" s="15"/>
      <c r="H192" s="15"/>
      <c r="I192" s="15"/>
      <c r="J192" s="15"/>
      <c r="K192" s="15"/>
      <c r="L192" s="50">
        <v>168</v>
      </c>
      <c r="M192" s="242"/>
      <c r="N192" s="341"/>
      <c r="O192" s="248"/>
      <c r="P192" s="300"/>
      <c r="Q192" s="300"/>
      <c r="R192" s="300"/>
      <c r="S192" s="26"/>
      <c r="T192" s="9"/>
      <c r="U192" s="9"/>
      <c r="V192" s="10"/>
      <c r="W192" s="316"/>
      <c r="X192" s="425"/>
      <c r="Y192" s="354"/>
      <c r="Z192" s="353"/>
      <c r="AA192" s="353"/>
      <c r="AB192" s="353"/>
      <c r="AC192" s="353"/>
    </row>
    <row r="193" spans="2:29" ht="12" customHeight="1" x14ac:dyDescent="0.2">
      <c r="B193" s="51"/>
      <c r="C193" s="15"/>
      <c r="D193" s="51"/>
      <c r="E193" s="15"/>
      <c r="F193" s="51"/>
      <c r="G193" s="15"/>
      <c r="H193" s="15"/>
      <c r="I193" s="15"/>
      <c r="J193" s="15"/>
      <c r="K193" s="15"/>
      <c r="L193" s="52">
        <v>169</v>
      </c>
      <c r="M193" s="74" t="s">
        <v>341</v>
      </c>
      <c r="N193" s="344" t="s">
        <v>1554</v>
      </c>
      <c r="O193" s="248" t="s">
        <v>1792</v>
      </c>
      <c r="P193" s="303">
        <v>2132</v>
      </c>
      <c r="Q193" s="326">
        <v>5166</v>
      </c>
      <c r="R193" s="302">
        <v>5151</v>
      </c>
      <c r="S193" s="26" t="s">
        <v>339</v>
      </c>
      <c r="T193" s="9" t="s">
        <v>342</v>
      </c>
      <c r="U193" s="9" t="s">
        <v>1131</v>
      </c>
      <c r="V193" s="10">
        <v>2</v>
      </c>
      <c r="W193" s="173" t="s">
        <v>1192</v>
      </c>
      <c r="X193" s="419"/>
      <c r="Y193" s="354" t="s">
        <v>25</v>
      </c>
      <c r="Z193" s="353" t="s">
        <v>25</v>
      </c>
      <c r="AA193" s="353" t="s">
        <v>25</v>
      </c>
      <c r="AB193" s="353" t="s">
        <v>25</v>
      </c>
      <c r="AC193" s="353" t="s">
        <v>25</v>
      </c>
    </row>
    <row r="194" spans="2:29" ht="12" customHeight="1" x14ac:dyDescent="0.2">
      <c r="B194" s="51"/>
      <c r="C194" s="15"/>
      <c r="D194" s="51"/>
      <c r="E194" s="15"/>
      <c r="F194" s="51"/>
      <c r="G194" s="15"/>
      <c r="H194" s="15"/>
      <c r="I194" s="15"/>
      <c r="J194" s="15"/>
      <c r="K194" s="15"/>
      <c r="L194" s="50">
        <v>170</v>
      </c>
      <c r="M194" s="76" t="s">
        <v>1020</v>
      </c>
      <c r="N194" s="341" t="s">
        <v>1566</v>
      </c>
      <c r="O194" s="248" t="s">
        <v>1793</v>
      </c>
      <c r="P194" s="248">
        <v>2137</v>
      </c>
      <c r="Q194" s="326">
        <v>5167</v>
      </c>
      <c r="R194" s="299">
        <v>5151</v>
      </c>
      <c r="S194" s="26" t="s">
        <v>339</v>
      </c>
      <c r="T194" s="9" t="s">
        <v>1075</v>
      </c>
      <c r="U194" s="9" t="s">
        <v>1131</v>
      </c>
      <c r="V194" s="10">
        <v>1</v>
      </c>
      <c r="W194" s="163" t="s">
        <v>1206</v>
      </c>
      <c r="X194" s="412"/>
      <c r="Y194" s="354" t="s">
        <v>25</v>
      </c>
      <c r="Z194" s="353" t="s">
        <v>25</v>
      </c>
      <c r="AA194" s="353" t="s">
        <v>25</v>
      </c>
      <c r="AB194" s="353" t="s">
        <v>25</v>
      </c>
      <c r="AC194" s="353" t="s">
        <v>25</v>
      </c>
    </row>
    <row r="195" spans="2:29" ht="12" customHeight="1" x14ac:dyDescent="0.2">
      <c r="B195" s="51"/>
      <c r="C195" s="15"/>
      <c r="D195" s="51"/>
      <c r="E195" s="15"/>
      <c r="F195" s="51"/>
      <c r="G195" s="15"/>
      <c r="H195" s="15"/>
      <c r="I195" s="15"/>
      <c r="J195" s="15"/>
      <c r="K195" s="15"/>
      <c r="L195" s="52">
        <v>171</v>
      </c>
      <c r="M195" s="73"/>
      <c r="O195" s="248"/>
      <c r="S195" s="26"/>
      <c r="T195" s="9"/>
      <c r="U195" s="9"/>
      <c r="V195" s="10"/>
      <c r="W195" s="173"/>
      <c r="X195" s="419"/>
      <c r="Y195" s="354"/>
      <c r="Z195" s="353"/>
      <c r="AA195" s="353"/>
      <c r="AB195" s="353"/>
      <c r="AC195" s="353"/>
    </row>
    <row r="196" spans="2:29" ht="12" customHeight="1" x14ac:dyDescent="0.2">
      <c r="B196" s="51"/>
      <c r="C196" s="15"/>
      <c r="D196" s="51"/>
      <c r="E196" s="15"/>
      <c r="F196" s="51"/>
      <c r="G196" s="15"/>
      <c r="H196" s="15"/>
      <c r="I196" s="15"/>
      <c r="J196" s="15"/>
      <c r="K196" s="15"/>
      <c r="L196" s="50">
        <v>172</v>
      </c>
      <c r="M196" s="76" t="s">
        <v>688</v>
      </c>
      <c r="N196" s="344" t="s">
        <v>1404</v>
      </c>
      <c r="O196" s="248" t="s">
        <v>1736</v>
      </c>
      <c r="P196" s="248">
        <v>2108</v>
      </c>
      <c r="Q196" s="248">
        <v>5168</v>
      </c>
      <c r="R196" s="248">
        <v>5151</v>
      </c>
      <c r="S196" s="9" t="s">
        <v>339</v>
      </c>
      <c r="T196" s="9" t="s">
        <v>1029</v>
      </c>
      <c r="U196" s="9" t="s">
        <v>1131</v>
      </c>
      <c r="V196" s="10">
        <v>200</v>
      </c>
      <c r="W196" s="163" t="s">
        <v>1243</v>
      </c>
      <c r="X196" s="412"/>
      <c r="Y196" s="357" t="s">
        <v>890</v>
      </c>
      <c r="Z196" s="353" t="s">
        <v>25</v>
      </c>
      <c r="AA196" s="358" t="s">
        <v>890</v>
      </c>
      <c r="AB196" s="353" t="s">
        <v>25</v>
      </c>
      <c r="AC196" s="353" t="s">
        <v>25</v>
      </c>
    </row>
    <row r="197" spans="2:29" ht="12" customHeight="1" x14ac:dyDescent="0.2">
      <c r="B197" s="51"/>
      <c r="C197" s="15"/>
      <c r="D197" s="51"/>
      <c r="E197" s="15"/>
      <c r="F197" s="51"/>
      <c r="G197" s="15"/>
      <c r="H197" s="15"/>
      <c r="I197" s="15"/>
      <c r="J197" s="15"/>
      <c r="K197" s="15"/>
      <c r="L197" s="52">
        <v>173</v>
      </c>
      <c r="M197" s="76" t="s">
        <v>850</v>
      </c>
      <c r="N197" s="444" t="s">
        <v>2061</v>
      </c>
      <c r="O197" s="248" t="s">
        <v>1737</v>
      </c>
      <c r="P197" s="248">
        <v>2084</v>
      </c>
      <c r="Q197" s="248">
        <v>5169</v>
      </c>
      <c r="R197" s="248">
        <v>5151</v>
      </c>
      <c r="S197" s="9" t="s">
        <v>339</v>
      </c>
      <c r="T197" s="9" t="s">
        <v>818</v>
      </c>
      <c r="U197" s="9" t="s">
        <v>1131</v>
      </c>
      <c r="V197" s="10">
        <v>3</v>
      </c>
      <c r="W197" s="163" t="s">
        <v>1183</v>
      </c>
      <c r="X197" s="412"/>
      <c r="Y197" s="354" t="s">
        <v>25</v>
      </c>
      <c r="Z197" s="358" t="s">
        <v>890</v>
      </c>
      <c r="AA197" s="353" t="s">
        <v>25</v>
      </c>
      <c r="AB197" s="353" t="s">
        <v>25</v>
      </c>
      <c r="AC197" s="353" t="s">
        <v>25</v>
      </c>
    </row>
    <row r="198" spans="2:29" ht="12" customHeight="1" x14ac:dyDescent="0.2">
      <c r="B198" s="51"/>
      <c r="C198" s="15"/>
      <c r="D198" s="51"/>
      <c r="E198" s="15"/>
      <c r="F198" s="51"/>
      <c r="G198" s="15"/>
      <c r="H198" s="15"/>
      <c r="I198" s="15"/>
      <c r="J198" s="15"/>
      <c r="K198" s="15"/>
      <c r="L198" s="50">
        <v>174</v>
      </c>
      <c r="M198" s="76" t="s">
        <v>851</v>
      </c>
      <c r="N198" s="341" t="s">
        <v>1396</v>
      </c>
      <c r="O198" s="248" t="s">
        <v>1738</v>
      </c>
      <c r="P198" s="248">
        <v>2085</v>
      </c>
      <c r="Q198" s="248">
        <v>5170</v>
      </c>
      <c r="R198" s="248">
        <v>5151</v>
      </c>
      <c r="S198" s="9" t="s">
        <v>339</v>
      </c>
      <c r="T198" s="26" t="s">
        <v>819</v>
      </c>
      <c r="U198" s="9" t="s">
        <v>1128</v>
      </c>
      <c r="V198" s="10" t="s">
        <v>820</v>
      </c>
      <c r="W198" s="163" t="s">
        <v>1178</v>
      </c>
      <c r="X198" s="412"/>
      <c r="Y198" s="354" t="s">
        <v>25</v>
      </c>
      <c r="Z198" s="11" t="s">
        <v>25</v>
      </c>
      <c r="AA198" s="353" t="s">
        <v>25</v>
      </c>
      <c r="AB198" s="11" t="s">
        <v>25</v>
      </c>
      <c r="AC198" s="11" t="s">
        <v>25</v>
      </c>
    </row>
    <row r="199" spans="2:29" ht="12" customHeight="1" x14ac:dyDescent="0.2">
      <c r="B199" s="51"/>
      <c r="C199" s="15"/>
      <c r="D199" s="51"/>
      <c r="E199" s="15"/>
      <c r="F199" s="51"/>
      <c r="G199" s="15"/>
      <c r="H199" s="15"/>
      <c r="I199" s="15"/>
      <c r="J199" s="15"/>
      <c r="K199" s="15"/>
      <c r="L199" s="52">
        <v>175</v>
      </c>
      <c r="M199" s="76" t="s">
        <v>437</v>
      </c>
      <c r="N199" s="341" t="s">
        <v>1543</v>
      </c>
      <c r="O199" s="248" t="s">
        <v>1794</v>
      </c>
      <c r="P199" s="248">
        <v>2138</v>
      </c>
      <c r="Q199" s="326">
        <v>5171</v>
      </c>
      <c r="R199" s="299">
        <v>5151</v>
      </c>
      <c r="S199" s="26" t="s">
        <v>339</v>
      </c>
      <c r="T199" s="9" t="s">
        <v>1030</v>
      </c>
      <c r="U199" s="9" t="s">
        <v>1131</v>
      </c>
      <c r="V199" s="10">
        <v>2</v>
      </c>
      <c r="W199" s="173" t="s">
        <v>1192</v>
      </c>
      <c r="X199" s="419"/>
      <c r="Y199" s="354" t="s">
        <v>25</v>
      </c>
      <c r="Z199" s="353" t="s">
        <v>25</v>
      </c>
      <c r="AA199" s="353" t="s">
        <v>25</v>
      </c>
      <c r="AB199" s="353" t="s">
        <v>25</v>
      </c>
      <c r="AC199" s="353" t="s">
        <v>25</v>
      </c>
    </row>
    <row r="200" spans="2:29" ht="12" customHeight="1" x14ac:dyDescent="0.2">
      <c r="B200" s="51"/>
      <c r="C200" s="15"/>
      <c r="D200" s="51"/>
      <c r="E200" s="15"/>
      <c r="F200" s="51"/>
      <c r="G200" s="15"/>
      <c r="H200" s="15"/>
      <c r="I200" s="15"/>
      <c r="J200" s="15"/>
      <c r="K200" s="15"/>
      <c r="L200" s="50">
        <v>176</v>
      </c>
      <c r="M200" s="76" t="s">
        <v>1050</v>
      </c>
      <c r="N200" s="341" t="s">
        <v>1403</v>
      </c>
      <c r="O200" s="248" t="s">
        <v>1740</v>
      </c>
      <c r="P200" s="248">
        <v>2104</v>
      </c>
      <c r="Q200" s="248">
        <v>5172</v>
      </c>
      <c r="R200" s="248">
        <v>5151</v>
      </c>
      <c r="S200" s="9" t="s">
        <v>339</v>
      </c>
      <c r="T200" s="9" t="s">
        <v>913</v>
      </c>
      <c r="U200" s="9" t="s">
        <v>1131</v>
      </c>
      <c r="V200" s="10">
        <v>200</v>
      </c>
      <c r="W200" s="163" t="s">
        <v>1243</v>
      </c>
      <c r="X200" s="412"/>
      <c r="Y200" s="354" t="s">
        <v>25</v>
      </c>
      <c r="Z200" s="358" t="s">
        <v>890</v>
      </c>
      <c r="AA200" s="353" t="s">
        <v>25</v>
      </c>
      <c r="AB200" s="353" t="s">
        <v>25</v>
      </c>
      <c r="AC200" s="358" t="s">
        <v>890</v>
      </c>
    </row>
    <row r="201" spans="2:29" ht="12" customHeight="1" x14ac:dyDescent="0.2">
      <c r="B201" s="51"/>
      <c r="C201" s="15"/>
      <c r="D201" s="51"/>
      <c r="E201" s="15"/>
      <c r="F201" s="51"/>
      <c r="G201" s="15"/>
      <c r="H201" s="15"/>
      <c r="I201" s="15"/>
      <c r="J201" s="15"/>
      <c r="K201" s="15"/>
      <c r="L201" s="52">
        <v>177</v>
      </c>
      <c r="M201" s="76" t="s">
        <v>687</v>
      </c>
      <c r="N201" s="341" t="s">
        <v>1392</v>
      </c>
      <c r="O201" s="248" t="s">
        <v>1741</v>
      </c>
      <c r="P201" s="248">
        <v>2107</v>
      </c>
      <c r="Q201" s="248">
        <v>5173</v>
      </c>
      <c r="R201" s="248">
        <v>5151</v>
      </c>
      <c r="S201" s="9" t="s">
        <v>339</v>
      </c>
      <c r="T201" s="9" t="s">
        <v>1028</v>
      </c>
      <c r="U201" s="9" t="s">
        <v>1131</v>
      </c>
      <c r="V201" s="10">
        <v>200</v>
      </c>
      <c r="W201" s="163" t="s">
        <v>1215</v>
      </c>
      <c r="X201" s="412"/>
      <c r="Y201" s="354" t="s">
        <v>25</v>
      </c>
      <c r="Z201" s="353" t="s">
        <v>25</v>
      </c>
      <c r="AA201" s="353" t="s">
        <v>25</v>
      </c>
      <c r="AB201" s="353" t="s">
        <v>25</v>
      </c>
      <c r="AC201" s="353" t="s">
        <v>25</v>
      </c>
    </row>
    <row r="202" spans="2:29" ht="12" customHeight="1" x14ac:dyDescent="0.2">
      <c r="B202" s="51"/>
      <c r="C202" s="15"/>
      <c r="D202" s="51"/>
      <c r="E202" s="15"/>
      <c r="F202" s="51"/>
      <c r="G202" s="15"/>
      <c r="H202" s="15"/>
      <c r="I202" s="15"/>
      <c r="J202" s="15"/>
      <c r="K202" s="15"/>
      <c r="L202" s="50">
        <v>178</v>
      </c>
      <c r="M202" s="74" t="s">
        <v>519</v>
      </c>
      <c r="N202" s="341" t="s">
        <v>1409</v>
      </c>
      <c r="O202" s="248" t="s">
        <v>1739</v>
      </c>
      <c r="P202" s="248">
        <v>2114</v>
      </c>
      <c r="Q202" s="343">
        <v>5174</v>
      </c>
      <c r="R202" s="248">
        <v>5151</v>
      </c>
      <c r="S202" s="9" t="s">
        <v>587</v>
      </c>
      <c r="T202" s="9" t="s">
        <v>1002</v>
      </c>
      <c r="U202" s="9" t="s">
        <v>12</v>
      </c>
      <c r="V202" s="182"/>
      <c r="W202" s="163"/>
      <c r="X202" s="412"/>
      <c r="Y202" s="354" t="s">
        <v>25</v>
      </c>
      <c r="Z202" s="353" t="s">
        <v>25</v>
      </c>
      <c r="AA202" s="353" t="s">
        <v>25</v>
      </c>
      <c r="AB202" s="353" t="s">
        <v>25</v>
      </c>
      <c r="AC202" s="353" t="s">
        <v>25</v>
      </c>
    </row>
    <row r="203" spans="2:29" ht="12" customHeight="1" x14ac:dyDescent="0.2">
      <c r="B203" s="51"/>
      <c r="C203" s="15"/>
      <c r="D203" s="51"/>
      <c r="E203" s="15"/>
      <c r="F203" s="51"/>
      <c r="G203" s="15"/>
      <c r="H203" s="51"/>
      <c r="I203" s="51"/>
      <c r="J203" s="51"/>
      <c r="K203" s="51"/>
      <c r="L203" s="52">
        <v>179</v>
      </c>
      <c r="M203" s="70" t="s">
        <v>873</v>
      </c>
      <c r="N203" s="70"/>
      <c r="O203" s="383" t="s">
        <v>1773</v>
      </c>
      <c r="P203" s="383">
        <v>2125</v>
      </c>
      <c r="Q203" s="383">
        <v>5175</v>
      </c>
      <c r="R203" s="383">
        <v>5151</v>
      </c>
      <c r="S203" s="9"/>
      <c r="T203" s="70"/>
      <c r="U203" s="70"/>
      <c r="V203" s="70"/>
      <c r="W203" s="70"/>
      <c r="X203" s="70"/>
      <c r="Y203" s="364" t="s">
        <v>870</v>
      </c>
      <c r="Z203" s="364" t="s">
        <v>25</v>
      </c>
      <c r="AA203" s="365" t="s">
        <v>870</v>
      </c>
      <c r="AB203" s="359" t="s">
        <v>25</v>
      </c>
      <c r="AC203" s="359" t="s">
        <v>25</v>
      </c>
    </row>
    <row r="204" spans="2:29" ht="12" customHeight="1" x14ac:dyDescent="0.2">
      <c r="B204" s="51"/>
      <c r="C204" s="15"/>
      <c r="D204" s="51"/>
      <c r="E204" s="15"/>
      <c r="F204" s="51"/>
      <c r="G204" s="15"/>
      <c r="H204" s="51"/>
      <c r="I204" s="15"/>
      <c r="J204" s="15"/>
      <c r="K204" s="15"/>
      <c r="L204" s="50">
        <v>180</v>
      </c>
      <c r="M204" s="74" t="s">
        <v>1062</v>
      </c>
      <c r="N204" s="344" t="s">
        <v>1556</v>
      </c>
      <c r="O204" s="248" t="s">
        <v>1766</v>
      </c>
      <c r="P204" s="248">
        <v>2127</v>
      </c>
      <c r="Q204" s="248">
        <v>5177</v>
      </c>
      <c r="R204" s="248">
        <v>5176</v>
      </c>
      <c r="S204" s="139" t="s">
        <v>108</v>
      </c>
      <c r="T204" s="139"/>
      <c r="U204" s="139" t="s">
        <v>16</v>
      </c>
      <c r="V204" s="140">
        <v>1</v>
      </c>
      <c r="W204" s="163" t="s">
        <v>1206</v>
      </c>
      <c r="X204" s="412"/>
      <c r="Y204" s="357" t="s">
        <v>870</v>
      </c>
      <c r="Z204" s="353" t="s">
        <v>25</v>
      </c>
      <c r="AA204" s="358" t="s">
        <v>870</v>
      </c>
      <c r="AB204" s="353" t="s">
        <v>25</v>
      </c>
      <c r="AC204" s="353" t="s">
        <v>25</v>
      </c>
    </row>
    <row r="205" spans="2:29" ht="12" customHeight="1" x14ac:dyDescent="0.2">
      <c r="B205" s="51"/>
      <c r="C205" s="15"/>
      <c r="D205" s="51"/>
      <c r="E205" s="15"/>
      <c r="F205" s="51"/>
      <c r="G205" s="15"/>
      <c r="H205" s="51"/>
      <c r="I205" s="51"/>
      <c r="J205" s="51"/>
      <c r="K205" s="51"/>
      <c r="L205" s="52">
        <v>181</v>
      </c>
      <c r="M205" s="74" t="s">
        <v>1061</v>
      </c>
      <c r="N205" s="344" t="s">
        <v>1555</v>
      </c>
      <c r="O205" s="248" t="s">
        <v>1769</v>
      </c>
      <c r="P205" s="248">
        <v>2128</v>
      </c>
      <c r="Q205" s="248">
        <v>5178</v>
      </c>
      <c r="R205" s="248">
        <v>5176</v>
      </c>
      <c r="S205" s="139" t="s">
        <v>108</v>
      </c>
      <c r="T205" s="139"/>
      <c r="U205" s="139" t="s">
        <v>1128</v>
      </c>
      <c r="V205" s="140">
        <v>4</v>
      </c>
      <c r="W205" s="163" t="s">
        <v>1160</v>
      </c>
      <c r="X205" s="412"/>
      <c r="Y205" s="357" t="s">
        <v>870</v>
      </c>
      <c r="Z205" s="353" t="s">
        <v>25</v>
      </c>
      <c r="AA205" s="358" t="s">
        <v>870</v>
      </c>
      <c r="AB205" s="353" t="s">
        <v>25</v>
      </c>
      <c r="AC205" s="353" t="s">
        <v>25</v>
      </c>
    </row>
    <row r="206" spans="2:29" ht="12" customHeight="1" x14ac:dyDescent="0.2">
      <c r="B206" s="51"/>
      <c r="C206" s="15"/>
      <c r="D206" s="51"/>
      <c r="E206" s="15"/>
      <c r="F206" s="51"/>
      <c r="G206" s="15"/>
      <c r="H206" s="15"/>
      <c r="I206" s="15"/>
      <c r="J206" s="15"/>
      <c r="K206" s="15"/>
      <c r="L206" s="52"/>
      <c r="M206" s="74"/>
      <c r="N206" s="344"/>
      <c r="O206" s="248"/>
      <c r="P206" s="248"/>
      <c r="Q206" s="248"/>
      <c r="R206" s="248"/>
      <c r="S206" s="139"/>
      <c r="T206" s="139"/>
      <c r="U206" s="139"/>
      <c r="V206" s="140"/>
      <c r="W206" s="163"/>
      <c r="X206" s="412"/>
      <c r="Y206" s="357"/>
      <c r="Z206" s="353"/>
      <c r="AA206" s="358"/>
      <c r="AB206" s="353"/>
      <c r="AC206" s="353"/>
    </row>
    <row r="207" spans="2:29" ht="12" customHeight="1" x14ac:dyDescent="0.2">
      <c r="B207" s="51"/>
      <c r="C207" s="15"/>
      <c r="D207" s="51"/>
      <c r="E207" s="15"/>
      <c r="F207" s="51"/>
      <c r="G207" s="15"/>
      <c r="H207" s="15"/>
      <c r="I207" s="15"/>
      <c r="J207" s="15"/>
      <c r="K207" s="15"/>
      <c r="L207" s="50">
        <v>182</v>
      </c>
      <c r="M207" s="74"/>
      <c r="N207" s="341"/>
      <c r="O207" s="248"/>
      <c r="P207" s="248"/>
      <c r="Q207" s="248"/>
      <c r="R207" s="248"/>
      <c r="S207" s="139"/>
      <c r="T207" s="139"/>
      <c r="U207" s="139"/>
      <c r="V207" s="140"/>
      <c r="W207" s="163"/>
      <c r="X207" s="412"/>
      <c r="Y207" s="357"/>
      <c r="Z207" s="353"/>
      <c r="AA207" s="358"/>
      <c r="AB207" s="353"/>
      <c r="AC207" s="353"/>
    </row>
    <row r="208" spans="2:29" ht="12" customHeight="1" x14ac:dyDescent="0.2">
      <c r="B208" s="51"/>
      <c r="C208" s="15"/>
      <c r="D208" s="51"/>
      <c r="E208" s="15"/>
      <c r="F208" s="51"/>
      <c r="G208" s="15"/>
      <c r="H208" s="51"/>
      <c r="I208" s="51"/>
      <c r="J208" s="51"/>
      <c r="K208" s="51"/>
      <c r="L208" s="50"/>
      <c r="M208" s="70" t="s">
        <v>1936</v>
      </c>
      <c r="N208" s="67" t="s">
        <v>1934</v>
      </c>
      <c r="O208" s="248"/>
      <c r="P208" s="248"/>
      <c r="Q208" s="248"/>
      <c r="R208" s="248"/>
      <c r="S208" s="139"/>
      <c r="T208" s="70"/>
      <c r="U208" s="70"/>
      <c r="V208" s="70"/>
      <c r="W208" s="70"/>
      <c r="X208" s="70"/>
      <c r="Y208" s="364" t="s">
        <v>25</v>
      </c>
      <c r="Z208" s="359" t="s">
        <v>25</v>
      </c>
      <c r="AA208" s="365" t="s">
        <v>870</v>
      </c>
      <c r="AB208" s="359" t="s">
        <v>25</v>
      </c>
      <c r="AC208" s="359" t="s">
        <v>25</v>
      </c>
    </row>
    <row r="209" spans="2:29" ht="12" customHeight="1" x14ac:dyDescent="0.2">
      <c r="B209" s="51"/>
      <c r="C209" s="15"/>
      <c r="D209" s="51"/>
      <c r="E209" s="15"/>
      <c r="F209" s="51"/>
      <c r="G209" s="15"/>
      <c r="H209" s="51"/>
      <c r="I209" s="15"/>
      <c r="J209" s="15"/>
      <c r="K209" s="15"/>
      <c r="L209" s="50"/>
      <c r="M209" s="74" t="s">
        <v>1940</v>
      </c>
      <c r="N209" s="344" t="s">
        <v>1935</v>
      </c>
      <c r="O209" s="248"/>
      <c r="P209" s="248"/>
      <c r="Q209" s="248"/>
      <c r="R209" s="248"/>
      <c r="S209" s="139"/>
      <c r="T209" s="139"/>
      <c r="U209" s="139" t="s">
        <v>1128</v>
      </c>
      <c r="V209" s="140">
        <v>4</v>
      </c>
      <c r="W209" s="163" t="s">
        <v>1204</v>
      </c>
      <c r="X209" s="412"/>
      <c r="Y209" s="357" t="s">
        <v>25</v>
      </c>
      <c r="Z209" s="353" t="s">
        <v>25</v>
      </c>
      <c r="AA209" s="358" t="s">
        <v>870</v>
      </c>
      <c r="AB209" s="353" t="s">
        <v>25</v>
      </c>
      <c r="AC209" s="353" t="s">
        <v>25</v>
      </c>
    </row>
    <row r="210" spans="2:29" ht="12" customHeight="1" x14ac:dyDescent="0.2">
      <c r="B210" s="51"/>
      <c r="C210" s="15"/>
      <c r="D210" s="51"/>
      <c r="E210" s="15"/>
      <c r="F210" s="51"/>
      <c r="G210" s="15"/>
      <c r="H210" s="51"/>
      <c r="I210" s="51"/>
      <c r="J210" s="51"/>
      <c r="K210" s="51"/>
      <c r="L210" s="50"/>
      <c r="M210" s="74"/>
      <c r="N210" s="341"/>
      <c r="O210" s="248"/>
      <c r="P210" s="248"/>
      <c r="Q210" s="248"/>
      <c r="R210" s="248"/>
      <c r="S210" s="139"/>
      <c r="T210" s="139"/>
      <c r="U210" s="139"/>
      <c r="V210" s="140"/>
      <c r="W210" s="163"/>
      <c r="X210" s="412"/>
      <c r="Y210" s="354"/>
      <c r="Z210" s="353"/>
      <c r="AA210" s="353"/>
      <c r="AB210" s="353"/>
      <c r="AC210" s="353"/>
    </row>
    <row r="211" spans="2:29" ht="12" customHeight="1" x14ac:dyDescent="0.2">
      <c r="B211" s="51"/>
      <c r="C211" s="15"/>
      <c r="D211" s="51"/>
      <c r="E211" s="15"/>
      <c r="F211" s="51"/>
      <c r="G211" s="15"/>
      <c r="H211" s="15"/>
      <c r="I211" s="15"/>
      <c r="J211" s="15"/>
      <c r="K211" s="15"/>
      <c r="L211" s="50"/>
      <c r="M211" s="74"/>
      <c r="N211" s="341"/>
      <c r="O211" s="248"/>
      <c r="P211" s="248"/>
      <c r="Q211" s="248"/>
      <c r="R211" s="248"/>
      <c r="S211" s="139"/>
      <c r="T211" s="139"/>
      <c r="U211" s="139"/>
      <c r="V211" s="140"/>
      <c r="W211" s="163"/>
      <c r="X211" s="412"/>
      <c r="Y211" s="354"/>
      <c r="Z211" s="353"/>
      <c r="AA211" s="353"/>
      <c r="AB211" s="353"/>
      <c r="AC211" s="353"/>
    </row>
    <row r="212" spans="2:29" ht="12" customHeight="1" x14ac:dyDescent="0.2">
      <c r="B212" s="51"/>
      <c r="C212" s="15"/>
      <c r="D212" s="51"/>
      <c r="E212" s="15"/>
      <c r="F212" s="51"/>
      <c r="G212" s="15"/>
      <c r="H212" s="15"/>
      <c r="I212" s="15"/>
      <c r="J212" s="15"/>
      <c r="K212" s="15"/>
      <c r="L212" s="50"/>
      <c r="M212" s="74"/>
      <c r="N212" s="341"/>
      <c r="O212" s="248"/>
      <c r="P212" s="248"/>
      <c r="Q212" s="248"/>
      <c r="R212" s="248"/>
      <c r="S212" s="139"/>
      <c r="T212" s="139"/>
      <c r="U212" s="139"/>
      <c r="V212" s="140"/>
      <c r="W212" s="163"/>
      <c r="X212" s="412"/>
      <c r="Y212" s="354"/>
      <c r="Z212" s="353"/>
      <c r="AA212" s="353"/>
      <c r="AB212" s="353"/>
      <c r="AC212" s="353"/>
    </row>
    <row r="213" spans="2:29" ht="12" customHeight="1" x14ac:dyDescent="0.2">
      <c r="B213" s="51"/>
      <c r="C213" s="15"/>
      <c r="D213" s="51"/>
      <c r="E213" s="15"/>
      <c r="F213" s="51"/>
      <c r="G213" s="15"/>
      <c r="H213" s="15"/>
      <c r="I213" s="15"/>
      <c r="J213" s="15"/>
      <c r="K213" s="15"/>
      <c r="L213" s="52">
        <v>183</v>
      </c>
      <c r="M213" s="76" t="s">
        <v>1293</v>
      </c>
      <c r="N213" s="317" t="s">
        <v>1561</v>
      </c>
      <c r="O213" s="68" t="s">
        <v>1798</v>
      </c>
      <c r="P213" s="248">
        <v>2399</v>
      </c>
      <c r="Q213" s="248">
        <v>5179</v>
      </c>
      <c r="R213" s="248">
        <v>5151</v>
      </c>
      <c r="S213" s="9"/>
      <c r="T213" s="9"/>
      <c r="U213" s="9" t="s">
        <v>1128</v>
      </c>
      <c r="V213" s="10" t="s">
        <v>1294</v>
      </c>
      <c r="W213" s="163" t="s">
        <v>1295</v>
      </c>
      <c r="X213" s="412"/>
      <c r="Y213" s="354" t="s">
        <v>25</v>
      </c>
      <c r="Z213" s="353" t="s">
        <v>25</v>
      </c>
      <c r="AA213" s="353" t="s">
        <v>25</v>
      </c>
      <c r="AB213" s="353" t="s">
        <v>25</v>
      </c>
      <c r="AC213" s="353" t="s">
        <v>25</v>
      </c>
    </row>
    <row r="214" spans="2:29" ht="12" customHeight="1" x14ac:dyDescent="0.2">
      <c r="B214" s="51"/>
      <c r="C214" s="15"/>
      <c r="D214" s="51"/>
      <c r="E214" s="15"/>
      <c r="F214" s="51"/>
      <c r="G214" s="15"/>
      <c r="H214" s="51"/>
      <c r="I214" s="51"/>
      <c r="J214" s="51"/>
      <c r="K214" s="51"/>
      <c r="L214" s="50">
        <v>184</v>
      </c>
      <c r="M214" s="70" t="s">
        <v>524</v>
      </c>
      <c r="N214" s="70"/>
      <c r="O214" s="301"/>
      <c r="P214" s="301">
        <v>2146</v>
      </c>
      <c r="Q214" s="345">
        <v>5180</v>
      </c>
      <c r="R214" s="331">
        <v>5164</v>
      </c>
      <c r="S214" s="16"/>
      <c r="T214" s="70"/>
      <c r="U214" s="70"/>
      <c r="V214" s="70"/>
      <c r="W214" s="70"/>
      <c r="X214" s="70"/>
      <c r="Y214" s="364" t="s">
        <v>25</v>
      </c>
      <c r="Z214" s="365" t="s">
        <v>25</v>
      </c>
      <c r="AA214" s="249" t="s">
        <v>25</v>
      </c>
      <c r="AB214" s="249" t="s">
        <v>25</v>
      </c>
      <c r="AC214" s="249" t="s">
        <v>25</v>
      </c>
    </row>
    <row r="215" spans="2:29" ht="12" customHeight="1" x14ac:dyDescent="0.2">
      <c r="B215" s="51"/>
      <c r="C215" s="15"/>
      <c r="D215" s="51"/>
      <c r="E215" s="15"/>
      <c r="F215" s="51"/>
      <c r="G215" s="15"/>
      <c r="H215" s="51"/>
      <c r="I215" s="15"/>
      <c r="J215" s="15"/>
      <c r="K215" s="18"/>
      <c r="L215" s="52">
        <v>185</v>
      </c>
      <c r="M215" s="74" t="s">
        <v>764</v>
      </c>
      <c r="N215" s="341" t="s">
        <v>1564</v>
      </c>
      <c r="O215" s="248" t="s">
        <v>1799</v>
      </c>
      <c r="P215" s="248">
        <v>2147</v>
      </c>
      <c r="Q215" s="341">
        <v>5255</v>
      </c>
      <c r="R215" s="345">
        <v>5198</v>
      </c>
      <c r="S215" s="26" t="s">
        <v>339</v>
      </c>
      <c r="T215" s="13" t="s">
        <v>34</v>
      </c>
      <c r="U215" s="13" t="s">
        <v>1131</v>
      </c>
      <c r="V215" s="14">
        <v>3</v>
      </c>
      <c r="W215" s="161" t="s">
        <v>1183</v>
      </c>
      <c r="X215" s="411"/>
      <c r="Y215" s="354" t="s">
        <v>25</v>
      </c>
      <c r="Z215" s="353" t="s">
        <v>25</v>
      </c>
      <c r="AA215" s="353" t="s">
        <v>25</v>
      </c>
      <c r="AB215" s="353" t="s">
        <v>25</v>
      </c>
      <c r="AC215" s="353" t="s">
        <v>25</v>
      </c>
    </row>
    <row r="216" spans="2:29" ht="12" customHeight="1" x14ac:dyDescent="0.2">
      <c r="B216" s="51"/>
      <c r="C216" s="15"/>
      <c r="D216" s="51"/>
      <c r="E216" s="15"/>
      <c r="F216" s="51"/>
      <c r="G216" s="15"/>
      <c r="H216" s="51"/>
      <c r="I216" s="51"/>
      <c r="J216" s="51"/>
      <c r="K216" s="51"/>
      <c r="L216" s="50">
        <v>186</v>
      </c>
      <c r="M216" s="74" t="s">
        <v>523</v>
      </c>
      <c r="N216" s="341" t="s">
        <v>1563</v>
      </c>
      <c r="O216" s="248" t="s">
        <v>1800</v>
      </c>
      <c r="P216" s="248">
        <v>2148</v>
      </c>
      <c r="Q216" s="299">
        <v>5256</v>
      </c>
      <c r="R216" s="345">
        <v>5198</v>
      </c>
      <c r="S216" s="26" t="s">
        <v>339</v>
      </c>
      <c r="T216" s="13" t="s">
        <v>35</v>
      </c>
      <c r="U216" s="13" t="s">
        <v>1128</v>
      </c>
      <c r="V216" s="14" t="s">
        <v>820</v>
      </c>
      <c r="W216" s="163" t="s">
        <v>1178</v>
      </c>
      <c r="X216" s="412"/>
      <c r="Y216" s="354" t="s">
        <v>25</v>
      </c>
      <c r="Z216" s="353" t="s">
        <v>25</v>
      </c>
      <c r="AA216" s="353" t="s">
        <v>25</v>
      </c>
      <c r="AB216" s="353" t="s">
        <v>25</v>
      </c>
      <c r="AC216" s="353" t="s">
        <v>25</v>
      </c>
    </row>
    <row r="217" spans="2:29" ht="12" customHeight="1" x14ac:dyDescent="0.2">
      <c r="B217" s="51"/>
      <c r="C217" s="15"/>
      <c r="D217" s="51"/>
      <c r="E217" s="15"/>
      <c r="F217" s="51"/>
      <c r="G217" s="15"/>
      <c r="H217" s="15"/>
      <c r="I217" s="15"/>
      <c r="J217" s="15"/>
      <c r="K217" s="15"/>
      <c r="L217" s="52">
        <v>187</v>
      </c>
      <c r="M217" s="74"/>
      <c r="N217" s="341"/>
      <c r="O217" s="248"/>
      <c r="P217" s="248"/>
      <c r="Q217" s="248"/>
      <c r="R217" s="248"/>
      <c r="S217" s="26"/>
      <c r="T217" s="13"/>
      <c r="U217" s="13"/>
      <c r="V217" s="14"/>
      <c r="W217" s="163"/>
      <c r="X217" s="412"/>
      <c r="Y217" s="354"/>
      <c r="Z217" s="353"/>
      <c r="AA217" s="353"/>
      <c r="AB217" s="353"/>
      <c r="AC217" s="353"/>
    </row>
    <row r="218" spans="2:29" ht="12" customHeight="1" x14ac:dyDescent="0.2">
      <c r="B218" s="51"/>
      <c r="C218" s="15"/>
      <c r="D218" s="51"/>
      <c r="E218" s="15"/>
      <c r="F218" s="51"/>
      <c r="G218" s="15"/>
      <c r="H218" s="15"/>
      <c r="I218" s="15"/>
      <c r="J218" s="15"/>
      <c r="K218" s="15"/>
      <c r="L218" s="50">
        <v>188</v>
      </c>
      <c r="M218" s="74" t="s">
        <v>578</v>
      </c>
      <c r="N218" s="341" t="s">
        <v>1562</v>
      </c>
      <c r="O218" s="248" t="s">
        <v>1801</v>
      </c>
      <c r="P218" s="248">
        <v>2150</v>
      </c>
      <c r="Q218" s="299">
        <v>5257</v>
      </c>
      <c r="R218" s="345">
        <v>5198</v>
      </c>
      <c r="S218" s="26" t="s">
        <v>339</v>
      </c>
      <c r="T218" s="13" t="s">
        <v>1032</v>
      </c>
      <c r="U218" s="13" t="s">
        <v>1128</v>
      </c>
      <c r="V218" s="14" t="s">
        <v>1033</v>
      </c>
      <c r="W218" s="163" t="s">
        <v>1197</v>
      </c>
      <c r="X218" s="412"/>
      <c r="Y218" s="354" t="s">
        <v>25</v>
      </c>
      <c r="Z218" s="353" t="s">
        <v>25</v>
      </c>
      <c r="AA218" s="353" t="s">
        <v>25</v>
      </c>
      <c r="AB218" s="353" t="s">
        <v>25</v>
      </c>
      <c r="AC218" s="353" t="s">
        <v>25</v>
      </c>
    </row>
    <row r="219" spans="2:29" ht="12" customHeight="1" x14ac:dyDescent="0.2">
      <c r="B219" s="51"/>
      <c r="C219" s="15"/>
      <c r="D219" s="51"/>
      <c r="E219" s="15"/>
      <c r="F219" s="51"/>
      <c r="G219" s="15"/>
      <c r="H219" s="51"/>
      <c r="I219" s="51"/>
      <c r="J219" s="51"/>
      <c r="K219" s="51"/>
      <c r="L219" s="50"/>
      <c r="M219" s="70" t="s">
        <v>1924</v>
      </c>
      <c r="N219" s="70"/>
      <c r="O219" s="69"/>
      <c r="P219" s="69"/>
      <c r="Q219" s="69"/>
      <c r="R219" s="69"/>
      <c r="S219" s="26"/>
      <c r="T219" s="70"/>
      <c r="U219" s="70"/>
      <c r="V219" s="70"/>
      <c r="W219" s="70"/>
      <c r="X219" s="70"/>
      <c r="Y219" s="364" t="s">
        <v>25</v>
      </c>
      <c r="Z219" s="365" t="s">
        <v>25</v>
      </c>
      <c r="AA219" s="249" t="s">
        <v>25</v>
      </c>
      <c r="AB219" s="249" t="s">
        <v>25</v>
      </c>
      <c r="AC219" s="249" t="s">
        <v>25</v>
      </c>
    </row>
    <row r="220" spans="2:29" ht="12" customHeight="1" x14ac:dyDescent="0.2">
      <c r="B220" s="51"/>
      <c r="C220" s="15"/>
      <c r="D220" s="51"/>
      <c r="E220" s="15"/>
      <c r="F220" s="51"/>
      <c r="G220" s="15"/>
      <c r="H220" s="51"/>
      <c r="I220" s="15"/>
      <c r="J220" s="15"/>
      <c r="K220" s="15"/>
      <c r="L220" s="52">
        <v>189</v>
      </c>
      <c r="M220" s="76" t="s">
        <v>663</v>
      </c>
      <c r="N220" s="341" t="s">
        <v>1386</v>
      </c>
      <c r="O220" s="248" t="s">
        <v>1742</v>
      </c>
      <c r="P220" s="248">
        <v>2111</v>
      </c>
      <c r="Q220" s="248">
        <v>5184</v>
      </c>
      <c r="R220" s="248">
        <v>5151</v>
      </c>
      <c r="S220" s="9" t="s">
        <v>339</v>
      </c>
      <c r="T220" s="9" t="s">
        <v>1094</v>
      </c>
      <c r="U220" s="9" t="s">
        <v>1128</v>
      </c>
      <c r="V220" s="10">
        <v>10</v>
      </c>
      <c r="W220" s="163" t="s">
        <v>1179</v>
      </c>
      <c r="X220" s="412"/>
      <c r="Y220" s="354" t="s">
        <v>25</v>
      </c>
      <c r="Z220" s="353" t="s">
        <v>25</v>
      </c>
      <c r="AA220" s="353" t="s">
        <v>25</v>
      </c>
      <c r="AB220" s="353" t="s">
        <v>25</v>
      </c>
      <c r="AC220" s="353" t="s">
        <v>25</v>
      </c>
    </row>
    <row r="221" spans="2:29" ht="12" customHeight="1" x14ac:dyDescent="0.2">
      <c r="B221" s="51"/>
      <c r="C221" s="15"/>
      <c r="D221" s="51"/>
      <c r="E221" s="15"/>
      <c r="F221" s="51"/>
      <c r="G221" s="15"/>
      <c r="H221" s="51"/>
      <c r="I221" s="15"/>
      <c r="J221" s="15"/>
      <c r="K221" s="15"/>
      <c r="L221" s="50">
        <v>190</v>
      </c>
      <c r="M221" s="76" t="s">
        <v>442</v>
      </c>
      <c r="N221" s="341" t="s">
        <v>1384</v>
      </c>
      <c r="O221" s="248" t="s">
        <v>1743</v>
      </c>
      <c r="P221" s="248">
        <v>2092</v>
      </c>
      <c r="Q221" s="248">
        <v>5185</v>
      </c>
      <c r="R221" s="248">
        <v>5151</v>
      </c>
      <c r="S221" s="9" t="s">
        <v>339</v>
      </c>
      <c r="T221" s="9" t="s">
        <v>461</v>
      </c>
      <c r="U221" s="9" t="s">
        <v>1128</v>
      </c>
      <c r="V221" s="10">
        <v>10</v>
      </c>
      <c r="W221" s="163" t="s">
        <v>1179</v>
      </c>
      <c r="X221" s="412"/>
      <c r="Y221" s="354" t="s">
        <v>25</v>
      </c>
      <c r="Z221" s="353" t="s">
        <v>25</v>
      </c>
      <c r="AA221" s="353" t="s">
        <v>25</v>
      </c>
      <c r="AB221" s="353" t="s">
        <v>25</v>
      </c>
      <c r="AC221" s="353" t="s">
        <v>25</v>
      </c>
    </row>
    <row r="222" spans="2:29" ht="12" customHeight="1" x14ac:dyDescent="0.2">
      <c r="B222" s="51"/>
      <c r="C222" s="15"/>
      <c r="D222" s="51"/>
      <c r="E222" s="15"/>
      <c r="F222" s="51"/>
      <c r="G222" s="15"/>
      <c r="H222" s="51"/>
      <c r="I222" s="15"/>
      <c r="J222" s="15"/>
      <c r="K222" s="15"/>
      <c r="L222" s="52">
        <v>191</v>
      </c>
      <c r="M222" s="74" t="s">
        <v>654</v>
      </c>
      <c r="N222" s="341" t="s">
        <v>1388</v>
      </c>
      <c r="O222" s="248" t="s">
        <v>1744</v>
      </c>
      <c r="P222" s="248">
        <v>2093</v>
      </c>
      <c r="Q222" s="248">
        <v>5186</v>
      </c>
      <c r="R222" s="248">
        <v>5151</v>
      </c>
      <c r="S222" s="9" t="s">
        <v>339</v>
      </c>
      <c r="T222" s="9" t="s">
        <v>1067</v>
      </c>
      <c r="U222" s="9" t="s">
        <v>1131</v>
      </c>
      <c r="V222" s="10">
        <v>2</v>
      </c>
      <c r="W222" s="163" t="s">
        <v>1167</v>
      </c>
      <c r="X222" s="412"/>
      <c r="Y222" s="354" t="s">
        <v>25</v>
      </c>
      <c r="Z222" s="353" t="s">
        <v>25</v>
      </c>
      <c r="AA222" s="353" t="s">
        <v>25</v>
      </c>
      <c r="AB222" s="353" t="s">
        <v>25</v>
      </c>
      <c r="AC222" s="353" t="s">
        <v>25</v>
      </c>
    </row>
    <row r="223" spans="2:29" ht="12" customHeight="1" x14ac:dyDescent="0.2">
      <c r="B223" s="51"/>
      <c r="C223" s="15"/>
      <c r="D223" s="51"/>
      <c r="E223" s="15"/>
      <c r="F223" s="51"/>
      <c r="G223" s="15"/>
      <c r="H223" s="51"/>
      <c r="I223" s="15"/>
      <c r="J223" s="15"/>
      <c r="K223" s="15"/>
      <c r="L223" s="50">
        <v>192</v>
      </c>
      <c r="M223" s="76" t="s">
        <v>443</v>
      </c>
      <c r="N223" s="341" t="s">
        <v>1385</v>
      </c>
      <c r="O223" s="248" t="s">
        <v>1745</v>
      </c>
      <c r="P223" s="248">
        <v>2094</v>
      </c>
      <c r="Q223" s="248">
        <v>5187</v>
      </c>
      <c r="R223" s="248">
        <v>5151</v>
      </c>
      <c r="S223" s="9" t="s">
        <v>339</v>
      </c>
      <c r="T223" s="9" t="s">
        <v>36</v>
      </c>
      <c r="U223" s="9" t="s">
        <v>1128</v>
      </c>
      <c r="V223" s="10">
        <v>8</v>
      </c>
      <c r="W223" s="163" t="s">
        <v>1180</v>
      </c>
      <c r="X223" s="412"/>
      <c r="Y223" s="354" t="s">
        <v>25</v>
      </c>
      <c r="Z223" s="353" t="s">
        <v>25</v>
      </c>
      <c r="AA223" s="353" t="s">
        <v>25</v>
      </c>
      <c r="AB223" s="353" t="s">
        <v>25</v>
      </c>
      <c r="AC223" s="353" t="s">
        <v>25</v>
      </c>
    </row>
    <row r="224" spans="2:29" ht="12" customHeight="1" x14ac:dyDescent="0.2">
      <c r="B224" s="51"/>
      <c r="C224" s="15"/>
      <c r="D224" s="51"/>
      <c r="E224" s="15"/>
      <c r="F224" s="51"/>
      <c r="G224" s="15"/>
      <c r="H224" s="51"/>
      <c r="I224" s="15"/>
      <c r="J224" s="15"/>
      <c r="K224" s="15"/>
      <c r="L224" s="52">
        <v>193</v>
      </c>
      <c r="M224" s="74" t="s">
        <v>655</v>
      </c>
      <c r="N224" s="341" t="s">
        <v>1390</v>
      </c>
      <c r="O224" s="248" t="s">
        <v>1746</v>
      </c>
      <c r="P224" s="248">
        <v>2095</v>
      </c>
      <c r="Q224" s="248">
        <v>5188</v>
      </c>
      <c r="R224" s="248">
        <v>5151</v>
      </c>
      <c r="S224" s="9" t="s">
        <v>339</v>
      </c>
      <c r="T224" s="9" t="s">
        <v>1068</v>
      </c>
      <c r="U224" s="9" t="s">
        <v>1131</v>
      </c>
      <c r="V224" s="10">
        <v>1</v>
      </c>
      <c r="W224" s="163" t="s">
        <v>1206</v>
      </c>
      <c r="X224" s="412"/>
      <c r="Y224" s="354" t="s">
        <v>25</v>
      </c>
      <c r="Z224" s="353" t="s">
        <v>25</v>
      </c>
      <c r="AA224" s="353" t="s">
        <v>25</v>
      </c>
      <c r="AB224" s="353" t="s">
        <v>25</v>
      </c>
      <c r="AC224" s="353" t="s">
        <v>25</v>
      </c>
    </row>
    <row r="225" spans="2:29" ht="12" customHeight="1" x14ac:dyDescent="0.2">
      <c r="B225" s="51"/>
      <c r="C225" s="15"/>
      <c r="D225" s="51"/>
      <c r="E225" s="15"/>
      <c r="F225" s="51"/>
      <c r="G225" s="15"/>
      <c r="H225" s="51"/>
      <c r="I225" s="51"/>
      <c r="J225" s="51"/>
      <c r="K225" s="51"/>
      <c r="L225" s="50">
        <v>194</v>
      </c>
      <c r="M225" s="76" t="s">
        <v>664</v>
      </c>
      <c r="N225" s="341" t="s">
        <v>1387</v>
      </c>
      <c r="O225" s="248" t="s">
        <v>1747</v>
      </c>
      <c r="P225" s="248">
        <v>2109</v>
      </c>
      <c r="Q225" s="248">
        <v>5189</v>
      </c>
      <c r="R225" s="248">
        <v>5151</v>
      </c>
      <c r="S225" s="9" t="s">
        <v>339</v>
      </c>
      <c r="T225" s="9" t="s">
        <v>37</v>
      </c>
      <c r="U225" s="9" t="s">
        <v>1128</v>
      </c>
      <c r="V225" s="10">
        <v>10</v>
      </c>
      <c r="W225" s="163" t="s">
        <v>1179</v>
      </c>
      <c r="X225" s="412"/>
      <c r="Y225" s="354" t="s">
        <v>25</v>
      </c>
      <c r="Z225" s="353" t="s">
        <v>25</v>
      </c>
      <c r="AA225" s="353" t="s">
        <v>25</v>
      </c>
      <c r="AB225" s="353" t="s">
        <v>25</v>
      </c>
      <c r="AC225" s="353" t="s">
        <v>25</v>
      </c>
    </row>
    <row r="226" spans="2:29" ht="12" customHeight="1" x14ac:dyDescent="0.2">
      <c r="B226" s="51"/>
      <c r="C226" s="15"/>
      <c r="D226" s="51"/>
      <c r="E226" s="15"/>
      <c r="F226" s="51"/>
      <c r="G226" s="15"/>
      <c r="H226" s="15"/>
      <c r="I226" s="15"/>
      <c r="J226" s="15"/>
      <c r="K226" s="15"/>
      <c r="L226" s="15"/>
      <c r="M226" s="76"/>
      <c r="N226" s="341"/>
      <c r="O226" s="248"/>
      <c r="P226" s="248"/>
      <c r="Q226" s="248"/>
      <c r="R226" s="248"/>
      <c r="S226" s="9"/>
      <c r="T226" s="9"/>
      <c r="U226" s="9"/>
      <c r="V226" s="10"/>
      <c r="W226" s="163"/>
      <c r="X226" s="412"/>
      <c r="Y226" s="354"/>
      <c r="Z226" s="353"/>
      <c r="AA226" s="353"/>
      <c r="AB226" s="353"/>
      <c r="AC226" s="353"/>
    </row>
    <row r="227" spans="2:29" ht="12" customHeight="1" x14ac:dyDescent="0.2">
      <c r="B227" s="51"/>
      <c r="C227" s="15"/>
      <c r="D227" s="51"/>
      <c r="E227" s="15"/>
      <c r="F227" s="51"/>
      <c r="G227" s="15"/>
      <c r="H227" s="51"/>
      <c r="I227" s="51"/>
      <c r="J227" s="51"/>
      <c r="K227" s="51"/>
      <c r="L227" s="52">
        <v>195</v>
      </c>
      <c r="M227" s="341" t="s">
        <v>1004</v>
      </c>
      <c r="N227" s="341" t="s">
        <v>1544</v>
      </c>
      <c r="O227" s="248" t="s">
        <v>1781</v>
      </c>
      <c r="P227" s="248">
        <v>2135</v>
      </c>
      <c r="Q227" s="326">
        <v>5190</v>
      </c>
      <c r="R227" s="299">
        <v>5151</v>
      </c>
      <c r="S227" s="26" t="s">
        <v>339</v>
      </c>
      <c r="T227" s="9" t="s">
        <v>0</v>
      </c>
      <c r="U227" s="9" t="s">
        <v>1128</v>
      </c>
      <c r="V227" s="10">
        <v>4</v>
      </c>
      <c r="W227" s="163" t="s">
        <v>1160</v>
      </c>
      <c r="X227" s="412"/>
      <c r="Y227" s="354" t="s">
        <v>25</v>
      </c>
      <c r="Z227" s="353" t="s">
        <v>25</v>
      </c>
      <c r="AA227" s="353" t="s">
        <v>25</v>
      </c>
      <c r="AB227" s="353" t="s">
        <v>25</v>
      </c>
      <c r="AC227" s="353" t="s">
        <v>25</v>
      </c>
    </row>
    <row r="228" spans="2:29" ht="12" customHeight="1" x14ac:dyDescent="0.2">
      <c r="B228" s="51"/>
      <c r="C228" s="15"/>
      <c r="D228" s="51"/>
      <c r="E228" s="15"/>
      <c r="F228" s="51"/>
      <c r="G228" s="15"/>
      <c r="H228" s="51"/>
      <c r="I228" s="15"/>
      <c r="J228" s="15"/>
      <c r="K228" s="18"/>
      <c r="L228" s="50">
        <v>196</v>
      </c>
      <c r="M228" s="74" t="s">
        <v>520</v>
      </c>
      <c r="N228" s="341" t="s">
        <v>1542</v>
      </c>
      <c r="O228" s="248" t="s">
        <v>1782</v>
      </c>
      <c r="P228" s="248">
        <v>2140</v>
      </c>
      <c r="Q228" s="349">
        <v>5191</v>
      </c>
      <c r="R228" s="299">
        <v>5151</v>
      </c>
      <c r="S228" s="26" t="s">
        <v>339</v>
      </c>
      <c r="T228" s="9" t="s">
        <v>811</v>
      </c>
      <c r="U228" s="9" t="s">
        <v>1131</v>
      </c>
      <c r="V228" s="10">
        <v>1</v>
      </c>
      <c r="W228" s="186" t="s">
        <v>1052</v>
      </c>
      <c r="X228" s="414"/>
      <c r="Y228" s="354" t="s">
        <v>25</v>
      </c>
      <c r="Z228" s="353" t="s">
        <v>25</v>
      </c>
      <c r="AA228" s="353" t="s">
        <v>25</v>
      </c>
      <c r="AB228" s="353" t="s">
        <v>25</v>
      </c>
      <c r="AC228" s="353" t="s">
        <v>25</v>
      </c>
    </row>
    <row r="229" spans="2:29" ht="12" customHeight="1" x14ac:dyDescent="0.2">
      <c r="B229" s="51"/>
      <c r="C229" s="15"/>
      <c r="D229" s="51"/>
      <c r="E229" s="15"/>
      <c r="F229" s="51"/>
      <c r="G229" s="15"/>
      <c r="H229" s="51"/>
      <c r="I229" s="15"/>
      <c r="J229" s="15"/>
      <c r="K229" s="18"/>
      <c r="L229" s="52">
        <v>197</v>
      </c>
      <c r="M229" s="74" t="s">
        <v>40</v>
      </c>
      <c r="N229" s="341" t="s">
        <v>1546</v>
      </c>
      <c r="O229" s="248" t="s">
        <v>1783</v>
      </c>
      <c r="P229" s="248">
        <v>2133</v>
      </c>
      <c r="Q229" s="326">
        <v>5192</v>
      </c>
      <c r="R229" s="299">
        <v>5151</v>
      </c>
      <c r="S229" s="26" t="s">
        <v>339</v>
      </c>
      <c r="T229" s="9" t="s">
        <v>38</v>
      </c>
      <c r="U229" s="9" t="s">
        <v>1128</v>
      </c>
      <c r="V229" s="10">
        <v>4</v>
      </c>
      <c r="W229" s="163" t="s">
        <v>1187</v>
      </c>
      <c r="X229" s="412"/>
      <c r="Y229" s="354" t="s">
        <v>25</v>
      </c>
      <c r="Z229" s="353" t="s">
        <v>25</v>
      </c>
      <c r="AA229" s="353" t="s">
        <v>25</v>
      </c>
      <c r="AB229" s="353" t="s">
        <v>25</v>
      </c>
      <c r="AC229" s="353" t="s">
        <v>25</v>
      </c>
    </row>
    <row r="230" spans="2:29" ht="12" customHeight="1" x14ac:dyDescent="0.2">
      <c r="B230" s="51"/>
      <c r="C230" s="15"/>
      <c r="D230" s="51"/>
      <c r="E230" s="15"/>
      <c r="F230" s="51"/>
      <c r="G230" s="15"/>
      <c r="H230" s="51"/>
      <c r="I230" s="51"/>
      <c r="J230" s="51"/>
      <c r="K230" s="51"/>
      <c r="L230" s="50">
        <v>198</v>
      </c>
      <c r="M230" s="74" t="s">
        <v>41</v>
      </c>
      <c r="N230" s="341" t="s">
        <v>1547</v>
      </c>
      <c r="O230" s="248" t="s">
        <v>1784</v>
      </c>
      <c r="P230" s="248">
        <v>2134</v>
      </c>
      <c r="Q230" s="326">
        <v>5193</v>
      </c>
      <c r="R230" s="299">
        <v>5151</v>
      </c>
      <c r="S230" s="26" t="s">
        <v>339</v>
      </c>
      <c r="T230" s="9" t="s">
        <v>1066</v>
      </c>
      <c r="U230" s="9" t="s">
        <v>1128</v>
      </c>
      <c r="V230" s="10">
        <v>4</v>
      </c>
      <c r="W230" s="163" t="s">
        <v>1187</v>
      </c>
      <c r="X230" s="412"/>
      <c r="Y230" s="354" t="s">
        <v>25</v>
      </c>
      <c r="Z230" s="353" t="s">
        <v>25</v>
      </c>
      <c r="AA230" s="353" t="s">
        <v>25</v>
      </c>
      <c r="AB230" s="353" t="s">
        <v>25</v>
      </c>
      <c r="AC230" s="353" t="s">
        <v>25</v>
      </c>
    </row>
    <row r="231" spans="2:29" ht="12" customHeight="1" x14ac:dyDescent="0.2">
      <c r="B231" s="51"/>
      <c r="C231" s="15"/>
      <c r="D231" s="51"/>
      <c r="E231" s="15"/>
      <c r="F231" s="51"/>
      <c r="G231" s="15"/>
      <c r="H231" s="15"/>
      <c r="I231" s="15"/>
      <c r="J231" s="15"/>
      <c r="K231" s="15"/>
      <c r="L231" s="52">
        <v>199</v>
      </c>
      <c r="M231" s="74" t="s">
        <v>545</v>
      </c>
      <c r="N231" s="341" t="s">
        <v>1548</v>
      </c>
      <c r="O231" s="248" t="s">
        <v>1785</v>
      </c>
      <c r="P231" s="248">
        <v>2141</v>
      </c>
      <c r="Q231" s="326">
        <v>5194</v>
      </c>
      <c r="R231" s="299">
        <v>5151</v>
      </c>
      <c r="S231" s="26" t="s">
        <v>339</v>
      </c>
      <c r="T231" s="9" t="s">
        <v>916</v>
      </c>
      <c r="U231" s="9" t="s">
        <v>1131</v>
      </c>
      <c r="V231" s="10">
        <v>25</v>
      </c>
      <c r="W231" s="163" t="s">
        <v>1224</v>
      </c>
      <c r="X231" s="412"/>
      <c r="Y231" s="354" t="s">
        <v>25</v>
      </c>
      <c r="Z231" s="353" t="s">
        <v>25</v>
      </c>
      <c r="AA231" s="353" t="s">
        <v>25</v>
      </c>
      <c r="AB231" s="353" t="s">
        <v>25</v>
      </c>
      <c r="AC231" s="353" t="s">
        <v>25</v>
      </c>
    </row>
    <row r="232" spans="2:29" ht="12" customHeight="1" x14ac:dyDescent="0.2">
      <c r="B232" s="51"/>
      <c r="C232" s="15"/>
      <c r="D232" s="51"/>
      <c r="E232" s="15"/>
      <c r="F232" s="51"/>
      <c r="G232" s="15"/>
      <c r="H232" s="51"/>
      <c r="I232" s="51"/>
      <c r="J232" s="51"/>
      <c r="K232" s="51"/>
      <c r="L232" s="50">
        <v>200</v>
      </c>
      <c r="M232" s="74" t="s">
        <v>448</v>
      </c>
      <c r="N232" s="344" t="s">
        <v>1534</v>
      </c>
      <c r="O232" s="294" t="s">
        <v>1786</v>
      </c>
      <c r="P232" s="294">
        <v>2144</v>
      </c>
      <c r="Q232" s="326">
        <v>5195</v>
      </c>
      <c r="R232" s="302">
        <v>5151</v>
      </c>
      <c r="S232" s="26" t="s">
        <v>339</v>
      </c>
      <c r="T232" s="9" t="s">
        <v>31</v>
      </c>
      <c r="U232" s="9" t="s">
        <v>1128</v>
      </c>
      <c r="V232" s="10" t="s">
        <v>820</v>
      </c>
      <c r="W232" s="163" t="s">
        <v>1178</v>
      </c>
      <c r="X232" s="412"/>
      <c r="Y232" s="354" t="s">
        <v>25</v>
      </c>
      <c r="Z232" s="353" t="s">
        <v>25</v>
      </c>
      <c r="AA232" s="353" t="s">
        <v>25</v>
      </c>
      <c r="AB232" s="353" t="s">
        <v>25</v>
      </c>
      <c r="AC232" s="353" t="s">
        <v>25</v>
      </c>
    </row>
    <row r="233" spans="2:29" ht="12" customHeight="1" x14ac:dyDescent="0.2">
      <c r="B233" s="51"/>
      <c r="C233" s="15"/>
      <c r="D233" s="51"/>
      <c r="E233" s="15"/>
      <c r="F233" s="51"/>
      <c r="G233" s="15"/>
      <c r="H233" s="51"/>
      <c r="I233" s="15"/>
      <c r="J233" s="15"/>
      <c r="K233" s="18"/>
      <c r="L233" s="52">
        <v>201</v>
      </c>
      <c r="M233" s="76" t="s">
        <v>1108</v>
      </c>
      <c r="N233" s="341" t="s">
        <v>1538</v>
      </c>
      <c r="O233" s="248" t="s">
        <v>1787</v>
      </c>
      <c r="P233" s="248">
        <v>2143</v>
      </c>
      <c r="Q233" s="326">
        <v>5196</v>
      </c>
      <c r="R233" s="299">
        <v>5151</v>
      </c>
      <c r="S233" s="26" t="s">
        <v>339</v>
      </c>
      <c r="T233" s="9" t="s">
        <v>554</v>
      </c>
      <c r="U233" s="9" t="s">
        <v>1131</v>
      </c>
      <c r="V233" s="10">
        <v>3</v>
      </c>
      <c r="W233" s="163" t="s">
        <v>1183</v>
      </c>
      <c r="X233" s="412"/>
      <c r="Y233" s="354" t="s">
        <v>25</v>
      </c>
      <c r="Z233" s="353" t="s">
        <v>25</v>
      </c>
      <c r="AA233" s="353" t="s">
        <v>25</v>
      </c>
      <c r="AB233" s="353" t="s">
        <v>25</v>
      </c>
      <c r="AC233" s="353" t="s">
        <v>25</v>
      </c>
    </row>
    <row r="234" spans="2:29" ht="12" customHeight="1" x14ac:dyDescent="0.2">
      <c r="B234" s="51"/>
      <c r="C234" s="15"/>
      <c r="D234" s="51"/>
      <c r="E234" s="15"/>
      <c r="F234" s="51"/>
      <c r="G234" s="15"/>
      <c r="H234" s="51"/>
      <c r="I234" s="51"/>
      <c r="J234" s="51"/>
      <c r="K234" s="51"/>
      <c r="L234" s="50">
        <v>202</v>
      </c>
      <c r="M234" s="76" t="s">
        <v>187</v>
      </c>
      <c r="N234" s="341" t="s">
        <v>1539</v>
      </c>
      <c r="O234" s="248" t="s">
        <v>1788</v>
      </c>
      <c r="P234" s="248">
        <v>2142</v>
      </c>
      <c r="Q234" s="326">
        <v>5197</v>
      </c>
      <c r="R234" s="299">
        <v>5151</v>
      </c>
      <c r="S234" s="26" t="s">
        <v>339</v>
      </c>
      <c r="T234" s="9" t="s">
        <v>555</v>
      </c>
      <c r="U234" s="9" t="s">
        <v>1128</v>
      </c>
      <c r="V234" s="10" t="s">
        <v>586</v>
      </c>
      <c r="W234" s="163" t="s">
        <v>1170</v>
      </c>
      <c r="X234" s="412"/>
      <c r="Y234" s="354" t="s">
        <v>25</v>
      </c>
      <c r="Z234" s="353" t="s">
        <v>25</v>
      </c>
      <c r="AA234" s="353" t="s">
        <v>25</v>
      </c>
      <c r="AB234" s="353" t="s">
        <v>25</v>
      </c>
      <c r="AC234" s="353" t="s">
        <v>25</v>
      </c>
    </row>
    <row r="235" spans="2:29" ht="12" customHeight="1" x14ac:dyDescent="0.2">
      <c r="B235" s="51"/>
      <c r="C235" s="15"/>
      <c r="D235" s="51"/>
      <c r="E235" s="15"/>
      <c r="F235" s="51"/>
      <c r="G235" s="15"/>
      <c r="H235" s="15"/>
      <c r="I235" s="15"/>
      <c r="J235" s="15"/>
      <c r="K235" s="15"/>
      <c r="L235" s="50"/>
      <c r="M235" s="76"/>
      <c r="N235" s="341"/>
      <c r="O235" s="248"/>
      <c r="P235" s="248"/>
      <c r="Q235" s="326"/>
      <c r="R235" s="299"/>
      <c r="S235" s="26"/>
      <c r="T235" s="9"/>
      <c r="U235" s="9"/>
      <c r="V235" s="10"/>
      <c r="W235" s="163"/>
      <c r="X235" s="412"/>
      <c r="Y235" s="354"/>
      <c r="Z235" s="353"/>
      <c r="AA235" s="353"/>
      <c r="AB235" s="353"/>
      <c r="AC235" s="353"/>
    </row>
    <row r="236" spans="2:29" ht="12" customHeight="1" x14ac:dyDescent="0.2">
      <c r="B236" s="51"/>
      <c r="C236" s="15"/>
      <c r="D236" s="51"/>
      <c r="E236" s="15"/>
      <c r="F236" s="51"/>
      <c r="G236" s="15"/>
      <c r="H236" s="51"/>
      <c r="I236" s="51"/>
      <c r="J236" s="51"/>
      <c r="K236" s="51"/>
      <c r="L236" s="50">
        <v>204</v>
      </c>
      <c r="M236" s="74" t="s">
        <v>580</v>
      </c>
      <c r="N236" s="341" t="s">
        <v>1391</v>
      </c>
      <c r="O236" s="248" t="s">
        <v>1774</v>
      </c>
      <c r="P236" s="248">
        <v>2123</v>
      </c>
      <c r="Q236" s="248">
        <v>5199</v>
      </c>
      <c r="R236" s="334">
        <v>5198</v>
      </c>
      <c r="S236" s="9" t="s">
        <v>339</v>
      </c>
      <c r="T236" s="13" t="s">
        <v>1035</v>
      </c>
      <c r="U236" s="13" t="s">
        <v>1131</v>
      </c>
      <c r="V236" s="244">
        <v>2</v>
      </c>
      <c r="W236" s="246" t="s">
        <v>1167</v>
      </c>
      <c r="X236" s="415"/>
      <c r="Y236" s="354" t="s">
        <v>25</v>
      </c>
      <c r="Z236" s="353" t="s">
        <v>25</v>
      </c>
      <c r="AA236" s="353" t="s">
        <v>25</v>
      </c>
      <c r="AB236" s="353" t="s">
        <v>25</v>
      </c>
      <c r="AC236" s="353" t="s">
        <v>25</v>
      </c>
    </row>
    <row r="237" spans="2:29" ht="12" customHeight="1" x14ac:dyDescent="0.2">
      <c r="B237" s="51"/>
      <c r="C237" s="15"/>
      <c r="D237" s="51"/>
      <c r="E237" s="15"/>
      <c r="F237" s="51"/>
      <c r="G237" s="15"/>
      <c r="H237" s="51"/>
      <c r="I237" s="18"/>
      <c r="J237" s="18"/>
      <c r="K237" s="18"/>
      <c r="L237" s="52">
        <v>205</v>
      </c>
      <c r="M237" s="74" t="s">
        <v>582</v>
      </c>
      <c r="N237" s="438" t="s">
        <v>1565</v>
      </c>
      <c r="O237" s="248" t="s">
        <v>1822</v>
      </c>
      <c r="P237" s="248">
        <v>2149</v>
      </c>
      <c r="Q237" s="248">
        <v>5200</v>
      </c>
      <c r="R237" s="345">
        <v>5198</v>
      </c>
      <c r="S237" s="26" t="s">
        <v>339</v>
      </c>
      <c r="T237" s="13" t="s">
        <v>318</v>
      </c>
      <c r="U237" s="13" t="s">
        <v>1131</v>
      </c>
      <c r="V237" s="14">
        <v>6</v>
      </c>
      <c r="W237" s="163" t="s">
        <v>1199</v>
      </c>
      <c r="X237" s="412"/>
      <c r="Y237" s="354" t="s">
        <v>25</v>
      </c>
      <c r="Z237" s="353" t="s">
        <v>25</v>
      </c>
      <c r="AA237" s="353" t="s">
        <v>25</v>
      </c>
      <c r="AB237" s="353" t="s">
        <v>25</v>
      </c>
      <c r="AC237" s="353" t="s">
        <v>25</v>
      </c>
    </row>
    <row r="238" spans="2:29" ht="12" customHeight="1" x14ac:dyDescent="0.2">
      <c r="B238" s="51"/>
      <c r="C238" s="15"/>
      <c r="D238" s="51"/>
      <c r="E238" s="15"/>
      <c r="F238" s="51"/>
      <c r="G238" s="15"/>
      <c r="H238" s="51"/>
      <c r="I238" s="18"/>
      <c r="J238" s="18"/>
      <c r="K238" s="18"/>
      <c r="L238" s="52"/>
      <c r="M238" s="74" t="s">
        <v>1996</v>
      </c>
      <c r="N238" s="344" t="s">
        <v>1938</v>
      </c>
      <c r="O238" s="248"/>
      <c r="P238" s="248"/>
      <c r="Q238" s="248"/>
      <c r="R238" s="345"/>
      <c r="S238" s="26"/>
      <c r="T238" s="13" t="s">
        <v>2045</v>
      </c>
      <c r="U238" s="13" t="s">
        <v>1131</v>
      </c>
      <c r="V238" s="14">
        <v>50</v>
      </c>
      <c r="W238" s="163" t="s">
        <v>1967</v>
      </c>
      <c r="X238" s="412"/>
      <c r="Y238" s="357" t="s">
        <v>890</v>
      </c>
      <c r="Z238" s="358" t="s">
        <v>890</v>
      </c>
      <c r="AA238" s="358" t="s">
        <v>890</v>
      </c>
      <c r="AB238" s="358" t="s">
        <v>890</v>
      </c>
      <c r="AC238" s="358" t="s">
        <v>890</v>
      </c>
    </row>
    <row r="239" spans="2:29" ht="12" customHeight="1" x14ac:dyDescent="0.2">
      <c r="B239" s="51"/>
      <c r="C239" s="15"/>
      <c r="D239" s="51"/>
      <c r="E239" s="15"/>
      <c r="F239" s="51"/>
      <c r="G239" s="15"/>
      <c r="H239" s="51"/>
      <c r="I239" s="51"/>
      <c r="J239" s="51"/>
      <c r="K239" s="51"/>
      <c r="L239" s="52"/>
      <c r="M239" s="74" t="s">
        <v>2007</v>
      </c>
      <c r="N239" s="341" t="s">
        <v>2006</v>
      </c>
      <c r="O239" s="248"/>
      <c r="P239" s="248"/>
      <c r="Q239" s="248"/>
      <c r="R239" s="345"/>
      <c r="S239" s="26"/>
      <c r="T239" s="13" t="s">
        <v>2046</v>
      </c>
      <c r="U239" s="13" t="s">
        <v>1131</v>
      </c>
      <c r="V239" s="14">
        <v>50</v>
      </c>
      <c r="W239" s="163" t="s">
        <v>1967</v>
      </c>
      <c r="X239" s="412"/>
      <c r="Y239" s="354" t="s">
        <v>25</v>
      </c>
      <c r="Z239" s="358" t="s">
        <v>890</v>
      </c>
      <c r="AA239" s="354" t="s">
        <v>25</v>
      </c>
      <c r="AB239" s="354" t="s">
        <v>25</v>
      </c>
      <c r="AC239" s="358" t="s">
        <v>870</v>
      </c>
    </row>
    <row r="240" spans="2:29" ht="12" customHeight="1" x14ac:dyDescent="0.2">
      <c r="B240" s="51"/>
      <c r="C240" s="15"/>
      <c r="D240" s="51"/>
      <c r="E240" s="15"/>
      <c r="F240" s="51"/>
      <c r="G240" s="15"/>
      <c r="H240" s="18"/>
      <c r="I240" s="18"/>
      <c r="J240" s="18"/>
      <c r="K240" s="18"/>
      <c r="L240" s="52"/>
      <c r="M240" s="74"/>
      <c r="N240" s="341"/>
      <c r="O240" s="248"/>
      <c r="P240" s="248"/>
      <c r="Q240" s="248"/>
      <c r="R240" s="345"/>
      <c r="S240" s="26"/>
      <c r="T240" s="13"/>
      <c r="U240" s="13"/>
      <c r="V240" s="14"/>
      <c r="W240" s="163"/>
      <c r="X240" s="412"/>
      <c r="Y240" s="354"/>
      <c r="Z240" s="358"/>
      <c r="AA240" s="354"/>
      <c r="AB240" s="354"/>
      <c r="AC240" s="358"/>
    </row>
    <row r="241" spans="2:31" ht="12" customHeight="1" x14ac:dyDescent="0.2">
      <c r="B241" s="51"/>
      <c r="C241" s="15"/>
      <c r="D241" s="51"/>
      <c r="E241" s="15"/>
      <c r="F241" s="51"/>
      <c r="G241" s="15"/>
      <c r="H241" s="51"/>
      <c r="I241" s="51"/>
      <c r="J241" s="51"/>
      <c r="K241" s="51"/>
      <c r="L241" s="52"/>
      <c r="M241" s="70" t="s">
        <v>2029</v>
      </c>
      <c r="N241" s="70"/>
      <c r="O241" s="248"/>
      <c r="P241" s="248"/>
      <c r="Q241" s="248"/>
      <c r="R241" s="345"/>
      <c r="S241" s="26"/>
      <c r="T241" s="70"/>
      <c r="U241" s="70"/>
      <c r="V241" s="70"/>
      <c r="W241" s="70"/>
      <c r="X241" s="70"/>
      <c r="Y241" s="364" t="s">
        <v>25</v>
      </c>
      <c r="Z241" s="364" t="s">
        <v>890</v>
      </c>
      <c r="AA241" s="354" t="s">
        <v>25</v>
      </c>
      <c r="AB241" s="354" t="s">
        <v>25</v>
      </c>
      <c r="AC241" s="358"/>
    </row>
    <row r="242" spans="2:31" ht="12" customHeight="1" x14ac:dyDescent="0.2">
      <c r="B242" s="51"/>
      <c r="C242" s="15"/>
      <c r="D242" s="51"/>
      <c r="E242" s="15"/>
      <c r="F242" s="51"/>
      <c r="G242" s="15"/>
      <c r="H242" s="51"/>
      <c r="I242" s="18"/>
      <c r="J242" s="18"/>
      <c r="K242" s="18"/>
      <c r="L242" s="52"/>
      <c r="M242" s="74" t="s">
        <v>2009</v>
      </c>
      <c r="N242" s="344" t="s">
        <v>2008</v>
      </c>
      <c r="O242" s="248"/>
      <c r="P242" s="248"/>
      <c r="Q242" s="248"/>
      <c r="R242" s="345"/>
      <c r="S242" s="26"/>
      <c r="T242" s="13" t="s">
        <v>2047</v>
      </c>
      <c r="U242" s="13" t="s">
        <v>1131</v>
      </c>
      <c r="V242" s="14">
        <v>2</v>
      </c>
      <c r="W242" s="163" t="s">
        <v>1181</v>
      </c>
      <c r="X242" s="412"/>
      <c r="Y242" s="233" t="s">
        <v>25</v>
      </c>
      <c r="Z242" s="2" t="s">
        <v>890</v>
      </c>
      <c r="AA242" s="354" t="s">
        <v>25</v>
      </c>
      <c r="AB242" s="354" t="s">
        <v>25</v>
      </c>
      <c r="AC242" s="2" t="s">
        <v>890</v>
      </c>
      <c r="AD242" s="462"/>
      <c r="AE242" s="462"/>
    </row>
    <row r="243" spans="2:31" ht="12" customHeight="1" x14ac:dyDescent="0.2">
      <c r="B243" s="51"/>
      <c r="C243" s="15"/>
      <c r="D243" s="51"/>
      <c r="E243" s="15"/>
      <c r="F243" s="51"/>
      <c r="G243" s="15"/>
      <c r="H243" s="51"/>
      <c r="I243" s="51"/>
      <c r="J243" s="51"/>
      <c r="K243" s="51"/>
      <c r="L243" s="52"/>
      <c r="M243" s="74" t="s">
        <v>2011</v>
      </c>
      <c r="N243" s="344" t="s">
        <v>2010</v>
      </c>
      <c r="O243" s="248"/>
      <c r="P243" s="248"/>
      <c r="Q243" s="248"/>
      <c r="R243" s="345"/>
      <c r="S243" s="26"/>
      <c r="T243" s="13" t="s">
        <v>2048</v>
      </c>
      <c r="U243" s="13" t="s">
        <v>1128</v>
      </c>
      <c r="V243" s="14">
        <v>6</v>
      </c>
      <c r="W243" s="163" t="s">
        <v>1199</v>
      </c>
      <c r="X243" s="412"/>
      <c r="Y243" s="233" t="s">
        <v>25</v>
      </c>
      <c r="Z243" s="2" t="s">
        <v>890</v>
      </c>
      <c r="AA243" s="354" t="s">
        <v>25</v>
      </c>
      <c r="AB243" s="354" t="s">
        <v>25</v>
      </c>
      <c r="AC243" s="2" t="s">
        <v>890</v>
      </c>
      <c r="AD243" s="462"/>
      <c r="AE243" s="462"/>
    </row>
    <row r="244" spans="2:31" ht="12" customHeight="1" x14ac:dyDescent="0.2">
      <c r="B244" s="51"/>
      <c r="C244" s="15"/>
      <c r="D244" s="51"/>
      <c r="E244" s="15"/>
      <c r="F244" s="51"/>
      <c r="G244" s="15"/>
      <c r="H244" s="15"/>
      <c r="I244" s="15"/>
      <c r="J244" s="15"/>
      <c r="K244" s="18"/>
      <c r="L244" s="52"/>
      <c r="M244" s="74"/>
      <c r="N244" s="344"/>
      <c r="O244" s="248"/>
      <c r="P244" s="248"/>
      <c r="Q244" s="248"/>
      <c r="R244" s="345"/>
      <c r="S244" s="26"/>
      <c r="T244" s="13"/>
      <c r="U244" s="13"/>
      <c r="V244" s="14"/>
      <c r="W244" s="163"/>
      <c r="X244" s="412"/>
      <c r="Y244" s="233"/>
      <c r="Z244" s="2"/>
      <c r="AA244" s="354"/>
      <c r="AB244" s="354"/>
      <c r="AC244" s="2"/>
      <c r="AD244" s="408"/>
      <c r="AE244" s="408"/>
    </row>
    <row r="245" spans="2:31" ht="12" customHeight="1" x14ac:dyDescent="0.2">
      <c r="B245" s="51"/>
      <c r="C245" s="15"/>
      <c r="D245" s="51"/>
      <c r="E245" s="15"/>
      <c r="F245" s="51"/>
      <c r="G245" s="15"/>
      <c r="H245" s="51"/>
      <c r="I245" s="51"/>
      <c r="J245" s="51"/>
      <c r="K245" s="51"/>
      <c r="L245" s="52"/>
      <c r="M245" s="70" t="s">
        <v>2030</v>
      </c>
      <c r="N245" s="70"/>
      <c r="O245" s="248"/>
      <c r="P245" s="248"/>
      <c r="Q245" s="248"/>
      <c r="R245" s="345"/>
      <c r="S245" s="26"/>
      <c r="T245" s="70"/>
      <c r="U245" s="70"/>
      <c r="V245" s="70"/>
      <c r="W245" s="70"/>
      <c r="X245" s="70"/>
      <c r="Y245" s="357" t="s">
        <v>870</v>
      </c>
      <c r="Z245" s="357" t="s">
        <v>25</v>
      </c>
      <c r="AA245" s="354" t="s">
        <v>25</v>
      </c>
      <c r="AB245" s="354" t="s">
        <v>25</v>
      </c>
      <c r="AC245" s="2"/>
      <c r="AD245" s="408"/>
      <c r="AE245" s="408"/>
    </row>
    <row r="246" spans="2:31" ht="12" customHeight="1" x14ac:dyDescent="0.2">
      <c r="B246" s="51"/>
      <c r="C246" s="15"/>
      <c r="D246" s="51"/>
      <c r="E246" s="15"/>
      <c r="F246" s="51"/>
      <c r="G246" s="15"/>
      <c r="H246" s="51"/>
      <c r="I246" s="18"/>
      <c r="J246" s="18"/>
      <c r="K246" s="18"/>
      <c r="L246" s="52"/>
      <c r="M246" s="66" t="s">
        <v>1954</v>
      </c>
      <c r="N246" s="66" t="s">
        <v>1939</v>
      </c>
      <c r="O246" s="248"/>
      <c r="P246" s="248"/>
      <c r="Q246" s="248"/>
      <c r="R246" s="345"/>
      <c r="S246" s="26"/>
      <c r="T246" s="13"/>
      <c r="U246" s="13"/>
      <c r="V246" s="14"/>
      <c r="W246" s="163"/>
      <c r="X246" s="412"/>
      <c r="Y246" s="357" t="s">
        <v>870</v>
      </c>
      <c r="Z246" s="353" t="s">
        <v>25</v>
      </c>
      <c r="AA246" s="365" t="s">
        <v>870</v>
      </c>
      <c r="AB246" s="365" t="s">
        <v>870</v>
      </c>
      <c r="AC246" s="353" t="s">
        <v>25</v>
      </c>
    </row>
    <row r="247" spans="2:31" ht="12" customHeight="1" x14ac:dyDescent="0.2">
      <c r="B247" s="51"/>
      <c r="C247" s="15"/>
      <c r="D247" s="51"/>
      <c r="E247" s="15"/>
      <c r="F247" s="51"/>
      <c r="G247" s="15"/>
      <c r="H247" s="51"/>
      <c r="I247" s="51"/>
      <c r="J247" s="51"/>
      <c r="K247" s="51"/>
      <c r="L247" s="52"/>
      <c r="M247" s="74" t="s">
        <v>1995</v>
      </c>
      <c r="N247" s="344" t="s">
        <v>1937</v>
      </c>
      <c r="O247" s="248"/>
      <c r="P247" s="248"/>
      <c r="Q247" s="248"/>
      <c r="R247" s="345"/>
      <c r="S247" s="26"/>
      <c r="T247" s="13" t="s">
        <v>2049</v>
      </c>
      <c r="U247" s="13" t="s">
        <v>1131</v>
      </c>
      <c r="V247" s="14">
        <v>50</v>
      </c>
      <c r="W247" s="163" t="s">
        <v>1967</v>
      </c>
      <c r="X247" s="412"/>
      <c r="Y247" s="357" t="s">
        <v>870</v>
      </c>
      <c r="Z247" s="353" t="s">
        <v>25</v>
      </c>
      <c r="AA247" s="358" t="s">
        <v>870</v>
      </c>
      <c r="AB247" s="358" t="s">
        <v>870</v>
      </c>
      <c r="AC247" s="353" t="s">
        <v>25</v>
      </c>
    </row>
    <row r="248" spans="2:31" ht="12" customHeight="1" x14ac:dyDescent="0.2">
      <c r="B248" s="51"/>
      <c r="C248" s="15"/>
      <c r="D248" s="51"/>
      <c r="E248" s="15"/>
      <c r="F248" s="51"/>
      <c r="G248" s="15"/>
      <c r="H248" s="15"/>
      <c r="I248" s="15"/>
      <c r="J248" s="15"/>
      <c r="K248" s="18"/>
      <c r="L248" s="52"/>
      <c r="M248" s="74"/>
      <c r="N248" s="341"/>
      <c r="O248" s="248"/>
      <c r="P248" s="248"/>
      <c r="Q248" s="248"/>
      <c r="R248" s="345"/>
      <c r="S248" s="26"/>
      <c r="T248" s="13"/>
      <c r="U248" s="13"/>
      <c r="V248" s="14"/>
      <c r="W248" s="163"/>
      <c r="X248" s="412"/>
      <c r="Y248" s="357"/>
      <c r="Z248" s="358"/>
      <c r="AA248" s="358"/>
      <c r="AB248" s="358"/>
      <c r="AC248" s="358"/>
    </row>
    <row r="249" spans="2:31" ht="12" customHeight="1" x14ac:dyDescent="0.2">
      <c r="B249" s="51"/>
      <c r="C249" s="15"/>
      <c r="D249" s="51"/>
      <c r="E249" s="15"/>
      <c r="F249" s="51"/>
      <c r="G249" s="15"/>
      <c r="H249" s="51"/>
      <c r="I249" s="51"/>
      <c r="J249" s="51"/>
      <c r="K249" s="51"/>
      <c r="L249" s="52">
        <v>207</v>
      </c>
      <c r="M249" s="74" t="s">
        <v>1299</v>
      </c>
      <c r="N249" s="341" t="s">
        <v>1389</v>
      </c>
      <c r="O249" s="248" t="s">
        <v>1892</v>
      </c>
      <c r="P249" s="248">
        <v>2118</v>
      </c>
      <c r="Q249" s="248">
        <v>5202</v>
      </c>
      <c r="R249" s="333">
        <v>5201</v>
      </c>
      <c r="S249" s="9" t="s">
        <v>339</v>
      </c>
      <c r="T249" s="125" t="s">
        <v>1141</v>
      </c>
      <c r="U249" s="13" t="s">
        <v>1131</v>
      </c>
      <c r="V249" s="14">
        <v>2</v>
      </c>
      <c r="W249" s="163" t="s">
        <v>1175</v>
      </c>
      <c r="X249" s="412"/>
      <c r="Y249" s="354" t="s">
        <v>25</v>
      </c>
      <c r="Z249" s="353" t="s">
        <v>25</v>
      </c>
      <c r="AA249" s="353" t="s">
        <v>25</v>
      </c>
      <c r="AB249" s="353" t="s">
        <v>25</v>
      </c>
      <c r="AC249" s="353" t="s">
        <v>25</v>
      </c>
    </row>
    <row r="250" spans="2:31" ht="12" customHeight="1" x14ac:dyDescent="0.2">
      <c r="B250" s="51"/>
      <c r="C250" s="15"/>
      <c r="D250" s="51"/>
      <c r="E250" s="15"/>
      <c r="F250" s="51"/>
      <c r="G250" s="15"/>
      <c r="H250" s="51"/>
      <c r="I250" s="15"/>
      <c r="J250" s="15"/>
      <c r="K250" s="18"/>
      <c r="L250" s="50">
        <v>208</v>
      </c>
      <c r="M250" s="76" t="s">
        <v>1099</v>
      </c>
      <c r="N250" s="341" t="s">
        <v>1406</v>
      </c>
      <c r="O250" s="248" t="s">
        <v>1748</v>
      </c>
      <c r="P250" s="248">
        <v>2105</v>
      </c>
      <c r="Q250" s="248">
        <v>5203</v>
      </c>
      <c r="R250" s="248">
        <v>5151</v>
      </c>
      <c r="S250" s="9" t="s">
        <v>339</v>
      </c>
      <c r="T250" s="9" t="s">
        <v>914</v>
      </c>
      <c r="U250" s="9" t="s">
        <v>1131</v>
      </c>
      <c r="V250" s="10">
        <v>200</v>
      </c>
      <c r="W250" s="163" t="s">
        <v>1243</v>
      </c>
      <c r="X250" s="412"/>
      <c r="Y250" s="354" t="s">
        <v>25</v>
      </c>
      <c r="Z250" s="353" t="s">
        <v>25</v>
      </c>
      <c r="AA250" s="353" t="s">
        <v>25</v>
      </c>
      <c r="AB250" s="353" t="s">
        <v>25</v>
      </c>
      <c r="AC250" s="353" t="s">
        <v>25</v>
      </c>
    </row>
    <row r="251" spans="2:31" ht="12" customHeight="1" x14ac:dyDescent="0.2">
      <c r="B251" s="51"/>
      <c r="C251" s="15"/>
      <c r="D251" s="51"/>
      <c r="E251" s="15"/>
      <c r="F251" s="51"/>
      <c r="G251" s="15"/>
      <c r="H251" s="51"/>
      <c r="I251" s="15"/>
      <c r="J251" s="15"/>
      <c r="K251" s="18"/>
      <c r="L251" s="52">
        <v>209</v>
      </c>
      <c r="M251" s="76" t="s">
        <v>544</v>
      </c>
      <c r="N251" s="341" t="s">
        <v>1407</v>
      </c>
      <c r="O251" s="248" t="s">
        <v>1749</v>
      </c>
      <c r="P251" s="248">
        <v>2106</v>
      </c>
      <c r="Q251" s="248">
        <v>5204</v>
      </c>
      <c r="R251" s="248">
        <v>5151</v>
      </c>
      <c r="S251" s="9" t="s">
        <v>339</v>
      </c>
      <c r="T251" s="9" t="s">
        <v>1027</v>
      </c>
      <c r="U251" s="9" t="s">
        <v>1131</v>
      </c>
      <c r="V251" s="10">
        <v>200</v>
      </c>
      <c r="W251" s="163" t="s">
        <v>1243</v>
      </c>
      <c r="X251" s="412"/>
      <c r="Y251" s="354" t="s">
        <v>25</v>
      </c>
      <c r="Z251" s="353" t="s">
        <v>25</v>
      </c>
      <c r="AA251" s="353" t="s">
        <v>25</v>
      </c>
      <c r="AB251" s="353" t="s">
        <v>25</v>
      </c>
      <c r="AC251" s="353" t="s">
        <v>25</v>
      </c>
    </row>
    <row r="252" spans="2:31" ht="12" customHeight="1" x14ac:dyDescent="0.2">
      <c r="B252" s="51"/>
      <c r="C252" s="15"/>
      <c r="D252" s="51"/>
      <c r="E252" s="15"/>
      <c r="F252" s="51"/>
      <c r="G252" s="15"/>
      <c r="H252" s="51"/>
      <c r="I252" s="15"/>
      <c r="J252" s="15"/>
      <c r="K252" s="18"/>
      <c r="L252" s="52"/>
      <c r="M252" s="76" t="s">
        <v>2003</v>
      </c>
      <c r="N252" s="294" t="s">
        <v>2002</v>
      </c>
      <c r="O252" s="248"/>
      <c r="P252" s="248"/>
      <c r="Q252" s="248"/>
      <c r="R252" s="248"/>
      <c r="S252" s="9"/>
      <c r="T252" s="9" t="s">
        <v>2050</v>
      </c>
      <c r="U252" s="9" t="s">
        <v>1131</v>
      </c>
      <c r="V252" s="10">
        <v>50</v>
      </c>
      <c r="W252" s="163" t="s">
        <v>2052</v>
      </c>
      <c r="X252" s="412"/>
      <c r="Y252" s="354" t="s">
        <v>25</v>
      </c>
      <c r="Z252" s="358" t="s">
        <v>890</v>
      </c>
      <c r="AA252" s="353" t="s">
        <v>25</v>
      </c>
      <c r="AB252" s="353" t="s">
        <v>25</v>
      </c>
      <c r="AC252" s="358" t="s">
        <v>890</v>
      </c>
    </row>
    <row r="253" spans="2:31" ht="12" customHeight="1" x14ac:dyDescent="0.2">
      <c r="B253" s="51"/>
      <c r="C253" s="15"/>
      <c r="D253" s="51"/>
      <c r="E253" s="15"/>
      <c r="F253" s="51"/>
      <c r="G253" s="15"/>
      <c r="H253" s="51"/>
      <c r="I253" s="15"/>
      <c r="J253" s="15"/>
      <c r="K253" s="18"/>
      <c r="L253" s="52"/>
      <c r="M253" s="76" t="s">
        <v>2005</v>
      </c>
      <c r="N253" s="294" t="s">
        <v>2004</v>
      </c>
      <c r="O253" s="248"/>
      <c r="P253" s="248"/>
      <c r="Q253" s="248"/>
      <c r="R253" s="248"/>
      <c r="S253" s="9"/>
      <c r="T253" s="9" t="s">
        <v>2051</v>
      </c>
      <c r="U253" s="9" t="s">
        <v>1131</v>
      </c>
      <c r="V253" s="10">
        <v>50</v>
      </c>
      <c r="W253" s="163" t="s">
        <v>2052</v>
      </c>
      <c r="X253" s="412"/>
      <c r="Y253" s="354" t="s">
        <v>25</v>
      </c>
      <c r="Z253" s="358" t="s">
        <v>890</v>
      </c>
      <c r="AA253" s="353" t="s">
        <v>25</v>
      </c>
      <c r="AB253" s="353" t="s">
        <v>25</v>
      </c>
      <c r="AC253" s="358" t="s">
        <v>890</v>
      </c>
    </row>
    <row r="254" spans="2:31" ht="12" customHeight="1" x14ac:dyDescent="0.2">
      <c r="B254" s="51"/>
      <c r="C254" s="15"/>
      <c r="D254" s="51"/>
      <c r="E254" s="15"/>
      <c r="F254" s="51"/>
      <c r="G254" s="15"/>
      <c r="H254" s="51"/>
      <c r="I254" s="51"/>
      <c r="J254" s="51"/>
      <c r="K254" s="51"/>
      <c r="L254" s="50">
        <v>210</v>
      </c>
      <c r="M254" s="74" t="s">
        <v>571</v>
      </c>
      <c r="N254" s="341" t="s">
        <v>1405</v>
      </c>
      <c r="O254" s="248"/>
      <c r="P254" s="248">
        <v>2117</v>
      </c>
      <c r="Q254" s="248">
        <v>5205</v>
      </c>
      <c r="R254" s="333">
        <v>5201</v>
      </c>
      <c r="S254" s="9" t="s">
        <v>108</v>
      </c>
      <c r="T254" s="9"/>
      <c r="U254" s="9" t="s">
        <v>1131</v>
      </c>
      <c r="V254" s="10">
        <v>1</v>
      </c>
      <c r="W254" s="163" t="s">
        <v>1184</v>
      </c>
      <c r="X254" s="412"/>
      <c r="Y254" s="354" t="s">
        <v>25</v>
      </c>
      <c r="Z254" s="353" t="s">
        <v>25</v>
      </c>
      <c r="AA254" s="353" t="s">
        <v>25</v>
      </c>
      <c r="AB254" s="353" t="s">
        <v>25</v>
      </c>
      <c r="AC254" s="353" t="s">
        <v>25</v>
      </c>
    </row>
    <row r="255" spans="2:31" ht="6.75" customHeight="1" x14ac:dyDescent="0.2">
      <c r="B255" s="51"/>
      <c r="C255" s="15"/>
      <c r="D255" s="51"/>
      <c r="E255" s="15"/>
      <c r="F255" s="51"/>
      <c r="G255" s="15"/>
      <c r="H255" s="15"/>
      <c r="I255" s="15"/>
      <c r="J255" s="15"/>
      <c r="K255" s="15"/>
      <c r="L255" s="50"/>
      <c r="M255" s="74"/>
      <c r="N255" s="341"/>
      <c r="O255" s="248"/>
      <c r="P255" s="248"/>
      <c r="Q255" s="248"/>
      <c r="R255" s="333"/>
      <c r="S255" s="9"/>
      <c r="T255" s="9"/>
      <c r="U255" s="9"/>
      <c r="V255" s="10"/>
      <c r="W255" s="163"/>
      <c r="X255" s="412"/>
      <c r="Y255" s="354"/>
      <c r="Z255" s="353"/>
      <c r="AA255" s="353"/>
      <c r="AB255" s="353"/>
      <c r="AC255" s="353"/>
    </row>
    <row r="256" spans="2:31" ht="12" customHeight="1" x14ac:dyDescent="0.2">
      <c r="B256" s="51"/>
      <c r="C256" s="15"/>
      <c r="D256" s="51"/>
      <c r="E256" s="15"/>
      <c r="F256" s="51"/>
      <c r="G256" s="15"/>
      <c r="H256" s="51"/>
      <c r="I256" s="51"/>
      <c r="J256" s="51"/>
      <c r="K256" s="51"/>
      <c r="L256" s="52">
        <v>211</v>
      </c>
      <c r="M256" s="76" t="s">
        <v>142</v>
      </c>
      <c r="N256" s="341" t="s">
        <v>1414</v>
      </c>
      <c r="O256" s="248" t="s">
        <v>1750</v>
      </c>
      <c r="P256" s="248">
        <v>2100</v>
      </c>
      <c r="Q256" s="248">
        <v>5206</v>
      </c>
      <c r="R256" s="248">
        <v>5151</v>
      </c>
      <c r="S256" s="9" t="s">
        <v>339</v>
      </c>
      <c r="T256" s="9" t="s">
        <v>1073</v>
      </c>
      <c r="U256" s="9" t="s">
        <v>1128</v>
      </c>
      <c r="V256" s="10" t="s">
        <v>820</v>
      </c>
      <c r="W256" s="161" t="s">
        <v>1178</v>
      </c>
      <c r="X256" s="411"/>
      <c r="Y256" s="354" t="s">
        <v>25</v>
      </c>
      <c r="Z256" s="353" t="s">
        <v>25</v>
      </c>
      <c r="AA256" s="353" t="s">
        <v>25</v>
      </c>
      <c r="AB256" s="353" t="s">
        <v>25</v>
      </c>
      <c r="AC256" s="353" t="s">
        <v>25</v>
      </c>
    </row>
    <row r="257" spans="2:32" ht="12" customHeight="1" x14ac:dyDescent="0.2">
      <c r="B257" s="51"/>
      <c r="C257" s="15"/>
      <c r="D257" s="51"/>
      <c r="E257" s="15"/>
      <c r="F257" s="51"/>
      <c r="G257" s="15"/>
      <c r="H257" s="51"/>
      <c r="I257" s="15"/>
      <c r="J257" s="15"/>
      <c r="K257" s="18"/>
      <c r="L257" s="50">
        <v>212</v>
      </c>
      <c r="M257" s="76" t="s">
        <v>1049</v>
      </c>
      <c r="N257" s="341" t="s">
        <v>1415</v>
      </c>
      <c r="O257" s="248"/>
      <c r="P257" s="248">
        <v>2112</v>
      </c>
      <c r="Q257" s="343">
        <v>5207</v>
      </c>
      <c r="R257" s="248">
        <v>5151</v>
      </c>
      <c r="S257" s="9" t="s">
        <v>339</v>
      </c>
      <c r="T257" s="9" t="s">
        <v>1031</v>
      </c>
      <c r="U257" s="9" t="s">
        <v>1131</v>
      </c>
      <c r="V257" s="10">
        <v>1</v>
      </c>
      <c r="W257" s="163" t="s">
        <v>1206</v>
      </c>
      <c r="X257" s="412"/>
      <c r="Y257" s="354" t="s">
        <v>25</v>
      </c>
      <c r="Z257" s="353" t="s">
        <v>25</v>
      </c>
      <c r="AA257" s="353" t="s">
        <v>25</v>
      </c>
      <c r="AB257" s="353" t="s">
        <v>25</v>
      </c>
      <c r="AC257" s="353" t="s">
        <v>25</v>
      </c>
    </row>
    <row r="258" spans="2:32" ht="12" customHeight="1" x14ac:dyDescent="0.2">
      <c r="B258" s="51"/>
      <c r="C258" s="15"/>
      <c r="D258" s="51"/>
      <c r="E258" s="15"/>
      <c r="F258" s="51"/>
      <c r="G258" s="15"/>
      <c r="H258" s="51"/>
      <c r="I258" s="15"/>
      <c r="J258" s="15"/>
      <c r="K258" s="18"/>
      <c r="L258" s="52">
        <v>213</v>
      </c>
      <c r="M258" s="76" t="s">
        <v>536</v>
      </c>
      <c r="N258" s="341" t="s">
        <v>1381</v>
      </c>
      <c r="O258" s="248" t="s">
        <v>1751</v>
      </c>
      <c r="P258" s="248">
        <v>2101</v>
      </c>
      <c r="Q258" s="248">
        <v>5208</v>
      </c>
      <c r="R258" s="248">
        <v>5151</v>
      </c>
      <c r="S258" s="9" t="s">
        <v>339</v>
      </c>
      <c r="T258" s="9" t="s">
        <v>1074</v>
      </c>
      <c r="U258" s="9" t="s">
        <v>1128</v>
      </c>
      <c r="V258" s="10" t="s">
        <v>820</v>
      </c>
      <c r="W258" s="163" t="s">
        <v>1178</v>
      </c>
      <c r="X258" s="412"/>
      <c r="Y258" s="354" t="s">
        <v>25</v>
      </c>
      <c r="Z258" s="353" t="s">
        <v>25</v>
      </c>
      <c r="AA258" s="353" t="s">
        <v>25</v>
      </c>
      <c r="AB258" s="353" t="s">
        <v>25</v>
      </c>
      <c r="AC258" s="353" t="s">
        <v>25</v>
      </c>
    </row>
    <row r="259" spans="2:32" ht="12" customHeight="1" x14ac:dyDescent="0.2">
      <c r="B259" s="51"/>
      <c r="C259" s="15"/>
      <c r="D259" s="51"/>
      <c r="E259" s="15"/>
      <c r="F259" s="51"/>
      <c r="G259" s="15"/>
      <c r="H259" s="51"/>
      <c r="I259" s="15"/>
      <c r="J259" s="15"/>
      <c r="K259" s="18"/>
      <c r="L259" s="50">
        <v>214</v>
      </c>
      <c r="M259" s="76" t="s">
        <v>823</v>
      </c>
      <c r="N259" s="341" t="s">
        <v>1379</v>
      </c>
      <c r="O259" s="248" t="s">
        <v>1752</v>
      </c>
      <c r="P259" s="248">
        <v>2099</v>
      </c>
      <c r="Q259" s="248">
        <v>5209</v>
      </c>
      <c r="R259" s="248">
        <v>5151</v>
      </c>
      <c r="S259" s="9" t="s">
        <v>339</v>
      </c>
      <c r="T259" s="9" t="s">
        <v>1070</v>
      </c>
      <c r="U259" s="9" t="s">
        <v>1131</v>
      </c>
      <c r="V259" s="10">
        <v>3</v>
      </c>
      <c r="W259" s="161" t="s">
        <v>1177</v>
      </c>
      <c r="X259" s="411"/>
      <c r="Y259" s="354" t="s">
        <v>25</v>
      </c>
      <c r="Z259" s="353" t="s">
        <v>25</v>
      </c>
      <c r="AA259" s="353" t="s">
        <v>25</v>
      </c>
      <c r="AB259" s="353" t="s">
        <v>25</v>
      </c>
      <c r="AC259" s="353" t="s">
        <v>25</v>
      </c>
      <c r="AD259" s="398"/>
      <c r="AE259" s="398"/>
      <c r="AF259" s="398"/>
    </row>
    <row r="260" spans="2:32" ht="12" customHeight="1" x14ac:dyDescent="0.2">
      <c r="B260" s="51"/>
      <c r="C260" s="15"/>
      <c r="D260" s="51"/>
      <c r="E260" s="15"/>
      <c r="F260" s="51"/>
      <c r="G260" s="15"/>
      <c r="H260" s="51"/>
      <c r="I260" s="15"/>
      <c r="J260" s="15"/>
      <c r="K260" s="18"/>
      <c r="L260" s="52">
        <v>215</v>
      </c>
      <c r="M260" s="76" t="s">
        <v>770</v>
      </c>
      <c r="N260" s="341" t="s">
        <v>1380</v>
      </c>
      <c r="O260" s="248" t="s">
        <v>1753</v>
      </c>
      <c r="P260" s="248">
        <v>2098</v>
      </c>
      <c r="Q260" s="248">
        <v>5210</v>
      </c>
      <c r="R260" s="248">
        <v>5151</v>
      </c>
      <c r="S260" s="9" t="s">
        <v>339</v>
      </c>
      <c r="T260" s="9" t="s">
        <v>1071</v>
      </c>
      <c r="U260" s="9" t="s">
        <v>1128</v>
      </c>
      <c r="V260" s="10" t="s">
        <v>820</v>
      </c>
      <c r="W260" s="163" t="s">
        <v>1178</v>
      </c>
      <c r="X260" s="412"/>
      <c r="Y260" s="354" t="s">
        <v>25</v>
      </c>
      <c r="Z260" s="353" t="s">
        <v>25</v>
      </c>
      <c r="AA260" s="353" t="s">
        <v>25</v>
      </c>
      <c r="AB260" s="353" t="s">
        <v>25</v>
      </c>
      <c r="AC260" s="353" t="s">
        <v>25</v>
      </c>
      <c r="AD260" s="398"/>
      <c r="AE260" s="398"/>
      <c r="AF260" s="398"/>
    </row>
    <row r="261" spans="2:32" ht="12" customHeight="1" x14ac:dyDescent="0.2">
      <c r="B261" s="51"/>
      <c r="C261" s="15"/>
      <c r="D261" s="51"/>
      <c r="E261" s="15"/>
      <c r="F261" s="51"/>
      <c r="G261" s="15"/>
      <c r="H261" s="51"/>
      <c r="I261" s="15"/>
      <c r="J261" s="15"/>
      <c r="K261" s="18"/>
      <c r="L261" s="50">
        <v>216</v>
      </c>
      <c r="M261" s="74" t="s">
        <v>581</v>
      </c>
      <c r="N261" s="341" t="s">
        <v>1383</v>
      </c>
      <c r="O261" s="248" t="s">
        <v>1775</v>
      </c>
      <c r="P261" s="248">
        <v>2124</v>
      </c>
      <c r="Q261" s="248">
        <v>5211</v>
      </c>
      <c r="R261" s="334">
        <v>5198</v>
      </c>
      <c r="S261" s="9" t="s">
        <v>339</v>
      </c>
      <c r="T261" s="9" t="s">
        <v>553</v>
      </c>
      <c r="U261" s="9" t="s">
        <v>1128</v>
      </c>
      <c r="V261" s="10" t="s">
        <v>586</v>
      </c>
      <c r="W261" s="163" t="s">
        <v>1170</v>
      </c>
      <c r="X261" s="412"/>
      <c r="Y261" s="354" t="s">
        <v>25</v>
      </c>
      <c r="Z261" s="353" t="s">
        <v>25</v>
      </c>
      <c r="AA261" s="353" t="s">
        <v>25</v>
      </c>
      <c r="AB261" s="353" t="s">
        <v>25</v>
      </c>
      <c r="AC261" s="353" t="s">
        <v>25</v>
      </c>
    </row>
    <row r="262" spans="2:32" ht="12" customHeight="1" x14ac:dyDescent="0.2">
      <c r="B262" s="51"/>
      <c r="C262" s="15"/>
      <c r="D262" s="51"/>
      <c r="E262" s="15"/>
      <c r="F262" s="51"/>
      <c r="G262" s="15"/>
      <c r="H262" s="51"/>
      <c r="I262" s="15"/>
      <c r="J262" s="15"/>
      <c r="K262" s="18"/>
      <c r="L262" s="52">
        <v>217</v>
      </c>
      <c r="M262" s="76" t="s">
        <v>10</v>
      </c>
      <c r="N262" s="344" t="s">
        <v>1536</v>
      </c>
      <c r="O262" s="248" t="s">
        <v>1789</v>
      </c>
      <c r="P262" s="248">
        <v>2136</v>
      </c>
      <c r="Q262" s="326">
        <v>5212</v>
      </c>
      <c r="R262" s="248">
        <v>5151</v>
      </c>
      <c r="S262" s="26" t="s">
        <v>339</v>
      </c>
      <c r="T262" s="9" t="s">
        <v>1072</v>
      </c>
      <c r="U262" s="9" t="s">
        <v>1128</v>
      </c>
      <c r="V262" s="10" t="s">
        <v>820</v>
      </c>
      <c r="W262" s="163" t="s">
        <v>1178</v>
      </c>
      <c r="X262" s="412"/>
      <c r="Y262" s="357" t="s">
        <v>890</v>
      </c>
      <c r="Z262" s="353" t="s">
        <v>25</v>
      </c>
      <c r="AA262" s="358" t="s">
        <v>890</v>
      </c>
      <c r="AB262" s="353" t="s">
        <v>25</v>
      </c>
      <c r="AC262" s="353" t="s">
        <v>25</v>
      </c>
    </row>
    <row r="263" spans="2:32" ht="12" customHeight="1" x14ac:dyDescent="0.2">
      <c r="B263" s="51"/>
      <c r="C263" s="15"/>
      <c r="D263" s="51"/>
      <c r="E263" s="15"/>
      <c r="F263" s="51"/>
      <c r="G263" s="15"/>
      <c r="H263" s="51"/>
      <c r="I263" s="15"/>
      <c r="J263" s="15"/>
      <c r="K263" s="18"/>
      <c r="L263" s="50">
        <v>218</v>
      </c>
      <c r="M263" s="76" t="s">
        <v>236</v>
      </c>
      <c r="N263" s="341" t="s">
        <v>1537</v>
      </c>
      <c r="O263" s="248" t="s">
        <v>1790</v>
      </c>
      <c r="P263" s="248">
        <v>2145</v>
      </c>
      <c r="Q263" s="326">
        <v>5213</v>
      </c>
      <c r="R263" s="248">
        <v>5151</v>
      </c>
      <c r="S263" s="102" t="s">
        <v>339</v>
      </c>
      <c r="T263" s="103" t="s">
        <v>235</v>
      </c>
      <c r="U263" s="103" t="s">
        <v>1128</v>
      </c>
      <c r="V263" s="104" t="s">
        <v>820</v>
      </c>
      <c r="W263" s="163" t="s">
        <v>1178</v>
      </c>
      <c r="X263" s="412"/>
      <c r="Y263" s="354" t="s">
        <v>25</v>
      </c>
      <c r="Z263" s="353" t="s">
        <v>25</v>
      </c>
      <c r="AA263" s="353" t="s">
        <v>25</v>
      </c>
      <c r="AB263" s="353" t="s">
        <v>25</v>
      </c>
      <c r="AC263" s="353" t="s">
        <v>25</v>
      </c>
    </row>
    <row r="264" spans="2:32" ht="12" customHeight="1" x14ac:dyDescent="0.2">
      <c r="B264" s="51"/>
      <c r="C264" s="15"/>
      <c r="D264" s="51"/>
      <c r="E264" s="15"/>
      <c r="F264" s="51"/>
      <c r="G264" s="15"/>
      <c r="H264" s="51"/>
      <c r="I264" s="15"/>
      <c r="J264" s="15"/>
      <c r="K264" s="18"/>
      <c r="L264" s="52">
        <v>219</v>
      </c>
      <c r="M264" s="74" t="s">
        <v>759</v>
      </c>
      <c r="N264" s="341" t="s">
        <v>1412</v>
      </c>
      <c r="O264" s="248" t="s">
        <v>1754</v>
      </c>
      <c r="P264" s="248">
        <v>2113</v>
      </c>
      <c r="Q264" s="248">
        <v>5214</v>
      </c>
      <c r="R264" s="248">
        <v>5151</v>
      </c>
      <c r="S264" s="9" t="s">
        <v>339</v>
      </c>
      <c r="T264" s="9" t="s">
        <v>470</v>
      </c>
      <c r="U264" s="9" t="s">
        <v>1128</v>
      </c>
      <c r="V264" s="10" t="s">
        <v>820</v>
      </c>
      <c r="W264" s="161" t="s">
        <v>1178</v>
      </c>
      <c r="X264" s="411"/>
      <c r="Y264" s="354" t="s">
        <v>25</v>
      </c>
      <c r="Z264" s="353" t="s">
        <v>25</v>
      </c>
      <c r="AA264" s="353" t="s">
        <v>25</v>
      </c>
      <c r="AB264" s="353" t="s">
        <v>25</v>
      </c>
      <c r="AC264" s="353" t="s">
        <v>25</v>
      </c>
    </row>
    <row r="265" spans="2:32" ht="12" customHeight="1" x14ac:dyDescent="0.2">
      <c r="B265" s="51"/>
      <c r="C265" s="15"/>
      <c r="D265" s="51"/>
      <c r="E265" s="15"/>
      <c r="F265" s="51"/>
      <c r="G265" s="15"/>
      <c r="H265" s="51"/>
      <c r="I265" s="51"/>
      <c r="J265" s="51"/>
      <c r="K265" s="51"/>
      <c r="L265" s="50">
        <v>220</v>
      </c>
      <c r="M265" s="74" t="s">
        <v>521</v>
      </c>
      <c r="N265" s="341" t="s">
        <v>1411</v>
      </c>
      <c r="O265" s="248" t="s">
        <v>1755</v>
      </c>
      <c r="P265" s="248">
        <v>2110</v>
      </c>
      <c r="Q265" s="248">
        <v>5215</v>
      </c>
      <c r="R265" s="248">
        <v>5151</v>
      </c>
      <c r="S265" s="9" t="s">
        <v>339</v>
      </c>
      <c r="T265" s="9" t="s">
        <v>556</v>
      </c>
      <c r="U265" s="9" t="s">
        <v>1128</v>
      </c>
      <c r="V265" s="10" t="s">
        <v>557</v>
      </c>
      <c r="W265" s="161" t="s">
        <v>1185</v>
      </c>
      <c r="X265" s="411"/>
      <c r="Y265" s="354" t="s">
        <v>25</v>
      </c>
      <c r="Z265" s="353" t="s">
        <v>25</v>
      </c>
      <c r="AA265" s="353" t="s">
        <v>25</v>
      </c>
      <c r="AB265" s="353" t="s">
        <v>25</v>
      </c>
      <c r="AC265" s="353" t="s">
        <v>25</v>
      </c>
    </row>
    <row r="266" spans="2:32" ht="12" customHeight="1" x14ac:dyDescent="0.2">
      <c r="B266" s="51"/>
      <c r="C266" s="15"/>
      <c r="D266" s="51"/>
      <c r="E266" s="15"/>
      <c r="F266" s="51"/>
      <c r="G266" s="15"/>
      <c r="H266" s="15"/>
      <c r="I266" s="15"/>
      <c r="J266" s="15"/>
      <c r="K266" s="15"/>
      <c r="L266" s="52">
        <v>221</v>
      </c>
      <c r="M266" s="15" t="s">
        <v>1316</v>
      </c>
      <c r="N266" s="341" t="s">
        <v>1416</v>
      </c>
      <c r="O266" s="248" t="s">
        <v>1756</v>
      </c>
      <c r="P266" s="248">
        <v>2400</v>
      </c>
      <c r="Q266" s="248">
        <v>5216</v>
      </c>
      <c r="R266" s="248">
        <v>5151</v>
      </c>
      <c r="S266" s="272" t="s">
        <v>108</v>
      </c>
      <c r="U266" s="272" t="s">
        <v>1131</v>
      </c>
      <c r="V266" s="273">
        <v>5</v>
      </c>
      <c r="W266" s="274" t="s">
        <v>1317</v>
      </c>
      <c r="X266" s="426"/>
      <c r="Y266" s="370" t="s">
        <v>25</v>
      </c>
      <c r="Z266" s="353" t="s">
        <v>25</v>
      </c>
      <c r="AA266" s="371" t="s">
        <v>25</v>
      </c>
      <c r="AB266" s="353" t="s">
        <v>25</v>
      </c>
      <c r="AC266" s="353" t="s">
        <v>25</v>
      </c>
    </row>
    <row r="267" spans="2:32" ht="12" customHeight="1" x14ac:dyDescent="0.2">
      <c r="B267" s="51"/>
      <c r="C267" s="15"/>
      <c r="D267" s="51"/>
      <c r="E267" s="15"/>
      <c r="F267" s="51"/>
      <c r="G267" s="15"/>
      <c r="H267" s="15"/>
      <c r="I267" s="15"/>
      <c r="J267" s="15"/>
      <c r="K267" s="15"/>
      <c r="L267" s="50">
        <v>222</v>
      </c>
      <c r="M267" s="79" t="s">
        <v>560</v>
      </c>
      <c r="N267" s="344" t="s">
        <v>1394</v>
      </c>
      <c r="O267" s="294" t="s">
        <v>1757</v>
      </c>
      <c r="P267" s="294">
        <v>2097</v>
      </c>
      <c r="Q267" s="294">
        <v>5217</v>
      </c>
      <c r="R267" s="294">
        <v>5151</v>
      </c>
      <c r="S267" s="9" t="s">
        <v>339</v>
      </c>
      <c r="T267" s="9" t="s">
        <v>1069</v>
      </c>
      <c r="U267" s="9" t="s">
        <v>1131</v>
      </c>
      <c r="V267" s="10">
        <v>2</v>
      </c>
      <c r="W267" s="163" t="s">
        <v>1182</v>
      </c>
      <c r="X267" s="412"/>
      <c r="Y267" s="354" t="s">
        <v>25</v>
      </c>
      <c r="Z267" s="353" t="s">
        <v>25</v>
      </c>
      <c r="AA267" s="353" t="s">
        <v>25</v>
      </c>
      <c r="AB267" s="353" t="s">
        <v>25</v>
      </c>
      <c r="AC267" s="353" t="s">
        <v>25</v>
      </c>
    </row>
    <row r="268" spans="2:32" ht="12" customHeight="1" x14ac:dyDescent="0.2">
      <c r="B268" s="51"/>
      <c r="C268" s="15"/>
      <c r="D268" s="51"/>
      <c r="E268" s="15"/>
      <c r="F268" s="51"/>
      <c r="G268" s="15"/>
      <c r="H268" s="51"/>
      <c r="I268" s="51"/>
      <c r="J268" s="51"/>
      <c r="K268" s="51"/>
      <c r="L268" s="52">
        <v>223</v>
      </c>
      <c r="M268" s="76" t="s">
        <v>855</v>
      </c>
      <c r="N268" s="341" t="s">
        <v>1402</v>
      </c>
      <c r="O268" s="248" t="s">
        <v>1758</v>
      </c>
      <c r="P268" s="248">
        <v>2089</v>
      </c>
      <c r="Q268" s="248">
        <v>5218</v>
      </c>
      <c r="R268" s="248">
        <v>5151</v>
      </c>
      <c r="S268" s="9" t="s">
        <v>339</v>
      </c>
      <c r="T268" s="9" t="s">
        <v>30</v>
      </c>
      <c r="U268" s="9" t="s">
        <v>1128</v>
      </c>
      <c r="V268" s="10" t="s">
        <v>820</v>
      </c>
      <c r="W268" s="163" t="s">
        <v>1178</v>
      </c>
      <c r="X268" s="412"/>
      <c r="Y268" s="354" t="s">
        <v>25</v>
      </c>
      <c r="Z268" s="353" t="s">
        <v>25</v>
      </c>
      <c r="AA268" s="353" t="s">
        <v>25</v>
      </c>
      <c r="AB268" s="353" t="s">
        <v>25</v>
      </c>
      <c r="AC268" s="353" t="s">
        <v>25</v>
      </c>
    </row>
    <row r="269" spans="2:32" ht="12" customHeight="1" x14ac:dyDescent="0.2">
      <c r="B269" s="51"/>
      <c r="C269" s="15"/>
      <c r="D269" s="51"/>
      <c r="E269" s="15"/>
      <c r="F269" s="51"/>
      <c r="G269" s="15"/>
      <c r="H269" s="51"/>
      <c r="I269" s="15"/>
      <c r="J269" s="15"/>
      <c r="K269" s="18"/>
      <c r="L269" s="50">
        <v>224</v>
      </c>
      <c r="M269" s="76" t="s">
        <v>854</v>
      </c>
      <c r="N269" s="341" t="s">
        <v>1401</v>
      </c>
      <c r="O269" s="248" t="s">
        <v>1759</v>
      </c>
      <c r="P269" s="248">
        <v>2088</v>
      </c>
      <c r="Q269" s="248">
        <v>5219</v>
      </c>
      <c r="R269" s="248">
        <v>5151</v>
      </c>
      <c r="S269" s="9" t="s">
        <v>339</v>
      </c>
      <c r="T269" s="9" t="s">
        <v>29</v>
      </c>
      <c r="U269" s="9" t="s">
        <v>1128</v>
      </c>
      <c r="V269" s="10" t="s">
        <v>820</v>
      </c>
      <c r="W269" s="163" t="s">
        <v>1178</v>
      </c>
      <c r="X269" s="412"/>
      <c r="Y269" s="354" t="s">
        <v>25</v>
      </c>
      <c r="Z269" s="353" t="s">
        <v>25</v>
      </c>
      <c r="AA269" s="353" t="s">
        <v>25</v>
      </c>
      <c r="AB269" s="353" t="s">
        <v>25</v>
      </c>
      <c r="AC269" s="353" t="s">
        <v>25</v>
      </c>
    </row>
    <row r="270" spans="2:32" ht="12" customHeight="1" x14ac:dyDescent="0.2">
      <c r="B270" s="51"/>
      <c r="C270" s="15"/>
      <c r="D270" s="51"/>
      <c r="E270" s="15"/>
      <c r="F270" s="51"/>
      <c r="G270" s="15"/>
      <c r="H270" s="51"/>
      <c r="I270" s="15"/>
      <c r="J270" s="15"/>
      <c r="K270" s="18"/>
      <c r="L270" s="52">
        <v>225</v>
      </c>
      <c r="M270" s="76" t="s">
        <v>1106</v>
      </c>
      <c r="N270" s="341" t="s">
        <v>1399</v>
      </c>
      <c r="O270" s="294" t="s">
        <v>1760</v>
      </c>
      <c r="P270" s="248">
        <v>2091</v>
      </c>
      <c r="Q270" s="248">
        <v>5220</v>
      </c>
      <c r="R270" s="248">
        <v>5151</v>
      </c>
      <c r="S270" s="9" t="s">
        <v>339</v>
      </c>
      <c r="T270" s="9" t="s">
        <v>33</v>
      </c>
      <c r="U270" s="9" t="s">
        <v>1131</v>
      </c>
      <c r="V270" s="10">
        <v>3</v>
      </c>
      <c r="W270" s="163" t="s">
        <v>1183</v>
      </c>
      <c r="X270" s="412"/>
      <c r="Y270" s="354" t="s">
        <v>25</v>
      </c>
      <c r="Z270" s="353" t="s">
        <v>25</v>
      </c>
      <c r="AA270" s="353" t="s">
        <v>25</v>
      </c>
      <c r="AB270" s="353" t="s">
        <v>25</v>
      </c>
      <c r="AC270" s="353" t="s">
        <v>25</v>
      </c>
    </row>
    <row r="271" spans="2:32" ht="12" customHeight="1" x14ac:dyDescent="0.2">
      <c r="B271" s="51"/>
      <c r="C271" s="15"/>
      <c r="D271" s="51"/>
      <c r="E271" s="15"/>
      <c r="F271" s="51"/>
      <c r="G271" s="15"/>
      <c r="H271" s="51"/>
      <c r="I271" s="51"/>
      <c r="J271" s="51"/>
      <c r="K271" s="51"/>
      <c r="L271" s="50">
        <v>226</v>
      </c>
      <c r="M271" s="76" t="s">
        <v>162</v>
      </c>
      <c r="N271" s="344" t="s">
        <v>1400</v>
      </c>
      <c r="O271" s="248" t="s">
        <v>1761</v>
      </c>
      <c r="P271" s="248">
        <v>2090</v>
      </c>
      <c r="Q271" s="248">
        <v>5221</v>
      </c>
      <c r="R271" s="248">
        <v>5151</v>
      </c>
      <c r="S271" s="9" t="s">
        <v>339</v>
      </c>
      <c r="T271" s="9" t="s">
        <v>32</v>
      </c>
      <c r="U271" s="9" t="s">
        <v>1128</v>
      </c>
      <c r="V271" s="10" t="s">
        <v>586</v>
      </c>
      <c r="W271" s="161" t="s">
        <v>1170</v>
      </c>
      <c r="X271" s="411"/>
      <c r="Y271" s="357" t="s">
        <v>890</v>
      </c>
      <c r="Z271" s="353" t="s">
        <v>25</v>
      </c>
      <c r="AA271" s="358" t="s">
        <v>890</v>
      </c>
      <c r="AB271" s="353" t="s">
        <v>25</v>
      </c>
      <c r="AC271" s="353" t="s">
        <v>25</v>
      </c>
    </row>
    <row r="272" spans="2:32" ht="12" customHeight="1" x14ac:dyDescent="0.2">
      <c r="B272" s="51"/>
      <c r="C272" s="15"/>
      <c r="D272" s="51"/>
      <c r="E272" s="15"/>
      <c r="F272" s="51"/>
      <c r="G272" s="15"/>
      <c r="H272" s="15"/>
      <c r="I272" s="15"/>
      <c r="J272" s="15"/>
      <c r="K272" s="15"/>
      <c r="L272" s="52">
        <v>227</v>
      </c>
      <c r="M272" s="76" t="s">
        <v>918</v>
      </c>
      <c r="N272" s="341" t="s">
        <v>1393</v>
      </c>
      <c r="O272" s="248" t="s">
        <v>1762</v>
      </c>
      <c r="P272" s="248">
        <v>2096</v>
      </c>
      <c r="Q272" s="248">
        <v>5222</v>
      </c>
      <c r="R272" s="248">
        <v>5151</v>
      </c>
      <c r="S272" s="9" t="s">
        <v>339</v>
      </c>
      <c r="T272" s="9" t="s">
        <v>319</v>
      </c>
      <c r="U272" s="9" t="s">
        <v>1131</v>
      </c>
      <c r="V272" s="10">
        <v>2</v>
      </c>
      <c r="W272" s="163" t="s">
        <v>1182</v>
      </c>
      <c r="X272" s="412"/>
      <c r="Y272" s="354" t="s">
        <v>25</v>
      </c>
      <c r="Z272" s="353" t="s">
        <v>25</v>
      </c>
      <c r="AA272" s="353" t="s">
        <v>25</v>
      </c>
      <c r="AB272" s="353" t="s">
        <v>25</v>
      </c>
      <c r="AC272" s="353" t="s">
        <v>25</v>
      </c>
    </row>
    <row r="273" spans="2:31" ht="12" customHeight="1" x14ac:dyDescent="0.2">
      <c r="B273" s="51"/>
      <c r="C273" s="15"/>
      <c r="D273" s="51"/>
      <c r="E273" s="15"/>
      <c r="F273" s="51"/>
      <c r="G273" s="15"/>
      <c r="H273" s="15"/>
      <c r="I273" s="15"/>
      <c r="J273" s="15"/>
      <c r="K273" s="15"/>
      <c r="L273" s="50">
        <v>228</v>
      </c>
      <c r="M273" s="76" t="s">
        <v>853</v>
      </c>
      <c r="N273" s="341" t="s">
        <v>1398</v>
      </c>
      <c r="O273" s="248" t="s">
        <v>1763</v>
      </c>
      <c r="P273" s="248">
        <v>2086</v>
      </c>
      <c r="Q273" s="248">
        <v>5223</v>
      </c>
      <c r="R273" s="248">
        <v>5151</v>
      </c>
      <c r="S273" s="9" t="s">
        <v>339</v>
      </c>
      <c r="T273" s="9" t="s">
        <v>822</v>
      </c>
      <c r="U273" s="9" t="s">
        <v>1128</v>
      </c>
      <c r="V273" s="10" t="s">
        <v>820</v>
      </c>
      <c r="W273" s="163" t="s">
        <v>1178</v>
      </c>
      <c r="X273" s="412"/>
      <c r="Y273" s="354" t="s">
        <v>25</v>
      </c>
      <c r="Z273" s="353" t="s">
        <v>25</v>
      </c>
      <c r="AA273" s="353" t="s">
        <v>25</v>
      </c>
      <c r="AB273" s="353" t="s">
        <v>25</v>
      </c>
      <c r="AC273" s="353" t="s">
        <v>25</v>
      </c>
    </row>
    <row r="274" spans="2:31" ht="12" customHeight="1" x14ac:dyDescent="0.2">
      <c r="B274" s="51"/>
      <c r="C274" s="15"/>
      <c r="D274" s="51"/>
      <c r="E274" s="15"/>
      <c r="F274" s="51"/>
      <c r="G274" s="15"/>
      <c r="H274" s="15"/>
      <c r="I274" s="15"/>
      <c r="J274" s="15"/>
      <c r="K274" s="15"/>
      <c r="L274" s="52">
        <v>229</v>
      </c>
      <c r="M274" s="76" t="s">
        <v>852</v>
      </c>
      <c r="N274" s="341" t="s">
        <v>1397</v>
      </c>
      <c r="O274" s="248" t="s">
        <v>1764</v>
      </c>
      <c r="P274" s="248">
        <v>2087</v>
      </c>
      <c r="Q274" s="248">
        <v>5224</v>
      </c>
      <c r="R274" s="248">
        <v>5151</v>
      </c>
      <c r="S274" s="9" t="s">
        <v>339</v>
      </c>
      <c r="T274" s="9" t="s">
        <v>821</v>
      </c>
      <c r="U274" s="9" t="s">
        <v>1131</v>
      </c>
      <c r="V274" s="10">
        <v>3</v>
      </c>
      <c r="W274" s="163" t="s">
        <v>1183</v>
      </c>
      <c r="X274" s="412"/>
      <c r="Y274" s="354" t="s">
        <v>25</v>
      </c>
      <c r="Z274" s="353" t="s">
        <v>25</v>
      </c>
      <c r="AA274" s="353" t="s">
        <v>25</v>
      </c>
      <c r="AB274" s="353" t="s">
        <v>25</v>
      </c>
      <c r="AC274" s="353" t="s">
        <v>25</v>
      </c>
    </row>
    <row r="275" spans="2:31" ht="12" customHeight="1" x14ac:dyDescent="0.2">
      <c r="B275" s="51"/>
      <c r="C275" s="15"/>
      <c r="D275" s="51"/>
      <c r="E275" s="15"/>
      <c r="F275" s="51"/>
      <c r="G275" s="15"/>
      <c r="H275" s="15"/>
      <c r="I275" s="15"/>
      <c r="J275" s="15"/>
      <c r="K275" s="15"/>
      <c r="L275" s="50">
        <v>230</v>
      </c>
      <c r="M275" s="74" t="s">
        <v>579</v>
      </c>
      <c r="N275" s="341" t="s">
        <v>1410</v>
      </c>
      <c r="O275" s="248" t="s">
        <v>1776</v>
      </c>
      <c r="P275" s="248">
        <v>2122</v>
      </c>
      <c r="Q275" s="248">
        <v>5225</v>
      </c>
      <c r="R275" s="334">
        <v>5198</v>
      </c>
      <c r="S275" s="9" t="s">
        <v>339</v>
      </c>
      <c r="T275" s="13" t="s">
        <v>1034</v>
      </c>
      <c r="U275" s="13" t="s">
        <v>1131</v>
      </c>
      <c r="V275" s="14">
        <v>4</v>
      </c>
      <c r="W275" s="161" t="s">
        <v>1166</v>
      </c>
      <c r="X275" s="411"/>
      <c r="Y275" s="354" t="s">
        <v>25</v>
      </c>
      <c r="Z275" s="353" t="s">
        <v>25</v>
      </c>
      <c r="AA275" s="353" t="s">
        <v>25</v>
      </c>
      <c r="AB275" s="353" t="s">
        <v>25</v>
      </c>
      <c r="AC275" s="353" t="s">
        <v>25</v>
      </c>
    </row>
    <row r="276" spans="2:31" ht="12" customHeight="1" x14ac:dyDescent="0.2">
      <c r="B276" s="51"/>
      <c r="C276" s="15"/>
      <c r="D276" s="51"/>
      <c r="E276" s="15"/>
      <c r="F276" s="51"/>
      <c r="G276" s="15"/>
      <c r="H276" s="15"/>
      <c r="I276" s="15"/>
      <c r="J276" s="15"/>
      <c r="K276" s="15"/>
      <c r="L276" s="52">
        <v>231</v>
      </c>
      <c r="M276" s="76" t="s">
        <v>105</v>
      </c>
      <c r="N276" s="341" t="s">
        <v>1413</v>
      </c>
      <c r="O276" s="248" t="s">
        <v>1765</v>
      </c>
      <c r="P276" s="248">
        <v>2102</v>
      </c>
      <c r="Q276" s="248">
        <v>5226</v>
      </c>
      <c r="R276" s="248">
        <v>5151</v>
      </c>
      <c r="S276" s="139" t="s">
        <v>339</v>
      </c>
      <c r="T276" s="139" t="s">
        <v>1076</v>
      </c>
      <c r="U276" s="139" t="s">
        <v>1128</v>
      </c>
      <c r="V276" s="140" t="s">
        <v>820</v>
      </c>
      <c r="W276" s="161" t="s">
        <v>1178</v>
      </c>
      <c r="X276" s="411"/>
      <c r="Y276" s="354" t="s">
        <v>25</v>
      </c>
      <c r="Z276" s="353" t="s">
        <v>25</v>
      </c>
      <c r="AA276" s="353" t="s">
        <v>25</v>
      </c>
      <c r="AB276" s="353" t="s">
        <v>25</v>
      </c>
      <c r="AC276" s="353" t="s">
        <v>25</v>
      </c>
    </row>
    <row r="277" spans="2:31" ht="12" customHeight="1" x14ac:dyDescent="0.2">
      <c r="B277" s="51"/>
      <c r="C277" s="15"/>
      <c r="D277" s="51"/>
      <c r="E277" s="15"/>
      <c r="F277" s="51"/>
      <c r="G277" s="15"/>
      <c r="H277" s="15"/>
      <c r="I277" s="15"/>
      <c r="J277" s="15"/>
      <c r="K277" s="15"/>
      <c r="L277" s="52"/>
      <c r="M277" s="76"/>
      <c r="N277" s="341"/>
      <c r="O277" s="248"/>
      <c r="P277" s="248"/>
      <c r="Q277" s="248"/>
      <c r="R277" s="248"/>
      <c r="S277" s="139"/>
      <c r="T277" s="139"/>
      <c r="U277" s="139"/>
      <c r="V277" s="140"/>
      <c r="W277" s="161"/>
      <c r="X277" s="411"/>
      <c r="Y277" s="354"/>
      <c r="Z277" s="353"/>
      <c r="AA277" s="353"/>
      <c r="AB277" s="353"/>
      <c r="AC277" s="353"/>
    </row>
    <row r="278" spans="2:31" ht="12" customHeight="1" x14ac:dyDescent="0.2">
      <c r="B278" s="51"/>
      <c r="C278" s="15"/>
      <c r="D278" s="51"/>
      <c r="E278" s="15"/>
      <c r="F278" s="51"/>
      <c r="G278" s="15"/>
      <c r="H278" s="15"/>
      <c r="I278" s="15"/>
      <c r="J278" s="15"/>
      <c r="K278" s="15"/>
      <c r="L278" s="52"/>
      <c r="M278" s="70" t="s">
        <v>1968</v>
      </c>
      <c r="N278" s="17"/>
      <c r="O278" s="17"/>
      <c r="P278" s="17"/>
      <c r="Q278" s="17"/>
      <c r="R278" s="17"/>
      <c r="S278" s="139"/>
      <c r="T278" s="17"/>
      <c r="U278" s="17"/>
      <c r="V278" s="54"/>
      <c r="W278" s="162"/>
      <c r="X278" s="409"/>
      <c r="Y278" s="358" t="s">
        <v>25</v>
      </c>
      <c r="Z278" s="358" t="s">
        <v>25</v>
      </c>
      <c r="AA278" s="358" t="s">
        <v>25</v>
      </c>
      <c r="AB278" s="358" t="s">
        <v>25</v>
      </c>
      <c r="AC278" s="353" t="s">
        <v>25</v>
      </c>
    </row>
    <row r="279" spans="2:31" ht="12" customHeight="1" x14ac:dyDescent="0.2">
      <c r="B279" s="51"/>
      <c r="C279" s="15"/>
      <c r="D279" s="51"/>
      <c r="E279" s="15"/>
      <c r="F279" s="51"/>
      <c r="G279" s="15"/>
      <c r="H279" s="51"/>
      <c r="I279" s="51"/>
      <c r="J279" s="51"/>
      <c r="K279" s="51"/>
      <c r="L279" s="52"/>
      <c r="M279" s="76" t="s">
        <v>1962</v>
      </c>
      <c r="N279" s="341" t="s">
        <v>2017</v>
      </c>
      <c r="O279" s="248"/>
      <c r="P279" s="248"/>
      <c r="Q279" s="248"/>
      <c r="R279" s="248"/>
      <c r="S279" s="139"/>
      <c r="T279" s="139"/>
      <c r="U279" s="139" t="s">
        <v>1131</v>
      </c>
      <c r="V279" s="140">
        <v>3</v>
      </c>
      <c r="W279" s="161" t="s">
        <v>1193</v>
      </c>
      <c r="X279" s="411"/>
      <c r="Y279" s="354" t="s">
        <v>25</v>
      </c>
      <c r="Z279" s="353" t="s">
        <v>25</v>
      </c>
      <c r="AA279" s="353" t="s">
        <v>25</v>
      </c>
      <c r="AB279" s="353" t="s">
        <v>25</v>
      </c>
      <c r="AC279" s="353" t="s">
        <v>25</v>
      </c>
    </row>
    <row r="280" spans="2:31" ht="12" customHeight="1" x14ac:dyDescent="0.2">
      <c r="B280" s="51"/>
      <c r="C280" s="15"/>
      <c r="D280" s="51"/>
      <c r="E280" s="15"/>
      <c r="F280" s="51"/>
      <c r="G280" s="15"/>
      <c r="H280" s="51"/>
      <c r="I280" s="15"/>
      <c r="J280" s="15"/>
      <c r="K280" s="18"/>
      <c r="L280" s="52"/>
      <c r="M280" s="76" t="s">
        <v>1963</v>
      </c>
      <c r="N280" s="341" t="s">
        <v>1959</v>
      </c>
      <c r="O280" s="248"/>
      <c r="P280" s="248"/>
      <c r="Q280" s="248"/>
      <c r="R280" s="248"/>
      <c r="S280" s="139"/>
      <c r="T280" s="139"/>
      <c r="U280" s="139" t="s">
        <v>12</v>
      </c>
      <c r="V280" s="140">
        <v>4</v>
      </c>
      <c r="W280" s="161"/>
      <c r="X280" s="411"/>
      <c r="Y280" s="354" t="s">
        <v>25</v>
      </c>
      <c r="Z280" s="353" t="s">
        <v>25</v>
      </c>
      <c r="AA280" s="353" t="s">
        <v>25</v>
      </c>
      <c r="AB280" s="353" t="s">
        <v>25</v>
      </c>
      <c r="AC280" s="353" t="s">
        <v>25</v>
      </c>
    </row>
    <row r="281" spans="2:31" ht="12" customHeight="1" x14ac:dyDescent="0.2">
      <c r="B281" s="51"/>
      <c r="C281" s="15"/>
      <c r="D281" s="51"/>
      <c r="E281" s="15"/>
      <c r="F281" s="51"/>
      <c r="G281" s="15"/>
      <c r="H281" s="51"/>
      <c r="I281" s="15"/>
      <c r="J281" s="15"/>
      <c r="K281" s="18"/>
      <c r="L281" s="52"/>
      <c r="M281" s="76" t="s">
        <v>1964</v>
      </c>
      <c r="N281" s="341" t="s">
        <v>1960</v>
      </c>
      <c r="O281" s="248"/>
      <c r="P281" s="248"/>
      <c r="Q281" s="248"/>
      <c r="R281" s="248"/>
      <c r="S281" s="139"/>
      <c r="T281" s="139"/>
      <c r="U281" s="139" t="s">
        <v>1131</v>
      </c>
      <c r="V281" s="140">
        <v>6</v>
      </c>
      <c r="W281" s="161" t="s">
        <v>1201</v>
      </c>
      <c r="X281" s="411"/>
      <c r="Y281" s="354" t="s">
        <v>25</v>
      </c>
      <c r="Z281" s="353" t="s">
        <v>25</v>
      </c>
      <c r="AA281" s="353" t="s">
        <v>25</v>
      </c>
      <c r="AB281" s="353" t="s">
        <v>25</v>
      </c>
      <c r="AC281" s="353" t="s">
        <v>25</v>
      </c>
    </row>
    <row r="282" spans="2:31" ht="12" customHeight="1" x14ac:dyDescent="0.2">
      <c r="B282" s="51"/>
      <c r="C282" s="15"/>
      <c r="D282" s="51"/>
      <c r="E282" s="15"/>
      <c r="F282" s="51"/>
      <c r="G282" s="15"/>
      <c r="H282" s="51"/>
      <c r="I282" s="51"/>
      <c r="J282" s="51"/>
      <c r="K282" s="51"/>
      <c r="L282" s="52"/>
      <c r="M282" s="76" t="s">
        <v>1965</v>
      </c>
      <c r="N282" s="341" t="s">
        <v>1961</v>
      </c>
      <c r="O282" s="248"/>
      <c r="P282" s="248"/>
      <c r="Q282" s="248"/>
      <c r="R282" s="248"/>
      <c r="S282" s="139"/>
      <c r="T282" s="139"/>
      <c r="U282" s="139" t="s">
        <v>1128</v>
      </c>
      <c r="V282" s="140">
        <v>3</v>
      </c>
      <c r="W282" s="161" t="s">
        <v>1160</v>
      </c>
      <c r="X282" s="411"/>
      <c r="Y282" s="354" t="s">
        <v>25</v>
      </c>
      <c r="Z282" s="353" t="s">
        <v>25</v>
      </c>
      <c r="AA282" s="353" t="s">
        <v>25</v>
      </c>
      <c r="AB282" s="353" t="s">
        <v>25</v>
      </c>
      <c r="AC282" s="353" t="s">
        <v>25</v>
      </c>
    </row>
    <row r="283" spans="2:31" ht="12" customHeight="1" x14ac:dyDescent="0.2">
      <c r="B283" s="51"/>
      <c r="C283" s="15"/>
      <c r="D283" s="51"/>
      <c r="E283" s="15"/>
      <c r="F283" s="51"/>
      <c r="G283" s="15"/>
      <c r="H283" s="15"/>
      <c r="I283" s="15"/>
      <c r="J283" s="15"/>
      <c r="K283" s="15"/>
      <c r="L283" s="52"/>
      <c r="M283" s="76"/>
      <c r="N283" s="341"/>
      <c r="O283" s="248"/>
      <c r="P283" s="248"/>
      <c r="Q283" s="248"/>
      <c r="R283" s="248"/>
      <c r="S283" s="139"/>
      <c r="T283" s="139"/>
      <c r="U283" s="139"/>
      <c r="V283" s="140"/>
      <c r="W283" s="161"/>
      <c r="X283" s="411"/>
      <c r="Y283" s="354"/>
      <c r="Z283" s="353"/>
      <c r="AA283" s="353"/>
      <c r="AB283" s="353"/>
      <c r="AC283" s="353"/>
    </row>
    <row r="284" spans="2:31" ht="12" customHeight="1" x14ac:dyDescent="0.2">
      <c r="B284" s="51"/>
      <c r="C284" s="15"/>
      <c r="D284" s="51"/>
      <c r="E284" s="15"/>
      <c r="F284" s="51"/>
      <c r="G284" s="51"/>
      <c r="H284" s="51"/>
      <c r="I284" s="51"/>
      <c r="J284" s="51"/>
      <c r="K284" s="51"/>
      <c r="L284" s="52"/>
      <c r="M284" s="76"/>
      <c r="N284" s="341"/>
      <c r="O284" s="248"/>
      <c r="P284" s="248"/>
      <c r="Q284" s="248"/>
      <c r="R284" s="248"/>
      <c r="S284" s="139"/>
      <c r="T284" s="139"/>
      <c r="U284" s="139"/>
      <c r="V284" s="140"/>
      <c r="W284" s="161"/>
      <c r="X284" s="411"/>
      <c r="Y284" s="354"/>
      <c r="Z284" s="353"/>
      <c r="AA284" s="353"/>
      <c r="AB284" s="353"/>
      <c r="AC284" s="353"/>
    </row>
    <row r="285" spans="2:31" ht="12" customHeight="1" x14ac:dyDescent="0.2">
      <c r="B285" s="51"/>
      <c r="C285" s="15"/>
      <c r="D285" s="51"/>
      <c r="E285" s="15"/>
      <c r="F285" s="15"/>
      <c r="G285" s="15"/>
      <c r="H285" s="15"/>
      <c r="I285" s="15"/>
      <c r="J285" s="15"/>
      <c r="K285" s="15"/>
      <c r="L285" s="50">
        <v>232</v>
      </c>
      <c r="M285" s="70" t="s">
        <v>42</v>
      </c>
      <c r="N285" s="376"/>
      <c r="O285" s="295" t="s">
        <v>1777</v>
      </c>
      <c r="P285" s="295">
        <v>2184</v>
      </c>
      <c r="Q285" s="295">
        <v>5227</v>
      </c>
      <c r="R285" s="295">
        <v>5009</v>
      </c>
      <c r="S285" s="17"/>
      <c r="T285" s="17"/>
      <c r="U285" s="17"/>
      <c r="V285" s="54"/>
      <c r="W285" s="162"/>
      <c r="X285" s="409"/>
      <c r="Y285" s="358" t="s">
        <v>870</v>
      </c>
      <c r="Z285" s="358" t="s">
        <v>25</v>
      </c>
      <c r="AA285" s="358" t="s">
        <v>870</v>
      </c>
      <c r="AB285" s="358" t="s">
        <v>25</v>
      </c>
      <c r="AC285" s="355" t="s">
        <v>25</v>
      </c>
    </row>
    <row r="286" spans="2:31" ht="12" customHeight="1" x14ac:dyDescent="0.2">
      <c r="B286" s="51"/>
      <c r="C286" s="15"/>
      <c r="D286" s="51"/>
      <c r="E286" s="15"/>
      <c r="F286" s="51"/>
      <c r="G286" s="51"/>
      <c r="H286" s="51"/>
      <c r="I286" s="51"/>
      <c r="J286" s="51"/>
      <c r="K286" s="51"/>
      <c r="L286" s="52">
        <v>233</v>
      </c>
      <c r="M286" s="74" t="s">
        <v>456</v>
      </c>
      <c r="N286" s="344" t="s">
        <v>1363</v>
      </c>
      <c r="O286" s="248" t="s">
        <v>1769</v>
      </c>
      <c r="P286" s="248">
        <v>2186</v>
      </c>
      <c r="Q286" s="248">
        <v>5229</v>
      </c>
      <c r="R286" s="248">
        <v>5228</v>
      </c>
      <c r="S286" s="139" t="s">
        <v>837</v>
      </c>
      <c r="T286" s="141" t="s">
        <v>1119</v>
      </c>
      <c r="U286" s="141" t="s">
        <v>16</v>
      </c>
      <c r="V286" s="153">
        <v>40</v>
      </c>
      <c r="W286" s="163" t="s">
        <v>1226</v>
      </c>
      <c r="X286" s="412"/>
      <c r="Y286" s="357" t="s">
        <v>870</v>
      </c>
      <c r="Z286" s="353" t="s">
        <v>25</v>
      </c>
      <c r="AA286" s="358" t="s">
        <v>870</v>
      </c>
      <c r="AB286" s="353" t="s">
        <v>25</v>
      </c>
      <c r="AC286" s="353" t="s">
        <v>25</v>
      </c>
      <c r="AD286" s="400"/>
      <c r="AE286" s="400"/>
    </row>
    <row r="287" spans="2:31" ht="12" customHeight="1" x14ac:dyDescent="0.2">
      <c r="B287" s="51"/>
      <c r="C287" s="15"/>
      <c r="D287" s="51"/>
      <c r="E287" s="15"/>
      <c r="F287" s="51"/>
      <c r="G287" s="15"/>
      <c r="H287" s="15"/>
      <c r="I287" s="15"/>
      <c r="J287" s="15"/>
      <c r="K287" s="15"/>
      <c r="L287" s="50">
        <v>234</v>
      </c>
      <c r="M287" s="74" t="s">
        <v>771</v>
      </c>
      <c r="N287" s="344" t="s">
        <v>2031</v>
      </c>
      <c r="O287" s="294" t="s">
        <v>1770</v>
      </c>
      <c r="P287" s="294">
        <v>2187</v>
      </c>
      <c r="Q287" s="294">
        <v>5230</v>
      </c>
      <c r="R287" s="294">
        <v>5228</v>
      </c>
      <c r="S287" s="139" t="s">
        <v>837</v>
      </c>
      <c r="T287" s="139" t="s">
        <v>1120</v>
      </c>
      <c r="U287" s="141" t="s">
        <v>12</v>
      </c>
      <c r="V287" s="153" t="s">
        <v>871</v>
      </c>
      <c r="W287" s="161"/>
      <c r="X287" s="411"/>
      <c r="Y287" s="357" t="s">
        <v>870</v>
      </c>
      <c r="Z287" s="353" t="s">
        <v>25</v>
      </c>
      <c r="AA287" s="358" t="s">
        <v>870</v>
      </c>
      <c r="AB287" s="353" t="s">
        <v>25</v>
      </c>
      <c r="AC287" s="353" t="s">
        <v>25</v>
      </c>
    </row>
    <row r="288" spans="2:31" ht="12" customHeight="1" x14ac:dyDescent="0.2">
      <c r="B288" s="51"/>
      <c r="C288" s="15"/>
      <c r="D288" s="51"/>
      <c r="E288" s="15"/>
      <c r="F288" s="51"/>
      <c r="G288" s="15"/>
      <c r="H288" s="15"/>
      <c r="I288" s="15"/>
      <c r="J288" s="15"/>
      <c r="K288" s="15"/>
      <c r="L288" s="52">
        <v>235</v>
      </c>
      <c r="M288" s="74" t="s">
        <v>28</v>
      </c>
      <c r="N288" s="341" t="s">
        <v>1362</v>
      </c>
      <c r="O288" s="248" t="s">
        <v>1838</v>
      </c>
      <c r="P288" s="299">
        <v>2189</v>
      </c>
      <c r="Q288" s="342">
        <v>5231</v>
      </c>
      <c r="R288" s="294">
        <v>5228</v>
      </c>
      <c r="S288" s="139" t="s">
        <v>108</v>
      </c>
      <c r="T288" s="139"/>
      <c r="U288" s="139" t="s">
        <v>16</v>
      </c>
      <c r="V288" s="140">
        <v>3</v>
      </c>
      <c r="W288" s="163" t="s">
        <v>1174</v>
      </c>
      <c r="X288" s="412"/>
      <c r="Y288" s="354" t="s">
        <v>870</v>
      </c>
      <c r="Z288" s="353" t="s">
        <v>25</v>
      </c>
      <c r="AA288" s="353" t="s">
        <v>25</v>
      </c>
      <c r="AB288" s="353" t="s">
        <v>25</v>
      </c>
      <c r="AC288" s="353" t="s">
        <v>25</v>
      </c>
    </row>
    <row r="289" spans="2:39" ht="12" customHeight="1" x14ac:dyDescent="0.2">
      <c r="B289" s="51"/>
      <c r="C289" s="15"/>
      <c r="D289" s="51"/>
      <c r="E289" s="15"/>
      <c r="F289" s="51"/>
      <c r="G289" s="51"/>
      <c r="H289" s="51"/>
      <c r="I289" s="51"/>
      <c r="J289" s="51"/>
      <c r="K289" s="51"/>
      <c r="L289" s="50">
        <v>236</v>
      </c>
      <c r="M289" s="79" t="s">
        <v>1056</v>
      </c>
      <c r="N289" s="344" t="s">
        <v>1360</v>
      </c>
      <c r="O289" s="294" t="s">
        <v>1735</v>
      </c>
      <c r="P289" s="294">
        <v>2188</v>
      </c>
      <c r="Q289" s="294">
        <v>5232</v>
      </c>
      <c r="R289" s="294">
        <v>5228</v>
      </c>
      <c r="S289" s="139" t="s">
        <v>108</v>
      </c>
      <c r="T289" s="139"/>
      <c r="U289" s="139" t="s">
        <v>1128</v>
      </c>
      <c r="V289" s="140">
        <v>4</v>
      </c>
      <c r="W289" s="161" t="s">
        <v>1160</v>
      </c>
      <c r="X289" s="411"/>
      <c r="Y289" s="357" t="s">
        <v>870</v>
      </c>
      <c r="Z289" s="353" t="s">
        <v>25</v>
      </c>
      <c r="AA289" s="358" t="s">
        <v>870</v>
      </c>
      <c r="AB289" s="353" t="s">
        <v>25</v>
      </c>
      <c r="AC289" s="353" t="s">
        <v>25</v>
      </c>
      <c r="AD289" s="398"/>
      <c r="AE289" s="398"/>
      <c r="AF289" s="398"/>
      <c r="AG289" s="398"/>
      <c r="AH289" s="398"/>
      <c r="AI289" s="398"/>
      <c r="AJ289" s="398"/>
      <c r="AK289" s="398"/>
      <c r="AL289" s="398"/>
      <c r="AM289" s="398"/>
    </row>
    <row r="290" spans="2:39" ht="12" customHeight="1" x14ac:dyDescent="0.2">
      <c r="B290" s="51"/>
      <c r="C290" s="15"/>
      <c r="D290" s="51"/>
      <c r="E290" s="15"/>
      <c r="F290" s="15"/>
      <c r="G290" s="15"/>
      <c r="H290" s="15"/>
      <c r="I290" s="15"/>
      <c r="J290" s="15"/>
      <c r="K290" s="15"/>
      <c r="L290" s="52">
        <v>237</v>
      </c>
      <c r="M290" s="74"/>
      <c r="N290" s="341"/>
      <c r="O290" s="248"/>
      <c r="P290" s="248"/>
      <c r="Q290" s="248"/>
      <c r="R290" s="248"/>
      <c r="S290" s="139"/>
      <c r="T290" s="141"/>
      <c r="U290" s="141"/>
      <c r="V290" s="153"/>
      <c r="W290" s="163"/>
      <c r="X290" s="412"/>
      <c r="Y290" s="354"/>
      <c r="Z290" s="353"/>
      <c r="AA290" s="353"/>
      <c r="AB290" s="353"/>
      <c r="AC290" s="353"/>
      <c r="AD290" s="400"/>
      <c r="AE290" s="400"/>
    </row>
    <row r="291" spans="2:39" ht="12" customHeight="1" x14ac:dyDescent="0.2">
      <c r="B291" s="51"/>
      <c r="C291" s="15"/>
      <c r="D291" s="51"/>
      <c r="E291" s="15"/>
      <c r="F291" s="15"/>
      <c r="G291" s="15"/>
      <c r="H291" s="15"/>
      <c r="I291" s="15"/>
      <c r="J291" s="15"/>
      <c r="K291" s="15"/>
      <c r="L291" s="50">
        <v>238</v>
      </c>
      <c r="M291" s="76" t="s">
        <v>604</v>
      </c>
      <c r="N291" s="341" t="s">
        <v>1444</v>
      </c>
      <c r="O291" s="248" t="s">
        <v>1816</v>
      </c>
      <c r="P291" s="248">
        <v>2033</v>
      </c>
      <c r="Q291" s="248">
        <v>5233</v>
      </c>
      <c r="R291" s="248">
        <v>5009</v>
      </c>
      <c r="S291" s="25" t="s">
        <v>587</v>
      </c>
      <c r="T291" s="25" t="s">
        <v>157</v>
      </c>
      <c r="U291" s="9" t="s">
        <v>1128</v>
      </c>
      <c r="V291" s="10" t="s">
        <v>586</v>
      </c>
      <c r="W291" s="161" t="s">
        <v>1170</v>
      </c>
      <c r="X291" s="411"/>
      <c r="Y291" s="354" t="s">
        <v>25</v>
      </c>
      <c r="Z291" s="353" t="s">
        <v>25</v>
      </c>
      <c r="AA291" s="353" t="s">
        <v>25</v>
      </c>
      <c r="AB291" s="353" t="s">
        <v>25</v>
      </c>
      <c r="AC291" s="353" t="s">
        <v>25</v>
      </c>
    </row>
    <row r="292" spans="2:39" ht="12" customHeight="1" x14ac:dyDescent="0.2">
      <c r="B292" s="51"/>
      <c r="C292" s="15"/>
      <c r="D292" s="51"/>
      <c r="E292" s="15"/>
      <c r="F292" s="15"/>
      <c r="G292" s="15"/>
      <c r="H292" s="15"/>
      <c r="I292" s="15"/>
      <c r="J292" s="15"/>
      <c r="K292" s="15"/>
      <c r="L292" s="52">
        <v>239</v>
      </c>
      <c r="M292" s="74" t="s">
        <v>39</v>
      </c>
      <c r="N292" s="294" t="s">
        <v>2033</v>
      </c>
      <c r="O292" s="248" t="s">
        <v>1817</v>
      </c>
      <c r="P292" s="248">
        <v>2051</v>
      </c>
      <c r="Q292" s="248">
        <v>5234</v>
      </c>
      <c r="R292" s="248">
        <v>5009</v>
      </c>
      <c r="S292" s="139" t="s">
        <v>108</v>
      </c>
      <c r="T292" s="139" t="s">
        <v>2055</v>
      </c>
      <c r="U292" s="139" t="s">
        <v>1131</v>
      </c>
      <c r="V292" s="140">
        <v>11</v>
      </c>
      <c r="W292" s="163" t="s">
        <v>1172</v>
      </c>
      <c r="X292" s="412"/>
      <c r="Y292" s="357" t="s">
        <v>890</v>
      </c>
      <c r="Z292" s="353" t="s">
        <v>25</v>
      </c>
      <c r="AA292" s="358" t="s">
        <v>890</v>
      </c>
      <c r="AB292" s="358" t="s">
        <v>890</v>
      </c>
      <c r="AC292" s="353" t="s">
        <v>25</v>
      </c>
    </row>
    <row r="293" spans="2:39" ht="12" customHeight="1" x14ac:dyDescent="0.2">
      <c r="B293" s="51"/>
      <c r="C293" s="15"/>
      <c r="D293" s="51"/>
      <c r="E293" s="15"/>
      <c r="F293" s="15"/>
      <c r="G293" s="15"/>
      <c r="H293" s="15"/>
      <c r="I293" s="15"/>
      <c r="J293" s="15"/>
      <c r="K293" s="15"/>
      <c r="L293" s="52"/>
      <c r="M293" s="74" t="s">
        <v>1943</v>
      </c>
      <c r="N293" s="294" t="s">
        <v>1941</v>
      </c>
      <c r="O293" s="248"/>
      <c r="P293" s="248"/>
      <c r="Q293" s="248"/>
      <c r="R293" s="248"/>
      <c r="S293" s="139"/>
      <c r="T293" s="139" t="s">
        <v>2053</v>
      </c>
      <c r="U293" s="139" t="s">
        <v>1131</v>
      </c>
      <c r="V293" s="140">
        <v>3</v>
      </c>
      <c r="W293" s="163" t="s">
        <v>1193</v>
      </c>
      <c r="X293" s="412"/>
      <c r="Y293" s="357" t="s">
        <v>890</v>
      </c>
      <c r="Z293" s="353" t="s">
        <v>25</v>
      </c>
      <c r="AA293" s="358" t="s">
        <v>890</v>
      </c>
      <c r="AB293" s="358" t="s">
        <v>890</v>
      </c>
      <c r="AC293" s="353" t="s">
        <v>25</v>
      </c>
    </row>
    <row r="294" spans="2:39" ht="12" customHeight="1" x14ac:dyDescent="0.2">
      <c r="B294" s="51"/>
      <c r="C294" s="15"/>
      <c r="D294" s="51"/>
      <c r="E294" s="15"/>
      <c r="F294" s="15"/>
      <c r="G294" s="15"/>
      <c r="H294" s="15"/>
      <c r="I294" s="15"/>
      <c r="J294" s="15"/>
      <c r="K294" s="15"/>
      <c r="L294" s="52"/>
      <c r="M294" s="74" t="s">
        <v>1944</v>
      </c>
      <c r="N294" s="442" t="s">
        <v>1942</v>
      </c>
      <c r="O294" s="248"/>
      <c r="P294" s="248"/>
      <c r="Q294" s="248"/>
      <c r="R294" s="248"/>
      <c r="S294" s="139"/>
      <c r="T294" s="139" t="s">
        <v>2054</v>
      </c>
      <c r="U294" s="139" t="s">
        <v>1131</v>
      </c>
      <c r="V294" s="140">
        <v>4</v>
      </c>
      <c r="W294" s="163" t="s">
        <v>1173</v>
      </c>
      <c r="X294" s="412"/>
      <c r="Y294" s="357" t="s">
        <v>890</v>
      </c>
      <c r="Z294" s="353" t="s">
        <v>25</v>
      </c>
      <c r="AA294" s="358" t="s">
        <v>890</v>
      </c>
      <c r="AB294" s="358" t="s">
        <v>890</v>
      </c>
      <c r="AC294" s="353" t="s">
        <v>25</v>
      </c>
    </row>
    <row r="295" spans="2:39" ht="12" customHeight="1" x14ac:dyDescent="0.2">
      <c r="B295" s="51"/>
      <c r="C295" s="15"/>
      <c r="D295" s="51"/>
      <c r="E295" s="15"/>
      <c r="F295" s="15"/>
      <c r="G295" s="15"/>
      <c r="H295" s="15"/>
      <c r="I295" s="15"/>
      <c r="J295" s="15"/>
      <c r="K295" s="15"/>
      <c r="L295" s="50">
        <v>240</v>
      </c>
      <c r="M295" s="74"/>
      <c r="N295" s="341"/>
      <c r="O295" s="248"/>
      <c r="P295" s="248"/>
      <c r="Q295" s="248"/>
      <c r="R295" s="248"/>
      <c r="S295" s="139"/>
      <c r="T295" s="139"/>
      <c r="U295" s="139"/>
      <c r="V295" s="140"/>
      <c r="W295" s="163"/>
      <c r="X295" s="412"/>
      <c r="Y295" s="357"/>
      <c r="Z295" s="353"/>
      <c r="AA295" s="353"/>
      <c r="AB295" s="353"/>
      <c r="AC295" s="353"/>
    </row>
    <row r="296" spans="2:39" ht="12" customHeight="1" x14ac:dyDescent="0.2">
      <c r="B296" s="51"/>
      <c r="C296" s="15"/>
      <c r="D296" s="51"/>
      <c r="E296" s="15"/>
      <c r="F296" s="15"/>
      <c r="G296" s="15"/>
      <c r="H296" s="15"/>
      <c r="I296" s="15"/>
      <c r="J296" s="15"/>
      <c r="K296" s="15"/>
      <c r="L296" s="52">
        <v>241</v>
      </c>
      <c r="M296" s="79" t="s">
        <v>1097</v>
      </c>
      <c r="N296" s="344" t="s">
        <v>1353</v>
      </c>
      <c r="O296" s="294" t="s">
        <v>1818</v>
      </c>
      <c r="P296" s="294">
        <v>2055</v>
      </c>
      <c r="Q296" s="294">
        <v>5235</v>
      </c>
      <c r="R296" s="294">
        <v>5009</v>
      </c>
      <c r="S296" s="9" t="s">
        <v>587</v>
      </c>
      <c r="T296" s="9" t="s">
        <v>1133</v>
      </c>
      <c r="U296" s="9" t="s">
        <v>1131</v>
      </c>
      <c r="V296" s="10">
        <v>2</v>
      </c>
      <c r="W296" s="161" t="s">
        <v>1175</v>
      </c>
      <c r="X296" s="411"/>
      <c r="Y296" s="353" t="s">
        <v>890</v>
      </c>
      <c r="Z296" s="353"/>
      <c r="AA296" s="358" t="s">
        <v>890</v>
      </c>
      <c r="AB296" s="353"/>
      <c r="AC296" s="353"/>
    </row>
    <row r="297" spans="2:39" ht="12" customHeight="1" x14ac:dyDescent="0.2">
      <c r="B297" s="51"/>
      <c r="C297" s="15"/>
      <c r="D297" s="51"/>
      <c r="E297" s="15"/>
      <c r="F297" s="51"/>
      <c r="G297" s="51"/>
      <c r="H297" s="51"/>
      <c r="I297" s="51"/>
      <c r="J297" s="51"/>
      <c r="K297" s="51"/>
      <c r="L297" s="50">
        <v>242</v>
      </c>
      <c r="M297" s="376" t="s">
        <v>857</v>
      </c>
      <c r="N297" s="376"/>
      <c r="O297" s="376"/>
      <c r="P297" s="376">
        <v>2060</v>
      </c>
      <c r="Q297" s="376">
        <v>5236</v>
      </c>
      <c r="R297" s="376">
        <v>5009</v>
      </c>
      <c r="S297" s="376"/>
      <c r="T297" s="376"/>
      <c r="U297" s="376"/>
      <c r="V297" s="376"/>
      <c r="W297" s="376"/>
      <c r="X297" s="410"/>
      <c r="Y297" s="356" t="s">
        <v>890</v>
      </c>
      <c r="Z297" s="355" t="s">
        <v>890</v>
      </c>
      <c r="AA297" s="355" t="s">
        <v>25</v>
      </c>
      <c r="AB297" s="355" t="s">
        <v>890</v>
      </c>
      <c r="AC297" s="355" t="s">
        <v>890</v>
      </c>
    </row>
    <row r="298" spans="2:39" ht="12" customHeight="1" x14ac:dyDescent="0.2">
      <c r="B298" s="51"/>
      <c r="C298" s="15"/>
      <c r="D298" s="51"/>
      <c r="E298" s="15"/>
      <c r="F298" s="51"/>
      <c r="G298" s="15"/>
      <c r="H298" s="15"/>
      <c r="I298" s="15"/>
      <c r="J298" s="15"/>
      <c r="K298" s="15"/>
      <c r="L298" s="52">
        <v>243</v>
      </c>
      <c r="M298" s="74" t="s">
        <v>1144</v>
      </c>
      <c r="N298" s="344" t="s">
        <v>1343</v>
      </c>
      <c r="O298" s="294" t="s">
        <v>1729</v>
      </c>
      <c r="P298" s="294">
        <v>2391</v>
      </c>
      <c r="Q298" s="294">
        <v>5237</v>
      </c>
      <c r="R298" s="294">
        <v>5236</v>
      </c>
      <c r="S298" s="139" t="s">
        <v>587</v>
      </c>
      <c r="T298" s="143" t="s">
        <v>18</v>
      </c>
      <c r="U298" s="143" t="s">
        <v>1131</v>
      </c>
      <c r="V298" s="144">
        <v>100</v>
      </c>
      <c r="W298" s="163" t="s">
        <v>1212</v>
      </c>
      <c r="X298" s="412"/>
      <c r="Y298" s="354" t="s">
        <v>25</v>
      </c>
      <c r="Z298" s="353" t="s">
        <v>25</v>
      </c>
      <c r="AA298" s="353" t="s">
        <v>25</v>
      </c>
      <c r="AB298" s="353" t="s">
        <v>25</v>
      </c>
      <c r="AC298" s="353" t="s">
        <v>25</v>
      </c>
    </row>
    <row r="299" spans="2:39" ht="12" customHeight="1" x14ac:dyDescent="0.2">
      <c r="B299" s="51"/>
      <c r="C299" s="15"/>
      <c r="D299" s="51"/>
      <c r="E299" s="15"/>
      <c r="F299" s="51"/>
      <c r="G299" s="15"/>
      <c r="H299" s="15"/>
      <c r="I299" s="15"/>
      <c r="J299" s="15"/>
      <c r="K299" s="15"/>
      <c r="L299" s="52">
        <v>247</v>
      </c>
      <c r="M299" s="79" t="s">
        <v>831</v>
      </c>
      <c r="N299" s="407" t="s">
        <v>2063</v>
      </c>
      <c r="O299" s="294" t="s">
        <v>1733</v>
      </c>
      <c r="P299" s="294">
        <v>2065</v>
      </c>
      <c r="Q299" s="294">
        <v>5238</v>
      </c>
      <c r="R299" s="294">
        <v>5236</v>
      </c>
      <c r="S299" s="9" t="s">
        <v>587</v>
      </c>
      <c r="T299" s="9" t="s">
        <v>749</v>
      </c>
      <c r="U299" s="9" t="s">
        <v>16</v>
      </c>
      <c r="V299" s="10">
        <v>2</v>
      </c>
      <c r="W299" s="163" t="s">
        <v>1167</v>
      </c>
      <c r="X299" s="412"/>
      <c r="Y299" s="353" t="s">
        <v>890</v>
      </c>
      <c r="Z299" s="358" t="s">
        <v>890</v>
      </c>
      <c r="AA299" s="353" t="s">
        <v>25</v>
      </c>
      <c r="AB299" s="358" t="s">
        <v>890</v>
      </c>
      <c r="AC299" s="358" t="s">
        <v>890</v>
      </c>
    </row>
    <row r="300" spans="2:39" ht="12" customHeight="1" x14ac:dyDescent="0.2">
      <c r="B300" s="51"/>
      <c r="C300" s="15"/>
      <c r="D300" s="51"/>
      <c r="E300" s="15"/>
      <c r="F300" s="51"/>
      <c r="G300" s="15"/>
      <c r="H300" s="15"/>
      <c r="I300" s="15"/>
      <c r="J300" s="15"/>
      <c r="K300" s="15"/>
      <c r="L300" s="50">
        <v>244</v>
      </c>
      <c r="M300" s="79" t="s">
        <v>832</v>
      </c>
      <c r="N300" s="344" t="s">
        <v>1342</v>
      </c>
      <c r="O300" s="294" t="s">
        <v>1730</v>
      </c>
      <c r="P300" s="294">
        <v>2061</v>
      </c>
      <c r="Q300" s="294">
        <v>5240</v>
      </c>
      <c r="R300" s="294">
        <v>5239</v>
      </c>
      <c r="S300" s="9" t="s">
        <v>587</v>
      </c>
      <c r="T300" s="9" t="s">
        <v>750</v>
      </c>
      <c r="U300" s="9" t="s">
        <v>16</v>
      </c>
      <c r="V300" s="10">
        <v>11</v>
      </c>
      <c r="W300" s="161" t="s">
        <v>1219</v>
      </c>
      <c r="X300" s="411"/>
      <c r="Y300" s="353" t="s">
        <v>890</v>
      </c>
      <c r="Z300" s="358" t="s">
        <v>890</v>
      </c>
      <c r="AA300" s="353" t="s">
        <v>25</v>
      </c>
      <c r="AB300" s="358" t="s">
        <v>890</v>
      </c>
      <c r="AC300" s="358" t="s">
        <v>890</v>
      </c>
    </row>
    <row r="301" spans="2:39" ht="12" customHeight="1" x14ac:dyDescent="0.2">
      <c r="B301" s="51"/>
      <c r="C301" s="15"/>
      <c r="D301" s="51"/>
      <c r="E301" s="15"/>
      <c r="F301" s="51"/>
      <c r="G301" s="15"/>
      <c r="H301" s="15"/>
      <c r="I301" s="15"/>
      <c r="J301" s="15"/>
      <c r="K301" s="15"/>
      <c r="L301" s="52">
        <v>245</v>
      </c>
      <c r="M301" s="79" t="s">
        <v>1086</v>
      </c>
      <c r="N301" s="344" t="s">
        <v>1344</v>
      </c>
      <c r="O301" s="294" t="s">
        <v>1732</v>
      </c>
      <c r="P301" s="294">
        <v>2063</v>
      </c>
      <c r="Q301" s="294">
        <v>5241</v>
      </c>
      <c r="R301" s="294">
        <v>5236</v>
      </c>
      <c r="S301" s="139" t="s">
        <v>108</v>
      </c>
      <c r="T301" s="139"/>
      <c r="U301" s="139" t="s">
        <v>1131</v>
      </c>
      <c r="V301" s="140">
        <v>2</v>
      </c>
      <c r="W301" s="163" t="s">
        <v>1175</v>
      </c>
      <c r="X301" s="412"/>
      <c r="Y301" s="353" t="s">
        <v>890</v>
      </c>
      <c r="Z301" s="358" t="s">
        <v>890</v>
      </c>
      <c r="AA301" s="353" t="s">
        <v>25</v>
      </c>
      <c r="AB301" s="358" t="s">
        <v>890</v>
      </c>
      <c r="AC301" s="353" t="s">
        <v>25</v>
      </c>
    </row>
    <row r="302" spans="2:39" ht="12" customHeight="1" x14ac:dyDescent="0.2">
      <c r="B302" s="51"/>
      <c r="C302" s="15"/>
      <c r="D302" s="51"/>
      <c r="E302" s="15"/>
      <c r="F302" s="51"/>
      <c r="G302" s="51"/>
      <c r="H302" s="51"/>
      <c r="I302" s="51"/>
      <c r="J302" s="51"/>
      <c r="K302" s="51"/>
      <c r="L302" s="50">
        <v>246</v>
      </c>
      <c r="M302" s="79" t="s">
        <v>1145</v>
      </c>
      <c r="N302" s="344" t="s">
        <v>1345</v>
      </c>
      <c r="O302" s="294" t="s">
        <v>1731</v>
      </c>
      <c r="P302" s="294">
        <v>2392</v>
      </c>
      <c r="Q302" s="294">
        <v>5243</v>
      </c>
      <c r="R302" s="294">
        <v>5242</v>
      </c>
      <c r="S302" s="139" t="s">
        <v>587</v>
      </c>
      <c r="T302" s="143" t="s">
        <v>19</v>
      </c>
      <c r="U302" s="143" t="s">
        <v>1131</v>
      </c>
      <c r="V302" s="144">
        <v>100</v>
      </c>
      <c r="W302" s="163" t="s">
        <v>1212</v>
      </c>
      <c r="X302" s="412"/>
      <c r="Y302" s="354" t="s">
        <v>25</v>
      </c>
      <c r="Z302" s="353" t="s">
        <v>25</v>
      </c>
      <c r="AA302" s="353" t="s">
        <v>25</v>
      </c>
      <c r="AB302" s="353" t="s">
        <v>25</v>
      </c>
      <c r="AC302" s="353" t="s">
        <v>25</v>
      </c>
    </row>
    <row r="303" spans="2:39" s="178" customFormat="1" ht="15.75" customHeight="1" x14ac:dyDescent="0.2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50">
        <v>248</v>
      </c>
      <c r="M303" s="79"/>
      <c r="N303" s="344"/>
      <c r="O303" s="294"/>
      <c r="P303" s="294"/>
      <c r="Q303" s="294"/>
      <c r="R303" s="294"/>
      <c r="S303" s="26"/>
      <c r="T303" s="26"/>
      <c r="U303" s="26"/>
      <c r="V303" s="27"/>
      <c r="W303" s="163"/>
      <c r="X303" s="412"/>
      <c r="Y303" s="372"/>
      <c r="Z303" s="366"/>
      <c r="AA303" s="366"/>
      <c r="AB303" s="366"/>
      <c r="AC303" s="366"/>
      <c r="AD303" s="395"/>
      <c r="AE303" s="395"/>
      <c r="AF303" s="395"/>
      <c r="AG303" s="395"/>
      <c r="AH303" s="395"/>
      <c r="AI303" s="395"/>
      <c r="AJ303" s="395"/>
      <c r="AK303" s="395"/>
      <c r="AL303" s="395"/>
      <c r="AM303" s="395"/>
    </row>
    <row r="304" spans="2:39" ht="12" customHeight="1" x14ac:dyDescent="0.2">
      <c r="B304" s="51"/>
      <c r="C304" s="15"/>
      <c r="D304" s="51"/>
      <c r="E304" s="15"/>
      <c r="F304" s="51"/>
      <c r="G304" s="51"/>
      <c r="H304" s="51"/>
      <c r="I304" s="51"/>
      <c r="J304" s="51"/>
      <c r="K304" s="51"/>
      <c r="L304" s="52">
        <v>249</v>
      </c>
      <c r="M304" s="70" t="s">
        <v>584</v>
      </c>
      <c r="N304" s="376"/>
      <c r="O304" s="295"/>
      <c r="P304" s="295">
        <v>2224</v>
      </c>
      <c r="Q304" s="295">
        <v>5245</v>
      </c>
      <c r="R304" s="295"/>
      <c r="S304" s="17"/>
      <c r="T304" s="17"/>
      <c r="U304" s="17"/>
      <c r="V304" s="54"/>
      <c r="W304" s="162"/>
      <c r="X304" s="409"/>
      <c r="Y304" s="364" t="s">
        <v>25</v>
      </c>
      <c r="Z304" s="365" t="s">
        <v>25</v>
      </c>
      <c r="AA304" s="364" t="s">
        <v>25</v>
      </c>
      <c r="AB304" s="365" t="s">
        <v>25</v>
      </c>
      <c r="AC304" s="365" t="s">
        <v>25</v>
      </c>
    </row>
    <row r="305" spans="2:29" ht="11.25" customHeight="1" x14ac:dyDescent="0.2">
      <c r="B305" s="51"/>
      <c r="C305" s="15"/>
      <c r="D305" s="51"/>
      <c r="E305" s="15"/>
      <c r="F305" s="51"/>
      <c r="G305" s="15"/>
      <c r="H305" s="15"/>
      <c r="I305" s="15"/>
      <c r="J305" s="15"/>
      <c r="K305" s="15"/>
      <c r="L305" s="50">
        <v>250</v>
      </c>
      <c r="M305" s="79" t="s">
        <v>630</v>
      </c>
      <c r="N305" s="341" t="s">
        <v>1451</v>
      </c>
      <c r="O305" s="248" t="s">
        <v>1778</v>
      </c>
      <c r="P305" s="248">
        <v>2226</v>
      </c>
      <c r="Q305" s="248">
        <v>5246</v>
      </c>
      <c r="R305" s="248">
        <v>5245</v>
      </c>
      <c r="S305" s="137" t="s">
        <v>587</v>
      </c>
      <c r="T305" s="139" t="s">
        <v>331</v>
      </c>
      <c r="U305" s="139" t="s">
        <v>1131</v>
      </c>
      <c r="V305" s="140">
        <v>20</v>
      </c>
      <c r="W305" s="163" t="s">
        <v>1210</v>
      </c>
      <c r="X305" s="412"/>
      <c r="Y305" s="354" t="s">
        <v>25</v>
      </c>
      <c r="Z305" s="353" t="s">
        <v>25</v>
      </c>
      <c r="AA305" s="353" t="s">
        <v>25</v>
      </c>
      <c r="AB305" s="353" t="s">
        <v>25</v>
      </c>
      <c r="AC305" s="353" t="s">
        <v>25</v>
      </c>
    </row>
    <row r="306" spans="2:29" ht="12" customHeight="1" x14ac:dyDescent="0.2">
      <c r="B306" s="51"/>
      <c r="C306" s="15"/>
      <c r="D306" s="51"/>
      <c r="E306" s="15"/>
      <c r="F306" s="51"/>
      <c r="G306" s="15"/>
      <c r="H306" s="15"/>
      <c r="I306" s="15"/>
      <c r="J306" s="15"/>
      <c r="K306" s="15"/>
      <c r="L306" s="52">
        <v>251</v>
      </c>
      <c r="M306" s="79" t="s">
        <v>824</v>
      </c>
      <c r="N306" s="341" t="s">
        <v>1894</v>
      </c>
      <c r="O306" s="248" t="s">
        <v>1893</v>
      </c>
      <c r="P306" s="248">
        <v>2227</v>
      </c>
      <c r="Q306" s="248">
        <v>5247</v>
      </c>
      <c r="R306" s="248">
        <v>5245</v>
      </c>
      <c r="S306" s="139" t="s">
        <v>108</v>
      </c>
      <c r="T306" s="139"/>
      <c r="U306" s="139" t="s">
        <v>1131</v>
      </c>
      <c r="V306" s="140">
        <v>18</v>
      </c>
      <c r="W306" s="161" t="s">
        <v>1195</v>
      </c>
      <c r="X306" s="411"/>
      <c r="Y306" s="354" t="s">
        <v>25</v>
      </c>
      <c r="Z306" s="353" t="s">
        <v>25</v>
      </c>
      <c r="AA306" s="353" t="s">
        <v>25</v>
      </c>
      <c r="AB306" s="353" t="s">
        <v>25</v>
      </c>
      <c r="AC306" s="353" t="s">
        <v>25</v>
      </c>
    </row>
    <row r="307" spans="2:29" ht="12" customHeight="1" x14ac:dyDescent="0.2">
      <c r="B307" s="51"/>
      <c r="C307" s="15"/>
      <c r="D307" s="51"/>
      <c r="E307" s="15"/>
      <c r="F307" s="51"/>
      <c r="G307" s="15"/>
      <c r="H307" s="15"/>
      <c r="I307" s="15"/>
      <c r="J307" s="15"/>
      <c r="K307" s="15"/>
      <c r="L307" s="50">
        <v>252</v>
      </c>
      <c r="M307" s="79" t="s">
        <v>570</v>
      </c>
      <c r="N307" s="341" t="s">
        <v>1449</v>
      </c>
      <c r="O307" s="248" t="s">
        <v>1779</v>
      </c>
      <c r="P307" s="248">
        <v>2228</v>
      </c>
      <c r="Q307" s="248">
        <v>5248</v>
      </c>
      <c r="R307" s="248">
        <v>5245</v>
      </c>
      <c r="S307" s="139" t="s">
        <v>108</v>
      </c>
      <c r="T307" s="139"/>
      <c r="U307" s="139" t="s">
        <v>1131</v>
      </c>
      <c r="V307" s="140">
        <v>1</v>
      </c>
      <c r="W307" s="186" t="s">
        <v>1184</v>
      </c>
      <c r="X307" s="414"/>
      <c r="Y307" s="354" t="s">
        <v>25</v>
      </c>
      <c r="Z307" s="353" t="s">
        <v>25</v>
      </c>
      <c r="AA307" s="353" t="s">
        <v>25</v>
      </c>
      <c r="AB307" s="353" t="s">
        <v>25</v>
      </c>
      <c r="AC307" s="353" t="s">
        <v>25</v>
      </c>
    </row>
    <row r="308" spans="2:29" ht="12" customHeight="1" x14ac:dyDescent="0.2">
      <c r="B308" s="51"/>
      <c r="C308" s="15"/>
      <c r="D308" s="51"/>
      <c r="E308" s="15"/>
      <c r="F308" s="51"/>
      <c r="G308" s="51"/>
      <c r="H308" s="51"/>
      <c r="I308" s="51"/>
      <c r="J308" s="51"/>
      <c r="K308" s="51"/>
      <c r="L308" s="52">
        <v>253</v>
      </c>
      <c r="M308" s="79" t="s">
        <v>1042</v>
      </c>
      <c r="N308" s="341" t="s">
        <v>1450</v>
      </c>
      <c r="O308" s="248" t="s">
        <v>1780</v>
      </c>
      <c r="P308" s="248">
        <v>2225</v>
      </c>
      <c r="Q308" s="248">
        <v>5249</v>
      </c>
      <c r="R308" s="248">
        <v>5245</v>
      </c>
      <c r="S308" s="137" t="s">
        <v>587</v>
      </c>
      <c r="T308" s="139" t="s">
        <v>330</v>
      </c>
      <c r="U308" s="139" t="s">
        <v>1131</v>
      </c>
      <c r="V308" s="140">
        <v>3</v>
      </c>
      <c r="W308" s="163" t="s">
        <v>1193</v>
      </c>
      <c r="X308" s="412"/>
      <c r="Y308" s="354" t="s">
        <v>25</v>
      </c>
      <c r="Z308" s="353" t="s">
        <v>25</v>
      </c>
      <c r="AA308" s="353" t="s">
        <v>25</v>
      </c>
      <c r="AB308" s="353" t="s">
        <v>25</v>
      </c>
      <c r="AC308" s="353" t="s">
        <v>25</v>
      </c>
    </row>
    <row r="309" spans="2:29" ht="7.5" customHeight="1" x14ac:dyDescent="0.2">
      <c r="B309" s="51"/>
      <c r="C309" s="15"/>
      <c r="D309" s="51"/>
      <c r="E309" s="15"/>
      <c r="F309" s="15"/>
      <c r="G309" s="15"/>
      <c r="H309" s="15"/>
      <c r="I309" s="15"/>
      <c r="J309" s="15"/>
      <c r="K309" s="15"/>
      <c r="L309" s="50">
        <v>254</v>
      </c>
      <c r="M309" s="79"/>
      <c r="N309" s="341"/>
      <c r="O309" s="248"/>
      <c r="P309" s="248"/>
      <c r="Q309" s="248"/>
      <c r="R309" s="248"/>
      <c r="S309" s="137"/>
      <c r="T309" s="139"/>
      <c r="U309" s="139"/>
      <c r="V309" s="140"/>
      <c r="W309" s="163"/>
      <c r="X309" s="412"/>
      <c r="Y309" s="354"/>
      <c r="Z309" s="353"/>
      <c r="AA309" s="353"/>
      <c r="AB309" s="353"/>
      <c r="AC309" s="353"/>
    </row>
    <row r="310" spans="2:29" ht="12" customHeight="1" x14ac:dyDescent="0.2">
      <c r="B310" s="51"/>
      <c r="C310" s="15"/>
      <c r="D310" s="51"/>
      <c r="E310" s="15"/>
      <c r="F310" s="15"/>
      <c r="G310" s="15"/>
      <c r="H310" s="15"/>
      <c r="I310" s="15"/>
      <c r="J310" s="15"/>
      <c r="K310" s="15"/>
      <c r="L310" s="52">
        <v>255</v>
      </c>
      <c r="M310" s="76" t="s">
        <v>1081</v>
      </c>
      <c r="N310" s="341" t="s">
        <v>1453</v>
      </c>
      <c r="O310" s="248" t="s">
        <v>1763</v>
      </c>
      <c r="P310" s="248">
        <v>2041</v>
      </c>
      <c r="Q310" s="248">
        <v>5250</v>
      </c>
      <c r="R310" s="248">
        <v>5009</v>
      </c>
      <c r="S310" s="25" t="s">
        <v>587</v>
      </c>
      <c r="T310" s="9" t="s">
        <v>401</v>
      </c>
      <c r="U310" s="9" t="s">
        <v>1128</v>
      </c>
      <c r="V310" s="10" t="s">
        <v>585</v>
      </c>
      <c r="W310" s="163" t="s">
        <v>1169</v>
      </c>
      <c r="X310" s="412"/>
      <c r="Y310" s="354" t="s">
        <v>25</v>
      </c>
      <c r="Z310" s="353" t="s">
        <v>25</v>
      </c>
      <c r="AA310" s="353" t="s">
        <v>25</v>
      </c>
      <c r="AB310" s="353" t="s">
        <v>25</v>
      </c>
      <c r="AC310" s="353" t="s">
        <v>25</v>
      </c>
    </row>
    <row r="311" spans="2:29" ht="12" customHeight="1" x14ac:dyDescent="0.2">
      <c r="B311" s="51"/>
      <c r="C311" s="15"/>
      <c r="D311" s="51"/>
      <c r="E311" s="15"/>
      <c r="F311" s="51"/>
      <c r="G311" s="51"/>
      <c r="H311" s="51"/>
      <c r="I311" s="51"/>
      <c r="J311" s="51"/>
      <c r="K311" s="51"/>
      <c r="L311" s="50">
        <v>256</v>
      </c>
      <c r="M311" s="70" t="s">
        <v>762</v>
      </c>
      <c r="N311" s="376"/>
      <c r="O311" s="295"/>
      <c r="P311" s="295">
        <v>2020</v>
      </c>
      <c r="Q311" s="295">
        <v>5251</v>
      </c>
      <c r="R311" s="295">
        <v>5008</v>
      </c>
      <c r="S311" s="17"/>
      <c r="T311" s="17"/>
      <c r="U311" s="17"/>
      <c r="V311" s="54"/>
      <c r="W311" s="162"/>
      <c r="X311" s="409"/>
      <c r="Y311" s="356" t="s">
        <v>25</v>
      </c>
      <c r="Z311" s="355" t="s">
        <v>25</v>
      </c>
      <c r="AA311" s="355" t="s">
        <v>25</v>
      </c>
      <c r="AB311" s="355" t="s">
        <v>25</v>
      </c>
      <c r="AC311" s="355" t="s">
        <v>25</v>
      </c>
    </row>
    <row r="312" spans="2:29" ht="12" customHeight="1" x14ac:dyDescent="0.2">
      <c r="B312" s="51"/>
      <c r="C312" s="15"/>
      <c r="D312" s="51"/>
      <c r="E312" s="15"/>
      <c r="F312" s="51"/>
      <c r="G312" s="15"/>
      <c r="H312" s="15"/>
      <c r="I312" s="15"/>
      <c r="J312" s="15"/>
      <c r="K312" s="15"/>
      <c r="L312" s="52">
        <v>257</v>
      </c>
      <c r="M312" s="76" t="s">
        <v>599</v>
      </c>
      <c r="N312" s="341" t="s">
        <v>1324</v>
      </c>
      <c r="O312" s="248" t="s">
        <v>1820</v>
      </c>
      <c r="P312" s="248">
        <v>2022</v>
      </c>
      <c r="Q312" s="248">
        <v>5252</v>
      </c>
      <c r="R312" s="248">
        <v>5251</v>
      </c>
      <c r="S312" s="137" t="s">
        <v>1096</v>
      </c>
      <c r="T312" s="137" t="s">
        <v>15</v>
      </c>
      <c r="U312" s="139" t="s">
        <v>16</v>
      </c>
      <c r="V312" s="140">
        <v>6</v>
      </c>
      <c r="W312" s="161" t="s">
        <v>1168</v>
      </c>
      <c r="X312" s="411"/>
      <c r="Y312" s="354" t="s">
        <v>25</v>
      </c>
      <c r="Z312" s="353" t="s">
        <v>25</v>
      </c>
      <c r="AA312" s="353" t="s">
        <v>25</v>
      </c>
      <c r="AB312" s="353" t="s">
        <v>25</v>
      </c>
      <c r="AC312" s="353" t="s">
        <v>25</v>
      </c>
    </row>
    <row r="313" spans="2:29" ht="12" customHeight="1" x14ac:dyDescent="0.2">
      <c r="B313" s="51"/>
      <c r="C313" s="15"/>
      <c r="D313" s="51"/>
      <c r="E313" s="15"/>
      <c r="F313" s="51"/>
      <c r="G313" s="51"/>
      <c r="H313" s="51"/>
      <c r="I313" s="51"/>
      <c r="J313" s="51"/>
      <c r="K313" s="51"/>
      <c r="L313" s="50">
        <v>258</v>
      </c>
      <c r="M313" s="76" t="s">
        <v>109</v>
      </c>
      <c r="N313" s="341" t="s">
        <v>2032</v>
      </c>
      <c r="O313" s="248" t="s">
        <v>1821</v>
      </c>
      <c r="P313" s="248">
        <v>2024</v>
      </c>
      <c r="Q313" s="248">
        <v>5253</v>
      </c>
      <c r="R313" s="248">
        <v>5251</v>
      </c>
      <c r="S313" s="137" t="s">
        <v>317</v>
      </c>
      <c r="T313" s="137"/>
      <c r="U313" s="139" t="s">
        <v>12</v>
      </c>
      <c r="V313" s="156">
        <v>4</v>
      </c>
      <c r="W313" s="161"/>
      <c r="X313" s="411"/>
      <c r="Y313" s="354" t="s">
        <v>25</v>
      </c>
      <c r="Z313" s="353" t="s">
        <v>25</v>
      </c>
      <c r="AA313" s="353" t="s">
        <v>25</v>
      </c>
      <c r="AB313" s="353" t="s">
        <v>25</v>
      </c>
      <c r="AC313" s="353" t="s">
        <v>25</v>
      </c>
    </row>
    <row r="314" spans="2:29" ht="12" customHeight="1" x14ac:dyDescent="0.2">
      <c r="B314" s="51"/>
      <c r="C314" s="15"/>
      <c r="D314" s="51"/>
      <c r="E314" s="15"/>
      <c r="F314" s="15"/>
      <c r="G314" s="15"/>
      <c r="H314" s="15"/>
      <c r="I314" s="15"/>
      <c r="J314" s="15"/>
      <c r="K314" s="15"/>
      <c r="L314" s="52">
        <v>259</v>
      </c>
      <c r="M314" s="76"/>
      <c r="N314" s="341"/>
      <c r="O314" s="248"/>
      <c r="P314" s="248"/>
      <c r="Q314" s="248"/>
      <c r="R314" s="248"/>
      <c r="S314" s="137"/>
      <c r="T314" s="137"/>
      <c r="U314" s="139"/>
      <c r="V314" s="156"/>
      <c r="W314" s="161"/>
      <c r="X314" s="411"/>
      <c r="Y314" s="354"/>
      <c r="Z314" s="353"/>
      <c r="AA314" s="353"/>
      <c r="AB314" s="353"/>
      <c r="AC314" s="353"/>
    </row>
    <row r="315" spans="2:29" ht="12" customHeight="1" x14ac:dyDescent="0.2">
      <c r="B315" s="51"/>
      <c r="C315" s="15"/>
      <c r="D315" s="51"/>
      <c r="E315" s="15"/>
      <c r="F315" s="15"/>
      <c r="G315" s="15"/>
      <c r="H315" s="15"/>
      <c r="I315" s="15"/>
      <c r="J315" s="15"/>
      <c r="K315" s="15"/>
      <c r="L315" s="50">
        <v>260</v>
      </c>
      <c r="M315" s="78" t="s">
        <v>1250</v>
      </c>
      <c r="N315" s="344" t="s">
        <v>1339</v>
      </c>
      <c r="O315" s="294" t="s">
        <v>1819</v>
      </c>
      <c r="P315" s="294">
        <v>2048</v>
      </c>
      <c r="Q315" s="294">
        <v>5254</v>
      </c>
      <c r="R315" s="294">
        <v>5009</v>
      </c>
      <c r="S315" s="137" t="s">
        <v>108</v>
      </c>
      <c r="T315" s="137"/>
      <c r="U315" s="139" t="s">
        <v>1131</v>
      </c>
      <c r="V315" s="140">
        <v>2</v>
      </c>
      <c r="W315" s="163" t="s">
        <v>1175</v>
      </c>
      <c r="X315" s="412"/>
      <c r="Y315" s="354" t="s">
        <v>25</v>
      </c>
      <c r="Z315" s="353" t="s">
        <v>25</v>
      </c>
      <c r="AA315" s="353" t="s">
        <v>25</v>
      </c>
      <c r="AB315" s="353" t="s">
        <v>25</v>
      </c>
      <c r="AC315" s="353" t="s">
        <v>25</v>
      </c>
    </row>
    <row r="316" spans="2:29" ht="12" customHeight="1" x14ac:dyDescent="0.2">
      <c r="B316" s="51"/>
      <c r="C316" s="15"/>
      <c r="D316" s="51"/>
      <c r="E316" s="15"/>
      <c r="F316" s="51"/>
      <c r="G316" s="51"/>
      <c r="H316" s="51"/>
      <c r="I316" s="51"/>
      <c r="J316" s="51"/>
      <c r="K316" s="51"/>
      <c r="L316" s="50"/>
      <c r="M316" s="70" t="s">
        <v>1927</v>
      </c>
      <c r="N316" s="70" t="s">
        <v>1926</v>
      </c>
      <c r="O316" s="294"/>
      <c r="P316" s="294"/>
      <c r="Q316" s="294"/>
      <c r="R316" s="294"/>
      <c r="S316" s="137"/>
      <c r="T316" s="17"/>
      <c r="U316" s="17"/>
      <c r="V316" s="54"/>
      <c r="W316" s="162"/>
      <c r="X316" s="409"/>
      <c r="Y316" s="356" t="s">
        <v>890</v>
      </c>
      <c r="Z316" s="356" t="s">
        <v>25</v>
      </c>
      <c r="AA316" s="358" t="s">
        <v>890</v>
      </c>
      <c r="AB316" s="353" t="s">
        <v>25</v>
      </c>
      <c r="AC316" s="353" t="s">
        <v>25</v>
      </c>
    </row>
    <row r="317" spans="2:29" ht="12" customHeight="1" x14ac:dyDescent="0.2">
      <c r="B317" s="51"/>
      <c r="C317" s="15"/>
      <c r="D317" s="51"/>
      <c r="E317" s="15"/>
      <c r="F317" s="51"/>
      <c r="G317" s="15"/>
      <c r="H317" s="15"/>
      <c r="I317" s="15"/>
      <c r="J317" s="15"/>
      <c r="K317" s="15"/>
      <c r="L317" s="50"/>
      <c r="M317" s="78" t="s">
        <v>1928</v>
      </c>
      <c r="N317" s="344" t="s">
        <v>1929</v>
      </c>
      <c r="O317" s="294"/>
      <c r="P317" s="294"/>
      <c r="Q317" s="294"/>
      <c r="R317" s="294"/>
      <c r="S317" s="137"/>
      <c r="T317" s="137" t="s">
        <v>2056</v>
      </c>
      <c r="U317" s="139" t="s">
        <v>1131</v>
      </c>
      <c r="V317" s="140">
        <v>2</v>
      </c>
      <c r="W317" s="163" t="s">
        <v>1175</v>
      </c>
      <c r="X317" s="412"/>
      <c r="Y317" s="353" t="s">
        <v>890</v>
      </c>
      <c r="Z317" s="353" t="s">
        <v>25</v>
      </c>
      <c r="AA317" s="358" t="s">
        <v>890</v>
      </c>
      <c r="AB317" s="353" t="s">
        <v>25</v>
      </c>
      <c r="AC317" s="353" t="s">
        <v>25</v>
      </c>
    </row>
    <row r="318" spans="2:29" ht="12" customHeight="1" x14ac:dyDescent="0.2">
      <c r="B318" s="51"/>
      <c r="C318" s="15"/>
      <c r="D318" s="51"/>
      <c r="E318" s="15"/>
      <c r="F318" s="51"/>
      <c r="G318" s="51"/>
      <c r="H318" s="51"/>
      <c r="I318" s="51"/>
      <c r="J318" s="51"/>
      <c r="K318" s="51"/>
      <c r="L318" s="50"/>
      <c r="M318" s="78"/>
      <c r="N318" s="344"/>
      <c r="O318" s="294"/>
      <c r="P318" s="294"/>
      <c r="Q318" s="294"/>
      <c r="R318" s="294"/>
      <c r="S318" s="137"/>
      <c r="T318" s="137"/>
      <c r="U318" s="139"/>
      <c r="V318" s="140"/>
      <c r="W318" s="163"/>
      <c r="X318" s="412"/>
      <c r="Y318" s="354"/>
      <c r="Z318" s="353"/>
      <c r="AA318" s="353"/>
      <c r="AB318" s="353"/>
      <c r="AC318" s="353"/>
    </row>
    <row r="319" spans="2:29" ht="12" customHeight="1" x14ac:dyDescent="0.2">
      <c r="B319" s="51"/>
      <c r="C319" s="15"/>
      <c r="D319" s="51"/>
      <c r="E319" s="15"/>
      <c r="F319" s="15"/>
      <c r="G319" s="15"/>
      <c r="H319" s="15"/>
      <c r="I319" s="15"/>
      <c r="J319" s="15"/>
      <c r="K319" s="15"/>
      <c r="L319" s="50"/>
      <c r="M319" s="78"/>
      <c r="N319" s="344"/>
      <c r="O319" s="294"/>
      <c r="P319" s="294"/>
      <c r="Q319" s="294"/>
      <c r="R319" s="294"/>
      <c r="S319" s="137"/>
      <c r="T319" s="137"/>
      <c r="U319" s="139"/>
      <c r="V319" s="140"/>
      <c r="W319" s="163"/>
      <c r="X319" s="412"/>
      <c r="Y319" s="354"/>
      <c r="Z319" s="353"/>
      <c r="AA319" s="353"/>
      <c r="AB319" s="353"/>
      <c r="AC319" s="353"/>
    </row>
    <row r="320" spans="2:29" ht="12" customHeight="1" x14ac:dyDescent="0.25">
      <c r="B320" s="51"/>
      <c r="C320" s="15"/>
      <c r="D320" s="51"/>
      <c r="E320" s="15"/>
      <c r="F320" s="15"/>
      <c r="G320" s="15"/>
      <c r="H320" s="15"/>
      <c r="I320" s="15"/>
      <c r="J320" s="15"/>
      <c r="K320" s="15"/>
      <c r="L320" s="50"/>
      <c r="M320" s="78"/>
      <c r="N320" s="429"/>
      <c r="O320" s="294"/>
      <c r="P320" s="294"/>
      <c r="Q320" s="294"/>
      <c r="R320" s="294"/>
      <c r="S320" s="137"/>
      <c r="T320" s="137"/>
      <c r="U320" s="139"/>
      <c r="V320" s="140"/>
      <c r="W320" s="163"/>
      <c r="X320" s="412"/>
      <c r="Y320" s="354"/>
      <c r="Z320" s="353"/>
      <c r="AA320" s="353"/>
      <c r="AB320" s="353"/>
      <c r="AC320" s="353"/>
    </row>
    <row r="321" spans="2:29" ht="12" customHeight="1" x14ac:dyDescent="0.2">
      <c r="B321" s="51"/>
      <c r="C321" s="15"/>
      <c r="D321" s="51"/>
      <c r="E321" s="15"/>
      <c r="F321" s="51"/>
      <c r="G321" s="51"/>
      <c r="H321" s="51"/>
      <c r="I321" s="51"/>
      <c r="J321" s="51"/>
      <c r="K321" s="51"/>
      <c r="L321" s="50"/>
      <c r="M321" s="70" t="s">
        <v>1945</v>
      </c>
      <c r="N321" s="70"/>
      <c r="O321" s="70"/>
      <c r="P321" s="70"/>
      <c r="Q321" s="70"/>
      <c r="R321" s="70"/>
      <c r="S321" s="137"/>
      <c r="T321" s="17"/>
      <c r="U321" s="70"/>
      <c r="V321" s="70"/>
      <c r="W321" s="70"/>
      <c r="X321" s="421"/>
      <c r="Y321" s="356" t="s">
        <v>25</v>
      </c>
      <c r="Z321" s="355" t="s">
        <v>25</v>
      </c>
      <c r="AA321" s="355" t="s">
        <v>890</v>
      </c>
      <c r="AB321" s="355" t="s">
        <v>25</v>
      </c>
      <c r="AC321" s="355" t="s">
        <v>25</v>
      </c>
    </row>
    <row r="322" spans="2:29" ht="12" customHeight="1" x14ac:dyDescent="0.2">
      <c r="B322" s="51"/>
      <c r="C322" s="15"/>
      <c r="D322" s="51"/>
      <c r="E322" s="15"/>
      <c r="F322" s="51"/>
      <c r="G322" s="15"/>
      <c r="H322" s="15"/>
      <c r="I322" s="15"/>
      <c r="J322" s="15"/>
      <c r="K322" s="15"/>
      <c r="L322" s="50"/>
      <c r="M322" s="78" t="s">
        <v>1950</v>
      </c>
      <c r="N322" s="344" t="s">
        <v>1946</v>
      </c>
      <c r="O322" s="294"/>
      <c r="P322" s="294"/>
      <c r="Q322" s="294"/>
      <c r="R322" s="294"/>
      <c r="S322" s="137"/>
      <c r="T322" s="137"/>
      <c r="U322" s="139" t="s">
        <v>1131</v>
      </c>
      <c r="V322" s="140">
        <v>100</v>
      </c>
      <c r="W322" s="163" t="s">
        <v>1212</v>
      </c>
      <c r="X322" s="412"/>
      <c r="Y322" s="354" t="s">
        <v>25</v>
      </c>
      <c r="Z322" s="353" t="s">
        <v>25</v>
      </c>
      <c r="AA322" s="353" t="s">
        <v>25</v>
      </c>
      <c r="AB322" s="353" t="s">
        <v>25</v>
      </c>
      <c r="AC322" s="353" t="s">
        <v>25</v>
      </c>
    </row>
    <row r="323" spans="2:29" ht="12" customHeight="1" x14ac:dyDescent="0.2">
      <c r="B323" s="51"/>
      <c r="C323" s="15"/>
      <c r="D323" s="51"/>
      <c r="E323" s="15"/>
      <c r="F323" s="51"/>
      <c r="G323" s="15"/>
      <c r="H323" s="15"/>
      <c r="I323" s="15"/>
      <c r="J323" s="15"/>
      <c r="K323" s="15"/>
      <c r="L323" s="50"/>
      <c r="M323" s="78" t="s">
        <v>831</v>
      </c>
      <c r="N323" s="407" t="s">
        <v>2018</v>
      </c>
      <c r="O323" s="294"/>
      <c r="P323" s="294"/>
      <c r="Q323" s="294"/>
      <c r="R323" s="294"/>
      <c r="S323" s="137"/>
      <c r="T323" s="137"/>
      <c r="U323" s="139" t="s">
        <v>1131</v>
      </c>
      <c r="V323" s="140">
        <v>2</v>
      </c>
      <c r="W323" s="163" t="s">
        <v>1167</v>
      </c>
      <c r="X323" s="412"/>
      <c r="Y323" s="354" t="s">
        <v>25</v>
      </c>
      <c r="Z323" s="353" t="s">
        <v>25</v>
      </c>
      <c r="AA323" s="358" t="s">
        <v>890</v>
      </c>
      <c r="AB323" s="353" t="s">
        <v>25</v>
      </c>
      <c r="AC323" s="353" t="s">
        <v>25</v>
      </c>
    </row>
    <row r="324" spans="2:29" ht="12" customHeight="1" x14ac:dyDescent="0.2">
      <c r="B324" s="51"/>
      <c r="C324" s="15"/>
      <c r="D324" s="51"/>
      <c r="E324" s="15"/>
      <c r="F324" s="51"/>
      <c r="G324" s="15"/>
      <c r="H324" s="15"/>
      <c r="I324" s="15"/>
      <c r="J324" s="15"/>
      <c r="K324" s="15"/>
      <c r="L324" s="50"/>
      <c r="M324" s="78" t="s">
        <v>1951</v>
      </c>
      <c r="N324" s="344" t="s">
        <v>1947</v>
      </c>
      <c r="O324" s="294"/>
      <c r="P324" s="294"/>
      <c r="Q324" s="294"/>
      <c r="R324" s="294"/>
      <c r="S324" s="137"/>
      <c r="T324" s="137"/>
      <c r="U324" s="139" t="s">
        <v>1131</v>
      </c>
      <c r="V324" s="140">
        <v>11</v>
      </c>
      <c r="W324" s="163" t="s">
        <v>1219</v>
      </c>
      <c r="X324" s="412"/>
      <c r="Y324" s="354" t="s">
        <v>25</v>
      </c>
      <c r="Z324" s="353" t="s">
        <v>25</v>
      </c>
      <c r="AA324" s="358" t="s">
        <v>890</v>
      </c>
      <c r="AB324" s="353" t="s">
        <v>25</v>
      </c>
      <c r="AC324" s="353" t="s">
        <v>25</v>
      </c>
    </row>
    <row r="325" spans="2:29" ht="12" customHeight="1" x14ac:dyDescent="0.2">
      <c r="B325" s="51"/>
      <c r="C325" s="15"/>
      <c r="D325" s="51"/>
      <c r="E325" s="15"/>
      <c r="F325" s="51"/>
      <c r="G325" s="15"/>
      <c r="H325" s="15"/>
      <c r="I325" s="15"/>
      <c r="J325" s="15"/>
      <c r="K325" s="15"/>
      <c r="L325" s="50"/>
      <c r="M325" s="78" t="s">
        <v>1952</v>
      </c>
      <c r="N325" s="344" t="s">
        <v>1948</v>
      </c>
      <c r="O325" s="294"/>
      <c r="P325" s="294"/>
      <c r="Q325" s="294"/>
      <c r="R325" s="294"/>
      <c r="S325" s="137"/>
      <c r="T325" s="137"/>
      <c r="U325" s="139" t="s">
        <v>1131</v>
      </c>
      <c r="V325" s="140">
        <v>2</v>
      </c>
      <c r="W325" s="163" t="s">
        <v>1175</v>
      </c>
      <c r="X325" s="412"/>
      <c r="Y325" s="354" t="s">
        <v>25</v>
      </c>
      <c r="Z325" s="353" t="s">
        <v>25</v>
      </c>
      <c r="AA325" s="358" t="s">
        <v>890</v>
      </c>
      <c r="AB325" s="353" t="s">
        <v>25</v>
      </c>
      <c r="AC325" s="353" t="s">
        <v>25</v>
      </c>
    </row>
    <row r="326" spans="2:29" ht="12" customHeight="1" x14ac:dyDescent="0.2">
      <c r="B326" s="51"/>
      <c r="C326" s="15"/>
      <c r="D326" s="51"/>
      <c r="E326" s="15"/>
      <c r="F326" s="51"/>
      <c r="G326" s="51"/>
      <c r="H326" s="51"/>
      <c r="I326" s="51"/>
      <c r="J326" s="51"/>
      <c r="K326" s="51"/>
      <c r="L326" s="50"/>
      <c r="M326" s="78" t="s">
        <v>1953</v>
      </c>
      <c r="N326" s="344" t="s">
        <v>1949</v>
      </c>
      <c r="O326" s="294"/>
      <c r="P326" s="294"/>
      <c r="Q326" s="294"/>
      <c r="R326" s="294"/>
      <c r="S326" s="137"/>
      <c r="T326" s="137"/>
      <c r="U326" s="139" t="s">
        <v>1131</v>
      </c>
      <c r="V326" s="140">
        <v>100</v>
      </c>
      <c r="W326" s="163" t="s">
        <v>1212</v>
      </c>
      <c r="X326" s="412"/>
      <c r="Y326" s="354" t="s">
        <v>25</v>
      </c>
      <c r="Z326" s="353" t="s">
        <v>25</v>
      </c>
      <c r="AA326" s="353" t="s">
        <v>25</v>
      </c>
      <c r="AB326" s="353" t="s">
        <v>25</v>
      </c>
      <c r="AC326" s="353" t="s">
        <v>25</v>
      </c>
    </row>
    <row r="327" spans="2:29" ht="12" customHeight="1" x14ac:dyDescent="0.2">
      <c r="B327" s="51"/>
      <c r="C327" s="15"/>
      <c r="D327" s="51"/>
      <c r="E327" s="15"/>
      <c r="F327" s="18"/>
      <c r="G327" s="18"/>
      <c r="H327" s="18"/>
      <c r="I327" s="18"/>
      <c r="J327" s="18"/>
      <c r="K327" s="18"/>
      <c r="L327" s="50"/>
      <c r="M327" s="78"/>
      <c r="N327" s="344"/>
      <c r="O327" s="294"/>
      <c r="P327" s="294"/>
      <c r="Q327" s="294"/>
      <c r="R327" s="294"/>
      <c r="S327" s="137"/>
      <c r="T327" s="137"/>
      <c r="U327" s="139"/>
      <c r="V327" s="140"/>
      <c r="W327" s="163"/>
      <c r="X327" s="412"/>
      <c r="Y327" s="354"/>
      <c r="Z327" s="353"/>
      <c r="AA327" s="353"/>
      <c r="AB327" s="353"/>
      <c r="AC327" s="353"/>
    </row>
    <row r="328" spans="2:29" ht="16.5" customHeight="1" thickBot="1" x14ac:dyDescent="0.25">
      <c r="B328" s="51"/>
      <c r="C328" s="15"/>
      <c r="D328" s="51"/>
      <c r="E328" s="15"/>
      <c r="F328" s="51"/>
      <c r="G328" s="51"/>
      <c r="H328" s="51"/>
      <c r="I328" s="51"/>
      <c r="J328" s="51"/>
      <c r="K328" s="51"/>
      <c r="L328" s="50"/>
      <c r="M328" s="70" t="s">
        <v>2044</v>
      </c>
      <c r="N328" s="70"/>
      <c r="O328" s="294"/>
      <c r="P328" s="294"/>
      <c r="Q328" s="294"/>
      <c r="R328" s="294"/>
      <c r="S328" s="137"/>
      <c r="T328" s="70"/>
      <c r="U328" s="70"/>
      <c r="V328" s="70"/>
      <c r="W328" s="70"/>
      <c r="X328" s="421"/>
      <c r="Y328" s="357" t="s">
        <v>890</v>
      </c>
      <c r="Z328" s="355" t="s">
        <v>25</v>
      </c>
      <c r="AA328" s="358" t="s">
        <v>890</v>
      </c>
      <c r="AB328" s="355" t="s">
        <v>25</v>
      </c>
      <c r="AC328" s="355" t="s">
        <v>25</v>
      </c>
    </row>
    <row r="329" spans="2:29" ht="12" customHeight="1" thickBot="1" x14ac:dyDescent="0.25">
      <c r="B329" s="51"/>
      <c r="C329" s="15"/>
      <c r="D329" s="51"/>
      <c r="E329" s="15"/>
      <c r="F329" s="51"/>
      <c r="G329" s="18"/>
      <c r="H329" s="18"/>
      <c r="I329" s="18"/>
      <c r="J329" s="18"/>
      <c r="K329" s="18"/>
      <c r="L329" s="50"/>
      <c r="M329" s="78" t="s">
        <v>2038</v>
      </c>
      <c r="N329" s="344" t="s">
        <v>2039</v>
      </c>
      <c r="O329" s="430" t="s">
        <v>2039</v>
      </c>
      <c r="P329" s="294"/>
      <c r="Q329" s="294"/>
      <c r="R329" s="294"/>
      <c r="S329" s="137"/>
      <c r="T329" s="137" t="s">
        <v>2058</v>
      </c>
      <c r="U329" s="139" t="s">
        <v>1131</v>
      </c>
      <c r="V329" s="140">
        <v>11</v>
      </c>
      <c r="W329" s="163" t="s">
        <v>1205</v>
      </c>
      <c r="X329" s="412"/>
      <c r="Y329" s="354" t="s">
        <v>890</v>
      </c>
      <c r="Z329" s="353" t="s">
        <v>25</v>
      </c>
      <c r="AA329" s="354" t="s">
        <v>890</v>
      </c>
      <c r="AB329" s="353" t="s">
        <v>25</v>
      </c>
      <c r="AC329" s="353" t="s">
        <v>25</v>
      </c>
    </row>
    <row r="330" spans="2:29" ht="12" customHeight="1" thickBot="1" x14ac:dyDescent="0.25">
      <c r="B330" s="51"/>
      <c r="C330" s="15"/>
      <c r="D330" s="51"/>
      <c r="E330" s="15"/>
      <c r="F330" s="51"/>
      <c r="G330" s="18"/>
      <c r="H330" s="18"/>
      <c r="I330" s="18"/>
      <c r="J330" s="18"/>
      <c r="K330" s="18"/>
      <c r="L330" s="50"/>
      <c r="M330" s="78" t="s">
        <v>2040</v>
      </c>
      <c r="N330" s="344" t="s">
        <v>2041</v>
      </c>
      <c r="O330" s="431" t="s">
        <v>2041</v>
      </c>
      <c r="P330" s="294"/>
      <c r="Q330" s="294"/>
      <c r="R330" s="294"/>
      <c r="S330" s="137"/>
      <c r="T330" s="137" t="s">
        <v>2060</v>
      </c>
      <c r="U330" s="139" t="s">
        <v>1131</v>
      </c>
      <c r="V330" s="140">
        <v>2</v>
      </c>
      <c r="W330" s="163" t="s">
        <v>1175</v>
      </c>
      <c r="X330" s="412"/>
      <c r="Y330" s="354" t="s">
        <v>890</v>
      </c>
      <c r="Z330" s="353" t="s">
        <v>25</v>
      </c>
      <c r="AA330" s="354" t="s">
        <v>890</v>
      </c>
      <c r="AB330" s="353" t="s">
        <v>25</v>
      </c>
      <c r="AC330" s="353" t="s">
        <v>25</v>
      </c>
    </row>
    <row r="331" spans="2:29" ht="12" customHeight="1" thickBot="1" x14ac:dyDescent="0.25">
      <c r="B331" s="51"/>
      <c r="C331" s="15"/>
      <c r="D331" s="51"/>
      <c r="E331" s="15"/>
      <c r="F331" s="51"/>
      <c r="G331" s="51"/>
      <c r="H331" s="51"/>
      <c r="I331" s="51"/>
      <c r="J331" s="51"/>
      <c r="K331" s="51"/>
      <c r="L331" s="50"/>
      <c r="M331" s="78" t="s">
        <v>2042</v>
      </c>
      <c r="N331" s="344" t="s">
        <v>2043</v>
      </c>
      <c r="O331" s="431" t="s">
        <v>2043</v>
      </c>
      <c r="P331" s="294"/>
      <c r="Q331" s="294"/>
      <c r="R331" s="294"/>
      <c r="S331" s="137"/>
      <c r="T331" s="137" t="s">
        <v>2059</v>
      </c>
      <c r="U331" s="139" t="s">
        <v>1131</v>
      </c>
      <c r="V331" s="140">
        <v>4</v>
      </c>
      <c r="W331" s="163" t="s">
        <v>1204</v>
      </c>
      <c r="X331" s="412"/>
      <c r="Y331" s="354" t="s">
        <v>890</v>
      </c>
      <c r="Z331" s="353" t="s">
        <v>25</v>
      </c>
      <c r="AA331" s="354" t="s">
        <v>890</v>
      </c>
      <c r="AB331" s="353" t="s">
        <v>25</v>
      </c>
      <c r="AC331" s="353" t="s">
        <v>25</v>
      </c>
    </row>
    <row r="332" spans="2:29" ht="12" customHeight="1" x14ac:dyDescent="0.2">
      <c r="B332" s="51"/>
      <c r="C332" s="15"/>
      <c r="D332" s="51"/>
      <c r="E332" s="15"/>
      <c r="F332" s="18"/>
      <c r="G332" s="18"/>
      <c r="H332" s="18"/>
      <c r="I332" s="18"/>
      <c r="J332" s="18"/>
      <c r="K332" s="18"/>
      <c r="L332" s="50"/>
      <c r="M332" s="78"/>
      <c r="N332" s="344"/>
      <c r="O332" s="294"/>
      <c r="P332" s="294"/>
      <c r="Q332" s="294"/>
      <c r="R332" s="294"/>
      <c r="S332" s="137"/>
      <c r="T332" s="137"/>
      <c r="U332" s="139"/>
      <c r="V332" s="140"/>
      <c r="W332" s="163"/>
      <c r="X332" s="412"/>
      <c r="Y332" s="354"/>
      <c r="Z332" s="353"/>
      <c r="AA332" s="353"/>
      <c r="AB332" s="353"/>
      <c r="AC332" s="353"/>
    </row>
    <row r="333" spans="2:29" ht="12" customHeight="1" x14ac:dyDescent="0.2">
      <c r="B333" s="51"/>
      <c r="C333" s="15"/>
      <c r="D333" s="51"/>
      <c r="E333" s="15"/>
      <c r="F333" s="18"/>
      <c r="G333" s="18"/>
      <c r="H333" s="18"/>
      <c r="I333" s="18"/>
      <c r="J333" s="18"/>
      <c r="K333" s="18"/>
      <c r="L333" s="50"/>
      <c r="M333" s="78"/>
      <c r="N333" s="344"/>
      <c r="O333" s="294"/>
      <c r="P333" s="294"/>
      <c r="Q333" s="294"/>
      <c r="R333" s="294"/>
      <c r="S333" s="137"/>
      <c r="T333" s="137"/>
      <c r="U333" s="139"/>
      <c r="V333" s="140"/>
      <c r="W333" s="163"/>
      <c r="X333" s="412"/>
      <c r="Y333" s="354"/>
      <c r="Z333" s="353"/>
      <c r="AA333" s="353"/>
      <c r="AB333" s="353"/>
      <c r="AC333" s="353"/>
    </row>
    <row r="334" spans="2:29" ht="12" customHeight="1" x14ac:dyDescent="0.2"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 t="s">
        <v>871</v>
      </c>
      <c r="Z334" s="51"/>
      <c r="AA334" s="51"/>
      <c r="AB334" s="51"/>
      <c r="AC334" s="51"/>
    </row>
    <row r="335" spans="2:29" ht="12.7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50"/>
      <c r="L335" s="50"/>
      <c r="M335" s="78"/>
      <c r="N335" s="344"/>
      <c r="O335" s="294"/>
      <c r="P335" s="294"/>
      <c r="Q335" s="294"/>
      <c r="R335" s="294"/>
      <c r="S335" s="137"/>
      <c r="T335" s="137"/>
      <c r="U335" s="139"/>
      <c r="V335" s="140"/>
      <c r="W335" s="163"/>
      <c r="X335" s="412"/>
      <c r="Y335" s="233"/>
      <c r="Z335" s="11"/>
      <c r="AA335" s="11"/>
      <c r="AB335" s="11"/>
      <c r="AC335" s="11"/>
    </row>
    <row r="336" spans="2:29" ht="12.7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50"/>
      <c r="L336" s="50"/>
      <c r="M336" s="78"/>
      <c r="N336" s="344"/>
      <c r="O336" s="294"/>
      <c r="P336" s="294"/>
      <c r="Q336" s="294"/>
      <c r="R336" s="294"/>
      <c r="S336" s="137"/>
      <c r="T336" s="137"/>
      <c r="U336" s="139"/>
      <c r="V336" s="140"/>
      <c r="W336" s="163"/>
      <c r="X336" s="412"/>
      <c r="Y336" s="233"/>
      <c r="Z336" s="11"/>
      <c r="AA336" s="11"/>
      <c r="AB336" s="11"/>
      <c r="AC336" s="11"/>
    </row>
    <row r="337" spans="2:29" ht="12.7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50"/>
      <c r="L337" s="50"/>
      <c r="M337" s="78"/>
      <c r="N337" s="344"/>
      <c r="O337" s="294"/>
      <c r="P337" s="294"/>
      <c r="Q337" s="294"/>
      <c r="R337" s="294"/>
      <c r="S337" s="137"/>
      <c r="T337" s="137"/>
      <c r="U337" s="139"/>
      <c r="V337" s="140"/>
      <c r="W337" s="163"/>
      <c r="X337" s="412"/>
      <c r="Y337" s="233"/>
      <c r="Z337" s="11"/>
      <c r="AA337" s="11"/>
      <c r="AB337" s="11"/>
      <c r="AC337" s="11"/>
    </row>
    <row r="338" spans="2:29" ht="12.7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79"/>
      <c r="N338" s="344"/>
      <c r="O338" s="294"/>
      <c r="P338" s="294"/>
      <c r="Q338" s="294"/>
      <c r="R338" s="294"/>
      <c r="S338" s="137"/>
      <c r="T338" s="137"/>
      <c r="U338" s="139"/>
      <c r="V338" s="140"/>
      <c r="W338" s="163"/>
      <c r="X338" s="412"/>
      <c r="Y338" s="233"/>
      <c r="Z338" s="11"/>
      <c r="AA338" s="11"/>
      <c r="AB338" s="11"/>
      <c r="AC338" s="11"/>
    </row>
    <row r="339" spans="2:29" ht="12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58"/>
      <c r="M339" s="432"/>
      <c r="N339" s="427"/>
    </row>
    <row r="340" spans="2:29" ht="12" customHeight="1" x14ac:dyDescent="0.2">
      <c r="M340" s="433"/>
      <c r="N340" s="427"/>
    </row>
    <row r="341" spans="2:29" ht="12" customHeight="1" x14ac:dyDescent="0.2">
      <c r="M341" s="178"/>
      <c r="N341" s="427"/>
    </row>
    <row r="1500" spans="2:5" ht="12" customHeight="1" x14ac:dyDescent="0.2">
      <c r="B1500" s="4" t="s">
        <v>413</v>
      </c>
      <c r="C1500" s="4">
        <v>341</v>
      </c>
      <c r="D1500" s="4">
        <v>341</v>
      </c>
      <c r="E1500" s="4" t="s">
        <v>238</v>
      </c>
    </row>
    <row r="1501" spans="2:5" ht="12" customHeight="1" x14ac:dyDescent="0.25">
      <c r="C1501" s="95" t="s">
        <v>239</v>
      </c>
    </row>
    <row r="1502" spans="2:5" ht="12" customHeight="1" x14ac:dyDescent="0.25">
      <c r="C1502" s="95" t="s">
        <v>240</v>
      </c>
    </row>
    <row r="1503" spans="2:5" ht="12" customHeight="1" x14ac:dyDescent="0.25">
      <c r="C1503" s="95" t="s">
        <v>241</v>
      </c>
    </row>
    <row r="1504" spans="2:5" ht="12" customHeight="1" x14ac:dyDescent="0.25">
      <c r="C1504" s="95" t="s">
        <v>242</v>
      </c>
    </row>
    <row r="1505" spans="3:3" ht="12" customHeight="1" x14ac:dyDescent="0.25">
      <c r="C1505" s="95" t="s">
        <v>243</v>
      </c>
    </row>
    <row r="1506" spans="3:3" ht="12" customHeight="1" x14ac:dyDescent="0.25">
      <c r="C1506" s="95" t="s">
        <v>244</v>
      </c>
    </row>
    <row r="1507" spans="3:3" ht="12" customHeight="1" x14ac:dyDescent="0.25">
      <c r="C1507" s="95" t="s">
        <v>245</v>
      </c>
    </row>
    <row r="1508" spans="3:3" ht="12" customHeight="1" x14ac:dyDescent="0.25">
      <c r="C1508" s="95" t="s">
        <v>246</v>
      </c>
    </row>
    <row r="1509" spans="3:3" ht="12" customHeight="1" x14ac:dyDescent="0.25">
      <c r="C1509" s="96" t="s">
        <v>247</v>
      </c>
    </row>
    <row r="1896" spans="3:39" ht="12" customHeight="1" x14ac:dyDescent="0.2">
      <c r="C1896" s="93"/>
      <c r="D1896" s="93"/>
      <c r="E1896" s="93"/>
    </row>
    <row r="1897" spans="3:39" s="93" customFormat="1" ht="12" customHeight="1" x14ac:dyDescent="0.2">
      <c r="N1897" s="373"/>
      <c r="O1897" s="290"/>
      <c r="P1897" s="290"/>
      <c r="Q1897" s="290"/>
      <c r="R1897" s="290"/>
      <c r="V1897" s="190"/>
      <c r="W1897" s="172"/>
      <c r="X1897" s="172"/>
      <c r="AD1897" s="401"/>
      <c r="AE1897" s="401"/>
      <c r="AF1897" s="401"/>
      <c r="AG1897" s="401"/>
      <c r="AH1897" s="401"/>
      <c r="AI1897" s="401"/>
      <c r="AJ1897" s="401"/>
      <c r="AK1897" s="401"/>
      <c r="AL1897" s="401"/>
      <c r="AM1897" s="401"/>
    </row>
  </sheetData>
  <dataConsolidate/>
  <mergeCells count="4">
    <mergeCell ref="Y1:AC1"/>
    <mergeCell ref="AD102:AG102"/>
    <mergeCell ref="AD121:AN121"/>
    <mergeCell ref="AD242:AE243"/>
  </mergeCells>
  <hyperlinks>
    <hyperlink ref="N197" r:id="rId1" xr:uid="{00000000-0004-0000-0400-000000000000}"/>
    <hyperlink ref="N270" r:id="rId2" xr:uid="{00000000-0004-0000-0400-000001000000}"/>
    <hyperlink ref="N271" r:id="rId3" display="./GoodsMeasure/TariffQuantity@unitCode" xr:uid="{00000000-0004-0000-0400-000002000000}"/>
    <hyperlink ref="N21" r:id="rId4" display="./ValidityDurationMeasure/@unitCode" xr:uid="{00000000-0004-0000-0400-000003000000}"/>
    <hyperlink ref="N233" r:id="rId5" xr:uid="{00000000-0004-0000-0400-000004000000}"/>
    <hyperlink ref="N234" r:id="rId6" display="./Commodity/GoodsMeasure/TariffQuantity/@unitCode" xr:uid="{00000000-0004-0000-0400-000005000000}"/>
    <hyperlink ref="N49" r:id="rId7" display="./Declaration/AmountAmount/@currencyID" xr:uid="{00000000-0004-0000-0400-000006000000}"/>
    <hyperlink ref="N215" r:id="rId8" display="./Declaration/GoodsShipment/GovernmentAgencyGoodsItem/Commodity/Constituent/ElementQuantity/@unitCode" xr:uid="{00000000-0004-0000-0400-000007000000}"/>
    <hyperlink ref="N20" r:id="rId9" xr:uid="{00000000-0004-0000-0400-000008000000}"/>
    <hyperlink ref="N98" r:id="rId10" xr:uid="{00000000-0004-0000-0400-000009000000}"/>
    <hyperlink ref="N28" r:id="rId11" xr:uid="{00000000-0004-0000-0400-00000A000000}"/>
    <hyperlink ref="N74" r:id="rId12" xr:uid="{00000000-0004-0000-0400-00000B000000}"/>
    <hyperlink ref="N93" r:id="rId13" xr:uid="{00000000-0004-0000-0400-00000C000000}"/>
    <hyperlink ref="N110" r:id="rId14" xr:uid="{00000000-0004-0000-0400-00000D000000}"/>
    <hyperlink ref="N160" r:id="rId15" xr:uid="{00000000-0004-0000-0400-00000E000000}"/>
    <hyperlink ref="N299" r:id="rId16" xr:uid="{00000000-0004-0000-0400-00000F000000}"/>
    <hyperlink ref="N323" r:id="rId17" xr:uid="{D91E21A2-80D3-4F39-AC50-886A72C73192}"/>
  </hyperlinks>
  <pageMargins left="0.75" right="0.75" top="1" bottom="1" header="0" footer="0"/>
  <pageSetup orientation="portrait" r:id="rId18"/>
  <legacyDrawing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275B-F206-4D10-B774-18F698CD3306}">
  <dimension ref="B2:C106"/>
  <sheetViews>
    <sheetView tabSelected="1" workbookViewId="0">
      <selection activeCell="E21" sqref="E21"/>
    </sheetView>
  </sheetViews>
  <sheetFormatPr baseColWidth="10" defaultRowHeight="12.75" x14ac:dyDescent="0.2"/>
  <cols>
    <col min="3" max="3" width="36.85546875" bestFit="1" customWidth="1"/>
  </cols>
  <sheetData>
    <row r="2" spans="2:3" x14ac:dyDescent="0.2">
      <c r="B2" s="463" t="s">
        <v>2263</v>
      </c>
      <c r="C2" s="463"/>
    </row>
    <row r="3" spans="2:3" x14ac:dyDescent="0.2">
      <c r="C3" s="4"/>
    </row>
    <row r="4" spans="2:3" x14ac:dyDescent="0.2">
      <c r="B4" s="449">
        <v>126</v>
      </c>
      <c r="C4" s="446" t="s">
        <v>2064</v>
      </c>
    </row>
    <row r="5" spans="2:3" x14ac:dyDescent="0.2">
      <c r="B5" s="446" t="s">
        <v>2065</v>
      </c>
      <c r="C5" s="446" t="s">
        <v>2066</v>
      </c>
    </row>
    <row r="6" spans="2:3" x14ac:dyDescent="0.2">
      <c r="B6" s="446" t="s">
        <v>2067</v>
      </c>
      <c r="C6" s="446" t="s">
        <v>2068</v>
      </c>
    </row>
    <row r="7" spans="2:3" x14ac:dyDescent="0.2">
      <c r="B7" s="446" t="s">
        <v>2069</v>
      </c>
      <c r="C7" s="446" t="s">
        <v>2070</v>
      </c>
    </row>
    <row r="8" spans="2:3" x14ac:dyDescent="0.2">
      <c r="B8" s="446" t="s">
        <v>2071</v>
      </c>
      <c r="C8" s="446" t="s">
        <v>2072</v>
      </c>
    </row>
    <row r="9" spans="2:3" x14ac:dyDescent="0.2">
      <c r="B9" s="446" t="s">
        <v>2073</v>
      </c>
      <c r="C9" s="446" t="s">
        <v>2074</v>
      </c>
    </row>
    <row r="10" spans="2:3" x14ac:dyDescent="0.2">
      <c r="B10" s="446" t="s">
        <v>2075</v>
      </c>
      <c r="C10" s="446" t="s">
        <v>2076</v>
      </c>
    </row>
    <row r="11" spans="2:3" x14ac:dyDescent="0.2">
      <c r="B11" s="446" t="s">
        <v>2077</v>
      </c>
      <c r="C11" s="446" t="s">
        <v>2078</v>
      </c>
    </row>
    <row r="12" spans="2:3" x14ac:dyDescent="0.2">
      <c r="B12" s="446" t="s">
        <v>2079</v>
      </c>
      <c r="C12" s="446" t="s">
        <v>2080</v>
      </c>
    </row>
    <row r="13" spans="2:3" x14ac:dyDescent="0.2">
      <c r="B13" s="446" t="s">
        <v>2081</v>
      </c>
      <c r="C13" s="446" t="s">
        <v>2082</v>
      </c>
    </row>
    <row r="14" spans="2:3" x14ac:dyDescent="0.2">
      <c r="B14" s="446" t="s">
        <v>2083</v>
      </c>
      <c r="C14" s="446" t="s">
        <v>2084</v>
      </c>
    </row>
    <row r="15" spans="2:3" x14ac:dyDescent="0.2">
      <c r="B15" s="446" t="s">
        <v>2085</v>
      </c>
      <c r="C15" s="446" t="s">
        <v>2086</v>
      </c>
    </row>
    <row r="16" spans="2:3" x14ac:dyDescent="0.2">
      <c r="B16" s="446" t="s">
        <v>2087</v>
      </c>
      <c r="C16" s="446" t="s">
        <v>2088</v>
      </c>
    </row>
    <row r="17" spans="2:3" x14ac:dyDescent="0.2">
      <c r="B17" s="446" t="s">
        <v>2089</v>
      </c>
      <c r="C17" s="446" t="s">
        <v>2090</v>
      </c>
    </row>
    <row r="18" spans="2:3" x14ac:dyDescent="0.2">
      <c r="B18" s="446" t="s">
        <v>2091</v>
      </c>
      <c r="C18" s="446" t="s">
        <v>2092</v>
      </c>
    </row>
    <row r="19" spans="2:3" x14ac:dyDescent="0.2">
      <c r="B19" s="446" t="s">
        <v>2093</v>
      </c>
      <c r="C19" s="446" t="s">
        <v>2094</v>
      </c>
    </row>
    <row r="20" spans="2:3" x14ac:dyDescent="0.2">
      <c r="B20" s="446" t="s">
        <v>2095</v>
      </c>
      <c r="C20" s="446" t="s">
        <v>2086</v>
      </c>
    </row>
    <row r="21" spans="2:3" x14ac:dyDescent="0.2">
      <c r="B21" s="446" t="s">
        <v>2096</v>
      </c>
      <c r="C21" s="446" t="s">
        <v>2097</v>
      </c>
    </row>
    <row r="22" spans="2:3" x14ac:dyDescent="0.2">
      <c r="B22" s="446" t="s">
        <v>2098</v>
      </c>
      <c r="C22" s="446" t="s">
        <v>2099</v>
      </c>
    </row>
    <row r="23" spans="2:3" x14ac:dyDescent="0.2">
      <c r="B23" s="446" t="s">
        <v>2100</v>
      </c>
      <c r="C23" s="446" t="s">
        <v>2101</v>
      </c>
    </row>
    <row r="24" spans="2:3" x14ac:dyDescent="0.2">
      <c r="B24" s="446" t="s">
        <v>2102</v>
      </c>
      <c r="C24" s="446" t="s">
        <v>2103</v>
      </c>
    </row>
    <row r="25" spans="2:3" x14ac:dyDescent="0.2">
      <c r="B25" s="446" t="s">
        <v>2104</v>
      </c>
      <c r="C25" s="446" t="s">
        <v>2105</v>
      </c>
    </row>
    <row r="26" spans="2:3" x14ac:dyDescent="0.2">
      <c r="B26" s="446" t="s">
        <v>2106</v>
      </c>
      <c r="C26" s="446" t="s">
        <v>2107</v>
      </c>
    </row>
    <row r="27" spans="2:3" x14ac:dyDescent="0.2">
      <c r="B27" s="446" t="s">
        <v>2108</v>
      </c>
      <c r="C27" s="446" t="s">
        <v>2109</v>
      </c>
    </row>
    <row r="28" spans="2:3" x14ac:dyDescent="0.2">
      <c r="B28" s="446" t="s">
        <v>2110</v>
      </c>
      <c r="C28" s="446" t="s">
        <v>2105</v>
      </c>
    </row>
    <row r="29" spans="2:3" x14ac:dyDescent="0.2">
      <c r="B29" s="446" t="s">
        <v>2111</v>
      </c>
      <c r="C29" s="446" t="s">
        <v>2112</v>
      </c>
    </row>
    <row r="30" spans="2:3" x14ac:dyDescent="0.2">
      <c r="B30" s="446" t="s">
        <v>2113</v>
      </c>
      <c r="C30" s="446" t="s">
        <v>2114</v>
      </c>
    </row>
    <row r="31" spans="2:3" x14ac:dyDescent="0.2">
      <c r="B31" s="446" t="s">
        <v>2115</v>
      </c>
      <c r="C31" s="446" t="s">
        <v>2116</v>
      </c>
    </row>
    <row r="32" spans="2:3" x14ac:dyDescent="0.2">
      <c r="B32" s="446" t="s">
        <v>2117</v>
      </c>
      <c r="C32" s="446" t="s">
        <v>2118</v>
      </c>
    </row>
    <row r="33" spans="2:3" x14ac:dyDescent="0.2">
      <c r="B33" s="446" t="s">
        <v>2119</v>
      </c>
      <c r="C33" s="446" t="s">
        <v>2120</v>
      </c>
    </row>
    <row r="34" spans="2:3" x14ac:dyDescent="0.2">
      <c r="B34" s="446" t="s">
        <v>2121</v>
      </c>
      <c r="C34" s="446" t="s">
        <v>2122</v>
      </c>
    </row>
    <row r="35" spans="2:3" x14ac:dyDescent="0.2">
      <c r="B35" s="446" t="s">
        <v>2123</v>
      </c>
      <c r="C35" s="446" t="s">
        <v>2124</v>
      </c>
    </row>
    <row r="36" spans="2:3" x14ac:dyDescent="0.2">
      <c r="B36" s="446" t="s">
        <v>2125</v>
      </c>
      <c r="C36" s="446" t="s">
        <v>2126</v>
      </c>
    </row>
    <row r="37" spans="2:3" x14ac:dyDescent="0.2">
      <c r="B37" s="446" t="s">
        <v>2127</v>
      </c>
      <c r="C37" s="446" t="s">
        <v>2128</v>
      </c>
    </row>
    <row r="38" spans="2:3" x14ac:dyDescent="0.2">
      <c r="B38" s="446" t="s">
        <v>2129</v>
      </c>
      <c r="C38" s="446" t="s">
        <v>2130</v>
      </c>
    </row>
    <row r="39" spans="2:3" x14ac:dyDescent="0.2">
      <c r="B39" s="446" t="s">
        <v>2131</v>
      </c>
      <c r="C39" s="446" t="s">
        <v>2132</v>
      </c>
    </row>
    <row r="40" spans="2:3" x14ac:dyDescent="0.2">
      <c r="B40" s="446" t="s">
        <v>2133</v>
      </c>
      <c r="C40" s="446" t="s">
        <v>2134</v>
      </c>
    </row>
    <row r="41" spans="2:3" x14ac:dyDescent="0.2">
      <c r="B41" s="446" t="s">
        <v>2135</v>
      </c>
      <c r="C41" s="446" t="s">
        <v>2135</v>
      </c>
    </row>
    <row r="42" spans="2:3" x14ac:dyDescent="0.2">
      <c r="B42" s="446" t="s">
        <v>2136</v>
      </c>
      <c r="C42" s="446" t="s">
        <v>2137</v>
      </c>
    </row>
    <row r="43" spans="2:3" x14ac:dyDescent="0.2">
      <c r="B43" s="446" t="s">
        <v>2138</v>
      </c>
      <c r="C43" s="446" t="s">
        <v>2139</v>
      </c>
    </row>
    <row r="44" spans="2:3" x14ac:dyDescent="0.2">
      <c r="B44" s="446" t="s">
        <v>2140</v>
      </c>
      <c r="C44" s="446" t="s">
        <v>2141</v>
      </c>
    </row>
    <row r="45" spans="2:3" x14ac:dyDescent="0.2">
      <c r="B45" s="446" t="s">
        <v>2142</v>
      </c>
      <c r="C45" s="446" t="s">
        <v>2143</v>
      </c>
    </row>
    <row r="46" spans="2:3" x14ac:dyDescent="0.2">
      <c r="B46" s="446" t="s">
        <v>2144</v>
      </c>
      <c r="C46" s="446" t="s">
        <v>2145</v>
      </c>
    </row>
    <row r="47" spans="2:3" x14ac:dyDescent="0.2">
      <c r="B47" s="446" t="s">
        <v>2146</v>
      </c>
      <c r="C47" s="446" t="s">
        <v>2147</v>
      </c>
    </row>
    <row r="48" spans="2:3" x14ac:dyDescent="0.2">
      <c r="B48" s="446" t="s">
        <v>2148</v>
      </c>
      <c r="C48" s="446" t="s">
        <v>2149</v>
      </c>
    </row>
    <row r="49" spans="2:3" x14ac:dyDescent="0.2">
      <c r="B49" s="446" t="s">
        <v>2150</v>
      </c>
      <c r="C49" s="446" t="s">
        <v>2151</v>
      </c>
    </row>
    <row r="50" spans="2:3" x14ac:dyDescent="0.2">
      <c r="B50" s="446" t="s">
        <v>2152</v>
      </c>
      <c r="C50" s="446" t="s">
        <v>2153</v>
      </c>
    </row>
    <row r="51" spans="2:3" x14ac:dyDescent="0.2">
      <c r="B51" s="446" t="s">
        <v>2154</v>
      </c>
      <c r="C51" s="446" t="s">
        <v>2155</v>
      </c>
    </row>
    <row r="52" spans="2:3" x14ac:dyDescent="0.2">
      <c r="B52" s="446" t="s">
        <v>890</v>
      </c>
      <c r="C52" s="446" t="s">
        <v>2156</v>
      </c>
    </row>
    <row r="53" spans="2:3" x14ac:dyDescent="0.2">
      <c r="B53" s="446" t="s">
        <v>2157</v>
      </c>
      <c r="C53" s="446" t="s">
        <v>2158</v>
      </c>
    </row>
    <row r="54" spans="2:3" x14ac:dyDescent="0.2">
      <c r="B54" s="446" t="s">
        <v>2159</v>
      </c>
      <c r="C54" s="446" t="s">
        <v>2160</v>
      </c>
    </row>
    <row r="55" spans="2:3" x14ac:dyDescent="0.2">
      <c r="B55" s="446" t="s">
        <v>2161</v>
      </c>
      <c r="C55" s="446" t="s">
        <v>2162</v>
      </c>
    </row>
    <row r="56" spans="2:3" x14ac:dyDescent="0.2">
      <c r="B56" s="446" t="s">
        <v>2163</v>
      </c>
      <c r="C56" s="446" t="s">
        <v>2164</v>
      </c>
    </row>
    <row r="57" spans="2:3" x14ac:dyDescent="0.2">
      <c r="B57" s="446" t="s">
        <v>2165</v>
      </c>
      <c r="C57" s="446" t="s">
        <v>2166</v>
      </c>
    </row>
    <row r="58" spans="2:3" x14ac:dyDescent="0.2">
      <c r="B58" s="446" t="s">
        <v>2167</v>
      </c>
      <c r="C58" s="446" t="s">
        <v>2168</v>
      </c>
    </row>
    <row r="59" spans="2:3" x14ac:dyDescent="0.2">
      <c r="B59" s="446" t="s">
        <v>2169</v>
      </c>
      <c r="C59" s="446" t="s">
        <v>2170</v>
      </c>
    </row>
    <row r="60" spans="2:3" x14ac:dyDescent="0.2">
      <c r="B60" s="446" t="s">
        <v>2171</v>
      </c>
      <c r="C60" s="446" t="s">
        <v>2172</v>
      </c>
    </row>
    <row r="61" spans="2:3" x14ac:dyDescent="0.2">
      <c r="B61" s="446" t="s">
        <v>2173</v>
      </c>
      <c r="C61" s="446" t="s">
        <v>2174</v>
      </c>
    </row>
    <row r="62" spans="2:3" x14ac:dyDescent="0.2">
      <c r="B62" s="446" t="s">
        <v>2175</v>
      </c>
      <c r="C62" s="446" t="s">
        <v>2176</v>
      </c>
    </row>
    <row r="63" spans="2:3" x14ac:dyDescent="0.2">
      <c r="B63" s="446" t="s">
        <v>2177</v>
      </c>
      <c r="C63" s="446" t="s">
        <v>2178</v>
      </c>
    </row>
    <row r="64" spans="2:3" x14ac:dyDescent="0.2">
      <c r="B64" s="446" t="s">
        <v>2179</v>
      </c>
      <c r="C64" s="446" t="s">
        <v>2180</v>
      </c>
    </row>
    <row r="65" spans="2:3" x14ac:dyDescent="0.2">
      <c r="B65" s="446" t="s">
        <v>2181</v>
      </c>
      <c r="C65" s="446" t="s">
        <v>2182</v>
      </c>
    </row>
    <row r="66" spans="2:3" x14ac:dyDescent="0.2">
      <c r="B66" s="446" t="s">
        <v>2183</v>
      </c>
      <c r="C66" s="446" t="s">
        <v>2184</v>
      </c>
    </row>
    <row r="67" spans="2:3" x14ac:dyDescent="0.2">
      <c r="B67" s="446" t="s">
        <v>2185</v>
      </c>
      <c r="C67" s="446" t="s">
        <v>2186</v>
      </c>
    </row>
    <row r="68" spans="2:3" x14ac:dyDescent="0.2">
      <c r="B68" s="446" t="s">
        <v>2187</v>
      </c>
      <c r="C68" s="446" t="s">
        <v>2188</v>
      </c>
    </row>
    <row r="69" spans="2:3" x14ac:dyDescent="0.2">
      <c r="B69" s="446" t="s">
        <v>2189</v>
      </c>
      <c r="C69" s="446" t="s">
        <v>2190</v>
      </c>
    </row>
    <row r="70" spans="2:3" x14ac:dyDescent="0.2">
      <c r="B70" s="446" t="s">
        <v>2191</v>
      </c>
      <c r="C70" s="446" t="s">
        <v>2192</v>
      </c>
    </row>
    <row r="71" spans="2:3" x14ac:dyDescent="0.2">
      <c r="B71" s="446" t="s">
        <v>2193</v>
      </c>
      <c r="C71" s="446" t="s">
        <v>2194</v>
      </c>
    </row>
    <row r="72" spans="2:3" x14ac:dyDescent="0.2">
      <c r="B72" s="446" t="s">
        <v>2195</v>
      </c>
      <c r="C72" s="446" t="s">
        <v>2196</v>
      </c>
    </row>
    <row r="73" spans="2:3" x14ac:dyDescent="0.2">
      <c r="B73" s="446" t="s">
        <v>2197</v>
      </c>
      <c r="C73" s="446" t="s">
        <v>2198</v>
      </c>
    </row>
    <row r="74" spans="2:3" x14ac:dyDescent="0.2">
      <c r="B74" s="446" t="s">
        <v>2199</v>
      </c>
      <c r="C74" s="446" t="s">
        <v>2200</v>
      </c>
    </row>
    <row r="75" spans="2:3" x14ac:dyDescent="0.2">
      <c r="B75" s="446" t="s">
        <v>2201</v>
      </c>
      <c r="C75" s="446" t="s">
        <v>2202</v>
      </c>
    </row>
    <row r="76" spans="2:3" x14ac:dyDescent="0.2">
      <c r="B76" s="446" t="s">
        <v>2203</v>
      </c>
      <c r="C76" s="446" t="s">
        <v>2204</v>
      </c>
    </row>
    <row r="77" spans="2:3" x14ac:dyDescent="0.2">
      <c r="B77" s="446" t="s">
        <v>2205</v>
      </c>
      <c r="C77" s="446" t="s">
        <v>2206</v>
      </c>
    </row>
    <row r="78" spans="2:3" x14ac:dyDescent="0.2">
      <c r="B78" s="446" t="s">
        <v>2207</v>
      </c>
      <c r="C78" s="446" t="s">
        <v>2208</v>
      </c>
    </row>
    <row r="79" spans="2:3" x14ac:dyDescent="0.2">
      <c r="B79" s="446" t="s">
        <v>2209</v>
      </c>
      <c r="C79" s="446" t="s">
        <v>2210</v>
      </c>
    </row>
    <row r="80" spans="2:3" x14ac:dyDescent="0.2">
      <c r="B80" s="446" t="s">
        <v>2211</v>
      </c>
      <c r="C80" s="446" t="s">
        <v>2212</v>
      </c>
    </row>
    <row r="81" spans="2:3" x14ac:dyDescent="0.2">
      <c r="B81" s="446" t="s">
        <v>2213</v>
      </c>
      <c r="C81" s="446" t="s">
        <v>2214</v>
      </c>
    </row>
    <row r="82" spans="2:3" x14ac:dyDescent="0.2">
      <c r="B82" s="446" t="s">
        <v>2215</v>
      </c>
      <c r="C82" s="446" t="s">
        <v>2216</v>
      </c>
    </row>
    <row r="83" spans="2:3" x14ac:dyDescent="0.2">
      <c r="B83" s="446" t="s">
        <v>2217</v>
      </c>
      <c r="C83" s="446" t="s">
        <v>2218</v>
      </c>
    </row>
    <row r="84" spans="2:3" x14ac:dyDescent="0.2">
      <c r="B84" s="446" t="s">
        <v>2219</v>
      </c>
      <c r="C84" s="446" t="s">
        <v>2220</v>
      </c>
    </row>
    <row r="85" spans="2:3" x14ac:dyDescent="0.2">
      <c r="B85" s="446" t="s">
        <v>2221</v>
      </c>
      <c r="C85" s="446" t="s">
        <v>2222</v>
      </c>
    </row>
    <row r="86" spans="2:3" x14ac:dyDescent="0.2">
      <c r="B86" s="446" t="s">
        <v>2223</v>
      </c>
      <c r="C86" s="446" t="s">
        <v>2223</v>
      </c>
    </row>
    <row r="87" spans="2:3" x14ac:dyDescent="0.2">
      <c r="B87" s="446" t="s">
        <v>2224</v>
      </c>
      <c r="C87" s="446" t="s">
        <v>2225</v>
      </c>
    </row>
    <row r="88" spans="2:3" x14ac:dyDescent="0.2">
      <c r="B88" s="446" t="s">
        <v>2226</v>
      </c>
      <c r="C88" s="446" t="s">
        <v>2227</v>
      </c>
    </row>
    <row r="89" spans="2:3" x14ac:dyDescent="0.2">
      <c r="B89" s="446" t="s">
        <v>2228</v>
      </c>
      <c r="C89" s="446" t="s">
        <v>2229</v>
      </c>
    </row>
    <row r="90" spans="2:3" x14ac:dyDescent="0.2">
      <c r="B90" s="446" t="s">
        <v>2230</v>
      </c>
      <c r="C90" s="446" t="s">
        <v>2231</v>
      </c>
    </row>
    <row r="91" spans="2:3" x14ac:dyDescent="0.2">
      <c r="B91" s="446" t="s">
        <v>2232</v>
      </c>
      <c r="C91" s="446" t="s">
        <v>2233</v>
      </c>
    </row>
    <row r="92" spans="2:3" x14ac:dyDescent="0.2">
      <c r="B92" s="446" t="s">
        <v>2234</v>
      </c>
      <c r="C92" s="446" t="s">
        <v>2235</v>
      </c>
    </row>
    <row r="93" spans="2:3" x14ac:dyDescent="0.2">
      <c r="B93" s="446" t="s">
        <v>2236</v>
      </c>
      <c r="C93" s="446" t="s">
        <v>2237</v>
      </c>
    </row>
    <row r="94" spans="2:3" x14ac:dyDescent="0.2">
      <c r="B94" s="446" t="s">
        <v>2238</v>
      </c>
      <c r="C94" s="446" t="s">
        <v>2239</v>
      </c>
    </row>
    <row r="95" spans="2:3" x14ac:dyDescent="0.2">
      <c r="B95" s="446" t="s">
        <v>2240</v>
      </c>
      <c r="C95" s="446" t="s">
        <v>2241</v>
      </c>
    </row>
    <row r="96" spans="2:3" x14ac:dyDescent="0.2">
      <c r="B96" s="446" t="s">
        <v>2242</v>
      </c>
      <c r="C96" s="446" t="s">
        <v>2243</v>
      </c>
    </row>
    <row r="97" spans="2:3" x14ac:dyDescent="0.2">
      <c r="B97" s="446" t="s">
        <v>2244</v>
      </c>
      <c r="C97" s="446" t="s">
        <v>2245</v>
      </c>
    </row>
    <row r="98" spans="2:3" x14ac:dyDescent="0.2">
      <c r="B98" s="446" t="s">
        <v>2246</v>
      </c>
      <c r="C98" s="446" t="s">
        <v>2247</v>
      </c>
    </row>
    <row r="99" spans="2:3" x14ac:dyDescent="0.2">
      <c r="B99" s="446" t="s">
        <v>2248</v>
      </c>
      <c r="C99" s="446" t="s">
        <v>2249</v>
      </c>
    </row>
    <row r="100" spans="2:3" x14ac:dyDescent="0.2">
      <c r="B100" s="446" t="s">
        <v>2250</v>
      </c>
      <c r="C100" s="446" t="s">
        <v>2251</v>
      </c>
    </row>
    <row r="101" spans="2:3" x14ac:dyDescent="0.2">
      <c r="B101" s="446" t="s">
        <v>2252</v>
      </c>
      <c r="C101" s="446" t="s">
        <v>2253</v>
      </c>
    </row>
    <row r="102" spans="2:3" x14ac:dyDescent="0.2">
      <c r="B102" s="446" t="s">
        <v>2254</v>
      </c>
      <c r="C102" s="446" t="s">
        <v>2255</v>
      </c>
    </row>
    <row r="103" spans="2:3" x14ac:dyDescent="0.2">
      <c r="B103" s="446" t="s">
        <v>2256</v>
      </c>
      <c r="C103" s="446" t="s">
        <v>2257</v>
      </c>
    </row>
    <row r="104" spans="2:3" x14ac:dyDescent="0.2">
      <c r="B104" s="446" t="s">
        <v>2258</v>
      </c>
      <c r="C104" s="446" t="s">
        <v>2259</v>
      </c>
    </row>
    <row r="105" spans="2:3" x14ac:dyDescent="0.2">
      <c r="B105" s="446" t="s">
        <v>2260</v>
      </c>
      <c r="C105" s="446" t="s">
        <v>2261</v>
      </c>
    </row>
    <row r="106" spans="2:3" x14ac:dyDescent="0.2">
      <c r="B106" s="446" t="s">
        <v>2262</v>
      </c>
      <c r="C106" s="446" t="s">
        <v>2247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8F87-B31B-41C4-93E9-EAEA6E58A4B8}">
  <dimension ref="B3:C6"/>
  <sheetViews>
    <sheetView workbookViewId="0">
      <selection activeCell="D27" sqref="D27"/>
    </sheetView>
  </sheetViews>
  <sheetFormatPr baseColWidth="10" defaultRowHeight="12.75" x14ac:dyDescent="0.2"/>
  <cols>
    <col min="3" max="3" width="22.7109375" customWidth="1"/>
  </cols>
  <sheetData>
    <row r="3" spans="2:3" x14ac:dyDescent="0.2">
      <c r="B3" s="463" t="s">
        <v>2382</v>
      </c>
      <c r="C3" s="463"/>
    </row>
    <row r="4" spans="2:3" x14ac:dyDescent="0.2">
      <c r="B4" s="180"/>
      <c r="C4" s="447"/>
    </row>
    <row r="5" spans="2:3" x14ac:dyDescent="0.2">
      <c r="B5" s="231">
        <v>71</v>
      </c>
      <c r="C5" s="15" t="s">
        <v>2380</v>
      </c>
    </row>
    <row r="6" spans="2:3" x14ac:dyDescent="0.2">
      <c r="B6" s="231">
        <v>72</v>
      </c>
      <c r="C6" s="15" t="s">
        <v>2381</v>
      </c>
    </row>
  </sheetData>
  <mergeCells count="1"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5881-82B6-48F3-ADD1-2ECB42677662}">
  <dimension ref="B3:C207"/>
  <sheetViews>
    <sheetView workbookViewId="0">
      <selection activeCell="C13" sqref="C13"/>
    </sheetView>
  </sheetViews>
  <sheetFormatPr baseColWidth="10" defaultRowHeight="12.75" x14ac:dyDescent="0.2"/>
  <cols>
    <col min="2" max="2" width="9.5703125" style="452" customWidth="1"/>
    <col min="3" max="3" width="75.5703125" customWidth="1"/>
  </cols>
  <sheetData>
    <row r="3" spans="2:3" x14ac:dyDescent="0.2">
      <c r="B3" s="463" t="s">
        <v>2334</v>
      </c>
      <c r="C3" s="463"/>
    </row>
    <row r="5" spans="2:3" x14ac:dyDescent="0.2">
      <c r="B5" s="464" t="s">
        <v>2378</v>
      </c>
      <c r="C5" s="464"/>
    </row>
    <row r="6" spans="2:3" x14ac:dyDescent="0.2">
      <c r="B6" s="451" t="s">
        <v>871</v>
      </c>
      <c r="C6" s="450" t="s">
        <v>2443</v>
      </c>
    </row>
    <row r="7" spans="2:3" x14ac:dyDescent="0.2">
      <c r="B7" s="451" t="s">
        <v>2383</v>
      </c>
      <c r="C7" s="450" t="s">
        <v>2264</v>
      </c>
    </row>
    <row r="8" spans="2:3" x14ac:dyDescent="0.2">
      <c r="B8" s="451" t="s">
        <v>2384</v>
      </c>
      <c r="C8" s="450" t="s">
        <v>2265</v>
      </c>
    </row>
    <row r="9" spans="2:3" ht="25.5" x14ac:dyDescent="0.2">
      <c r="B9" s="451" t="s">
        <v>2385</v>
      </c>
      <c r="C9" s="450" t="s">
        <v>2266</v>
      </c>
    </row>
    <row r="10" spans="2:3" x14ac:dyDescent="0.2">
      <c r="B10" s="451" t="s">
        <v>2386</v>
      </c>
      <c r="C10" s="450" t="s">
        <v>2267</v>
      </c>
    </row>
    <row r="11" spans="2:3" x14ac:dyDescent="0.2">
      <c r="B11" s="451" t="s">
        <v>2387</v>
      </c>
      <c r="C11" s="450" t="s">
        <v>2268</v>
      </c>
    </row>
    <row r="12" spans="2:3" x14ac:dyDescent="0.2">
      <c r="B12" s="451" t="s">
        <v>2388</v>
      </c>
      <c r="C12" s="450" t="s">
        <v>2269</v>
      </c>
    </row>
    <row r="13" spans="2:3" x14ac:dyDescent="0.2">
      <c r="B13" s="451" t="s">
        <v>2389</v>
      </c>
      <c r="C13" s="450" t="s">
        <v>2270</v>
      </c>
    </row>
    <row r="14" spans="2:3" x14ac:dyDescent="0.2">
      <c r="B14" s="451" t="s">
        <v>2390</v>
      </c>
      <c r="C14" s="450" t="s">
        <v>2271</v>
      </c>
    </row>
    <row r="15" spans="2:3" x14ac:dyDescent="0.2">
      <c r="B15" s="451" t="s">
        <v>2391</v>
      </c>
      <c r="C15" s="450" t="s">
        <v>2272</v>
      </c>
    </row>
    <row r="16" spans="2:3" x14ac:dyDescent="0.2">
      <c r="B16" s="451" t="s">
        <v>2392</v>
      </c>
      <c r="C16" s="450" t="s">
        <v>2273</v>
      </c>
    </row>
    <row r="17" spans="2:3" x14ac:dyDescent="0.2">
      <c r="B17" s="451" t="s">
        <v>2393</v>
      </c>
      <c r="C17" s="450" t="s">
        <v>2274</v>
      </c>
    </row>
    <row r="18" spans="2:3" x14ac:dyDescent="0.2">
      <c r="B18" s="451" t="s">
        <v>2394</v>
      </c>
      <c r="C18" s="450" t="s">
        <v>2275</v>
      </c>
    </row>
    <row r="19" spans="2:3" x14ac:dyDescent="0.2">
      <c r="B19" s="451" t="s">
        <v>2395</v>
      </c>
      <c r="C19" s="450" t="s">
        <v>2276</v>
      </c>
    </row>
    <row r="20" spans="2:3" x14ac:dyDescent="0.2">
      <c r="B20" s="451" t="s">
        <v>2396</v>
      </c>
      <c r="C20" s="450" t="s">
        <v>2277</v>
      </c>
    </row>
    <row r="21" spans="2:3" x14ac:dyDescent="0.2">
      <c r="B21" s="451" t="s">
        <v>2397</v>
      </c>
      <c r="C21" s="450" t="s">
        <v>2278</v>
      </c>
    </row>
    <row r="22" spans="2:3" x14ac:dyDescent="0.2">
      <c r="B22" s="451" t="s">
        <v>2398</v>
      </c>
      <c r="C22" s="450" t="s">
        <v>2279</v>
      </c>
    </row>
    <row r="23" spans="2:3" x14ac:dyDescent="0.2">
      <c r="B23" s="451" t="s">
        <v>2399</v>
      </c>
      <c r="C23" s="450" t="s">
        <v>2280</v>
      </c>
    </row>
    <row r="24" spans="2:3" x14ac:dyDescent="0.2">
      <c r="B24" s="451" t="s">
        <v>2400</v>
      </c>
      <c r="C24" s="450" t="s">
        <v>2444</v>
      </c>
    </row>
    <row r="25" spans="2:3" x14ac:dyDescent="0.2">
      <c r="B25" s="451" t="s">
        <v>2401</v>
      </c>
      <c r="C25" s="450" t="s">
        <v>2281</v>
      </c>
    </row>
    <row r="26" spans="2:3" x14ac:dyDescent="0.2">
      <c r="B26" s="451" t="s">
        <v>2402</v>
      </c>
      <c r="C26" s="450" t="s">
        <v>2282</v>
      </c>
    </row>
    <row r="27" spans="2:3" ht="25.5" x14ac:dyDescent="0.2">
      <c r="B27" s="451" t="s">
        <v>871</v>
      </c>
      <c r="C27" s="450" t="s">
        <v>2286</v>
      </c>
    </row>
    <row r="28" spans="2:3" x14ac:dyDescent="0.2">
      <c r="B28" s="451" t="s">
        <v>2403</v>
      </c>
      <c r="C28" s="450" t="s">
        <v>2283</v>
      </c>
    </row>
    <row r="29" spans="2:3" x14ac:dyDescent="0.2">
      <c r="B29" s="451" t="s">
        <v>2404</v>
      </c>
      <c r="C29" s="450" t="s">
        <v>2284</v>
      </c>
    </row>
    <row r="30" spans="2:3" x14ac:dyDescent="0.2">
      <c r="B30" s="451" t="s">
        <v>2405</v>
      </c>
      <c r="C30" s="450" t="s">
        <v>2285</v>
      </c>
    </row>
    <row r="31" spans="2:3" ht="25.5" x14ac:dyDescent="0.2">
      <c r="B31" s="451" t="s">
        <v>871</v>
      </c>
      <c r="C31" s="450" t="s">
        <v>2286</v>
      </c>
    </row>
    <row r="32" spans="2:3" ht="25.5" x14ac:dyDescent="0.2">
      <c r="B32" s="451" t="s">
        <v>2406</v>
      </c>
      <c r="C32" s="450" t="s">
        <v>2287</v>
      </c>
    </row>
    <row r="33" spans="2:3" ht="25.5" x14ac:dyDescent="0.2">
      <c r="B33" s="451" t="s">
        <v>2407</v>
      </c>
      <c r="C33" s="450" t="s">
        <v>2288</v>
      </c>
    </row>
    <row r="34" spans="2:3" x14ac:dyDescent="0.2">
      <c r="B34" s="451" t="s">
        <v>2408</v>
      </c>
      <c r="C34" s="450" t="s">
        <v>2289</v>
      </c>
    </row>
    <row r="35" spans="2:3" x14ac:dyDescent="0.2">
      <c r="B35" s="451" t="s">
        <v>2409</v>
      </c>
      <c r="C35" s="450" t="s">
        <v>2290</v>
      </c>
    </row>
    <row r="36" spans="2:3" x14ac:dyDescent="0.2">
      <c r="B36" s="451" t="s">
        <v>2448</v>
      </c>
      <c r="C36" s="450" t="s">
        <v>2291</v>
      </c>
    </row>
    <row r="37" spans="2:3" x14ac:dyDescent="0.2">
      <c r="B37" s="451" t="s">
        <v>2449</v>
      </c>
      <c r="C37" s="450" t="s">
        <v>2292</v>
      </c>
    </row>
    <row r="38" spans="2:3" x14ac:dyDescent="0.2">
      <c r="B38" s="451" t="s">
        <v>2450</v>
      </c>
      <c r="C38" s="450" t="s">
        <v>2293</v>
      </c>
    </row>
    <row r="39" spans="2:3" x14ac:dyDescent="0.2">
      <c r="B39" s="451" t="s">
        <v>2451</v>
      </c>
      <c r="C39" s="450" t="s">
        <v>2294</v>
      </c>
    </row>
    <row r="40" spans="2:3" ht="25.5" x14ac:dyDescent="0.2">
      <c r="B40" s="451" t="s">
        <v>2452</v>
      </c>
      <c r="C40" s="450" t="s">
        <v>2295</v>
      </c>
    </row>
    <row r="41" spans="2:3" x14ac:dyDescent="0.2">
      <c r="B41" s="451" t="s">
        <v>2453</v>
      </c>
      <c r="C41" s="450" t="s">
        <v>2296</v>
      </c>
    </row>
    <row r="42" spans="2:3" x14ac:dyDescent="0.2">
      <c r="B42" s="451" t="s">
        <v>2454</v>
      </c>
      <c r="C42" s="450" t="s">
        <v>2297</v>
      </c>
    </row>
    <row r="43" spans="2:3" x14ac:dyDescent="0.2">
      <c r="B43" s="451" t="s">
        <v>2455</v>
      </c>
      <c r="C43" s="450" t="s">
        <v>2298</v>
      </c>
    </row>
    <row r="44" spans="2:3" x14ac:dyDescent="0.2">
      <c r="B44" s="451" t="s">
        <v>2456</v>
      </c>
      <c r="C44" s="450" t="s">
        <v>2299</v>
      </c>
    </row>
    <row r="45" spans="2:3" x14ac:dyDescent="0.2">
      <c r="B45" s="451" t="s">
        <v>2457</v>
      </c>
      <c r="C45" s="450" t="s">
        <v>2300</v>
      </c>
    </row>
    <row r="46" spans="2:3" x14ac:dyDescent="0.2">
      <c r="B46" s="451" t="s">
        <v>2458</v>
      </c>
      <c r="C46" s="450" t="s">
        <v>2301</v>
      </c>
    </row>
    <row r="47" spans="2:3" x14ac:dyDescent="0.2">
      <c r="B47" s="451" t="s">
        <v>2459</v>
      </c>
      <c r="C47" s="450" t="s">
        <v>2302</v>
      </c>
    </row>
    <row r="48" spans="2:3" ht="25.5" x14ac:dyDescent="0.2">
      <c r="B48" s="451" t="s">
        <v>2460</v>
      </c>
      <c r="C48" s="450" t="s">
        <v>2303</v>
      </c>
    </row>
    <row r="49" spans="2:3" ht="25.5" x14ac:dyDescent="0.2">
      <c r="B49" s="451" t="s">
        <v>2461</v>
      </c>
      <c r="C49" s="450" t="s">
        <v>2304</v>
      </c>
    </row>
    <row r="50" spans="2:3" x14ac:dyDescent="0.2">
      <c r="B50" s="451" t="s">
        <v>871</v>
      </c>
      <c r="C50" s="450" t="s">
        <v>871</v>
      </c>
    </row>
    <row r="51" spans="2:3" x14ac:dyDescent="0.2">
      <c r="B51" s="451" t="s">
        <v>871</v>
      </c>
      <c r="C51" s="450" t="s">
        <v>2410</v>
      </c>
    </row>
    <row r="52" spans="2:3" x14ac:dyDescent="0.2">
      <c r="B52" s="451" t="s">
        <v>871</v>
      </c>
      <c r="C52" s="450" t="s">
        <v>871</v>
      </c>
    </row>
    <row r="53" spans="2:3" x14ac:dyDescent="0.2">
      <c r="B53" s="451" t="s">
        <v>2411</v>
      </c>
      <c r="C53" s="450" t="s">
        <v>2305</v>
      </c>
    </row>
    <row r="54" spans="2:3" x14ac:dyDescent="0.2">
      <c r="B54" s="451" t="s">
        <v>2412</v>
      </c>
      <c r="C54" s="450" t="s">
        <v>2306</v>
      </c>
    </row>
    <row r="55" spans="2:3" x14ac:dyDescent="0.2">
      <c r="B55" s="451" t="s">
        <v>2413</v>
      </c>
      <c r="C55" s="450" t="s">
        <v>2307</v>
      </c>
    </row>
    <row r="56" spans="2:3" x14ac:dyDescent="0.2">
      <c r="B56" s="451" t="s">
        <v>2414</v>
      </c>
      <c r="C56" s="450" t="s">
        <v>2308</v>
      </c>
    </row>
    <row r="57" spans="2:3" x14ac:dyDescent="0.2">
      <c r="B57" s="451" t="s">
        <v>2415</v>
      </c>
      <c r="C57" s="450" t="s">
        <v>2309</v>
      </c>
    </row>
    <row r="58" spans="2:3" ht="25.5" x14ac:dyDescent="0.2">
      <c r="B58" s="451" t="s">
        <v>2416</v>
      </c>
      <c r="C58" s="450" t="s">
        <v>2310</v>
      </c>
    </row>
    <row r="59" spans="2:3" x14ac:dyDescent="0.2">
      <c r="B59" s="451" t="s">
        <v>2417</v>
      </c>
      <c r="C59" s="450" t="s">
        <v>2311</v>
      </c>
    </row>
    <row r="60" spans="2:3" ht="38.25" x14ac:dyDescent="0.2">
      <c r="B60" s="451" t="s">
        <v>2462</v>
      </c>
      <c r="C60" s="450" t="s">
        <v>2312</v>
      </c>
    </row>
    <row r="61" spans="2:3" x14ac:dyDescent="0.2">
      <c r="B61" s="451" t="s">
        <v>871</v>
      </c>
      <c r="C61" s="450" t="s">
        <v>871</v>
      </c>
    </row>
    <row r="62" spans="2:3" x14ac:dyDescent="0.2">
      <c r="B62" s="451" t="s">
        <v>871</v>
      </c>
      <c r="C62" s="450" t="s">
        <v>2445</v>
      </c>
    </row>
    <row r="63" spans="2:3" x14ac:dyDescent="0.2">
      <c r="B63" s="451" t="s">
        <v>871</v>
      </c>
      <c r="C63" s="450" t="s">
        <v>871</v>
      </c>
    </row>
    <row r="64" spans="2:3" x14ac:dyDescent="0.2">
      <c r="B64" s="451" t="s">
        <v>2419</v>
      </c>
      <c r="C64" s="450" t="s">
        <v>2420</v>
      </c>
    </row>
    <row r="65" spans="2:3" ht="25.5" x14ac:dyDescent="0.2">
      <c r="B65" s="451" t="s">
        <v>871</v>
      </c>
      <c r="C65" s="450" t="s">
        <v>2313</v>
      </c>
    </row>
    <row r="66" spans="2:3" x14ac:dyDescent="0.2">
      <c r="B66" s="451" t="s">
        <v>2421</v>
      </c>
      <c r="C66" s="450" t="s">
        <v>2314</v>
      </c>
    </row>
    <row r="67" spans="2:3" x14ac:dyDescent="0.2">
      <c r="B67" s="451" t="s">
        <v>2422</v>
      </c>
      <c r="C67" s="450" t="s">
        <v>2306</v>
      </c>
    </row>
    <row r="68" spans="2:3" x14ac:dyDescent="0.2">
      <c r="B68" s="451" t="s">
        <v>2423</v>
      </c>
      <c r="C68" s="450" t="s">
        <v>2315</v>
      </c>
    </row>
    <row r="69" spans="2:3" x14ac:dyDescent="0.2">
      <c r="B69" s="451" t="s">
        <v>2424</v>
      </c>
      <c r="C69" s="450" t="s">
        <v>2316</v>
      </c>
    </row>
    <row r="70" spans="2:3" x14ac:dyDescent="0.2">
      <c r="B70" s="451" t="s">
        <v>2425</v>
      </c>
      <c r="C70" s="450" t="s">
        <v>2317</v>
      </c>
    </row>
    <row r="71" spans="2:3" x14ac:dyDescent="0.2">
      <c r="B71" s="451" t="s">
        <v>2426</v>
      </c>
      <c r="C71" s="450" t="s">
        <v>2318</v>
      </c>
    </row>
    <row r="72" spans="2:3" x14ac:dyDescent="0.2">
      <c r="B72" s="451" t="s">
        <v>871</v>
      </c>
      <c r="C72" s="450" t="s">
        <v>871</v>
      </c>
    </row>
    <row r="73" spans="2:3" x14ac:dyDescent="0.2">
      <c r="B73" s="451" t="s">
        <v>871</v>
      </c>
      <c r="C73" s="450" t="s">
        <v>2436</v>
      </c>
    </row>
    <row r="74" spans="2:3" x14ac:dyDescent="0.2">
      <c r="B74" s="451" t="s">
        <v>871</v>
      </c>
      <c r="C74" s="450" t="s">
        <v>871</v>
      </c>
    </row>
    <row r="75" spans="2:3" x14ac:dyDescent="0.2">
      <c r="B75" s="451" t="s">
        <v>2437</v>
      </c>
      <c r="C75" s="450" t="s">
        <v>2319</v>
      </c>
    </row>
    <row r="76" spans="2:3" x14ac:dyDescent="0.2">
      <c r="B76" s="451" t="s">
        <v>2438</v>
      </c>
      <c r="C76" s="450" t="s">
        <v>2320</v>
      </c>
    </row>
    <row r="77" spans="2:3" ht="25.5" x14ac:dyDescent="0.2">
      <c r="B77" s="451" t="s">
        <v>2463</v>
      </c>
      <c r="C77" s="450" t="s">
        <v>2321</v>
      </c>
    </row>
    <row r="78" spans="2:3" x14ac:dyDescent="0.2">
      <c r="B78" s="451" t="s">
        <v>2464</v>
      </c>
      <c r="C78" s="450" t="s">
        <v>2322</v>
      </c>
    </row>
    <row r="79" spans="2:3" x14ac:dyDescent="0.2">
      <c r="B79" s="451" t="s">
        <v>2465</v>
      </c>
      <c r="C79" s="450" t="s">
        <v>2323</v>
      </c>
    </row>
    <row r="80" spans="2:3" ht="25.5" x14ac:dyDescent="0.2">
      <c r="B80" s="451" t="s">
        <v>2466</v>
      </c>
      <c r="C80" s="450" t="s">
        <v>2324</v>
      </c>
    </row>
    <row r="81" spans="2:3" x14ac:dyDescent="0.2">
      <c r="B81" s="451" t="s">
        <v>2467</v>
      </c>
      <c r="C81" s="450" t="s">
        <v>2325</v>
      </c>
    </row>
    <row r="82" spans="2:3" x14ac:dyDescent="0.2">
      <c r="B82" s="451" t="s">
        <v>2468</v>
      </c>
      <c r="C82" s="450" t="s">
        <v>2326</v>
      </c>
    </row>
    <row r="83" spans="2:3" x14ac:dyDescent="0.2">
      <c r="B83" s="451" t="s">
        <v>2469</v>
      </c>
      <c r="C83" s="450" t="s">
        <v>2327</v>
      </c>
    </row>
    <row r="84" spans="2:3" x14ac:dyDescent="0.2">
      <c r="B84" s="451" t="s">
        <v>2470</v>
      </c>
      <c r="C84" s="450" t="s">
        <v>2328</v>
      </c>
    </row>
    <row r="85" spans="2:3" ht="38.25" x14ac:dyDescent="0.2">
      <c r="B85" s="451" t="s">
        <v>871</v>
      </c>
      <c r="C85" s="450" t="s">
        <v>2446</v>
      </c>
    </row>
    <row r="86" spans="2:3" x14ac:dyDescent="0.2">
      <c r="B86" s="451" t="s">
        <v>871</v>
      </c>
      <c r="C86" s="450" t="s">
        <v>871</v>
      </c>
    </row>
    <row r="87" spans="2:3" x14ac:dyDescent="0.2">
      <c r="B87" s="451" t="s">
        <v>871</v>
      </c>
      <c r="C87" s="450" t="s">
        <v>2447</v>
      </c>
    </row>
    <row r="88" spans="2:3" x14ac:dyDescent="0.2">
      <c r="B88" s="451" t="s">
        <v>871</v>
      </c>
      <c r="C88" s="450" t="s">
        <v>871</v>
      </c>
    </row>
    <row r="89" spans="2:3" x14ac:dyDescent="0.2">
      <c r="B89" s="451" t="s">
        <v>2440</v>
      </c>
      <c r="C89" s="450" t="s">
        <v>2329</v>
      </c>
    </row>
    <row r="90" spans="2:3" x14ac:dyDescent="0.2">
      <c r="B90" s="451" t="s">
        <v>2441</v>
      </c>
      <c r="C90" s="450" t="s">
        <v>2330</v>
      </c>
    </row>
    <row r="91" spans="2:3" x14ac:dyDescent="0.2">
      <c r="B91" s="451" t="s">
        <v>2442</v>
      </c>
      <c r="C91" s="450" t="s">
        <v>2331</v>
      </c>
    </row>
    <row r="92" spans="2:3" x14ac:dyDescent="0.2">
      <c r="B92" s="451" t="s">
        <v>2471</v>
      </c>
      <c r="C92" s="450" t="s">
        <v>2332</v>
      </c>
    </row>
    <row r="93" spans="2:3" x14ac:dyDescent="0.2">
      <c r="B93" s="451" t="s">
        <v>2472</v>
      </c>
      <c r="C93" s="450" t="s">
        <v>2333</v>
      </c>
    </row>
    <row r="94" spans="2:3" x14ac:dyDescent="0.2">
      <c r="B94" s="452" t="s">
        <v>871</v>
      </c>
      <c r="C94" s="448" t="s">
        <v>871</v>
      </c>
    </row>
    <row r="95" spans="2:3" x14ac:dyDescent="0.2">
      <c r="B95" s="465" t="s">
        <v>2377</v>
      </c>
      <c r="C95" s="465"/>
    </row>
    <row r="96" spans="2:3" x14ac:dyDescent="0.2">
      <c r="B96" s="451" t="s">
        <v>871</v>
      </c>
      <c r="C96" s="450" t="s">
        <v>2443</v>
      </c>
    </row>
    <row r="97" spans="2:3" x14ac:dyDescent="0.2">
      <c r="B97" s="451" t="s">
        <v>871</v>
      </c>
      <c r="C97" s="450" t="s">
        <v>871</v>
      </c>
    </row>
    <row r="98" spans="2:3" x14ac:dyDescent="0.2">
      <c r="B98" s="451" t="s">
        <v>2383</v>
      </c>
      <c r="C98" s="450" t="s">
        <v>2335</v>
      </c>
    </row>
    <row r="99" spans="2:3" x14ac:dyDescent="0.2">
      <c r="B99" s="451" t="s">
        <v>2384</v>
      </c>
      <c r="C99" s="450" t="s">
        <v>2279</v>
      </c>
    </row>
    <row r="100" spans="2:3" x14ac:dyDescent="0.2">
      <c r="B100" s="451" t="s">
        <v>2385</v>
      </c>
      <c r="C100" s="450" t="s">
        <v>2336</v>
      </c>
    </row>
    <row r="101" spans="2:3" x14ac:dyDescent="0.2">
      <c r="B101" s="451" t="s">
        <v>2386</v>
      </c>
      <c r="C101" s="450" t="s">
        <v>2337</v>
      </c>
    </row>
    <row r="102" spans="2:3" x14ac:dyDescent="0.2">
      <c r="B102" s="451" t="s">
        <v>2387</v>
      </c>
      <c r="C102" s="450" t="s">
        <v>2302</v>
      </c>
    </row>
    <row r="103" spans="2:3" x14ac:dyDescent="0.2">
      <c r="B103" s="451" t="s">
        <v>2388</v>
      </c>
      <c r="C103" s="450" t="s">
        <v>2338</v>
      </c>
    </row>
    <row r="104" spans="2:3" ht="25.5" x14ac:dyDescent="0.2">
      <c r="B104" s="451" t="s">
        <v>871</v>
      </c>
      <c r="C104" s="450" t="s">
        <v>2343</v>
      </c>
    </row>
    <row r="105" spans="2:3" x14ac:dyDescent="0.2">
      <c r="B105" s="451" t="s">
        <v>2389</v>
      </c>
      <c r="C105" s="450" t="s">
        <v>2339</v>
      </c>
    </row>
    <row r="106" spans="2:3" x14ac:dyDescent="0.2">
      <c r="B106" s="451" t="s">
        <v>871</v>
      </c>
      <c r="C106" s="450" t="s">
        <v>871</v>
      </c>
    </row>
    <row r="107" spans="2:3" x14ac:dyDescent="0.2">
      <c r="B107" s="451" t="s">
        <v>871</v>
      </c>
      <c r="C107" s="450" t="s">
        <v>2410</v>
      </c>
    </row>
    <row r="108" spans="2:3" x14ac:dyDescent="0.2">
      <c r="B108" s="451" t="s">
        <v>871</v>
      </c>
      <c r="C108" s="450" t="s">
        <v>871</v>
      </c>
    </row>
    <row r="109" spans="2:3" x14ac:dyDescent="0.2">
      <c r="B109" s="451" t="s">
        <v>2411</v>
      </c>
      <c r="C109" s="450" t="s">
        <v>2340</v>
      </c>
    </row>
    <row r="110" spans="2:3" x14ac:dyDescent="0.2">
      <c r="B110" s="451" t="s">
        <v>2412</v>
      </c>
      <c r="C110" s="450" t="s">
        <v>2306</v>
      </c>
    </row>
    <row r="111" spans="2:3" x14ac:dyDescent="0.2">
      <c r="B111" s="451" t="s">
        <v>2413</v>
      </c>
      <c r="C111" s="450" t="s">
        <v>2309</v>
      </c>
    </row>
    <row r="112" spans="2:3" x14ac:dyDescent="0.2">
      <c r="B112" s="451" t="s">
        <v>2414</v>
      </c>
      <c r="C112" s="450" t="s">
        <v>2341</v>
      </c>
    </row>
    <row r="113" spans="2:3" x14ac:dyDescent="0.2">
      <c r="B113" s="451" t="s">
        <v>2415</v>
      </c>
      <c r="C113" s="450" t="s">
        <v>2311</v>
      </c>
    </row>
    <row r="114" spans="2:3" ht="38.25" x14ac:dyDescent="0.2">
      <c r="B114" s="451" t="s">
        <v>2416</v>
      </c>
      <c r="C114" s="450" t="s">
        <v>2342</v>
      </c>
    </row>
    <row r="115" spans="2:3" ht="25.5" x14ac:dyDescent="0.2">
      <c r="B115" s="451" t="s">
        <v>871</v>
      </c>
      <c r="C115" s="450" t="s">
        <v>2343</v>
      </c>
    </row>
    <row r="116" spans="2:3" x14ac:dyDescent="0.2">
      <c r="B116" s="451" t="s">
        <v>2417</v>
      </c>
      <c r="C116" s="450" t="s">
        <v>2344</v>
      </c>
    </row>
    <row r="117" spans="2:3" x14ac:dyDescent="0.2">
      <c r="B117" s="451" t="s">
        <v>871</v>
      </c>
      <c r="C117" s="450" t="s">
        <v>871</v>
      </c>
    </row>
    <row r="118" spans="2:3" x14ac:dyDescent="0.2">
      <c r="B118" s="451" t="s">
        <v>871</v>
      </c>
      <c r="C118" s="450" t="s">
        <v>2473</v>
      </c>
    </row>
    <row r="119" spans="2:3" x14ac:dyDescent="0.2">
      <c r="B119" s="451" t="s">
        <v>871</v>
      </c>
      <c r="C119" s="450" t="s">
        <v>871</v>
      </c>
    </row>
    <row r="120" spans="2:3" x14ac:dyDescent="0.2">
      <c r="B120" s="451" t="s">
        <v>2419</v>
      </c>
      <c r="C120" s="450" t="s">
        <v>2345</v>
      </c>
    </row>
    <row r="121" spans="2:3" ht="25.5" x14ac:dyDescent="0.2">
      <c r="B121" s="451" t="s">
        <v>2421</v>
      </c>
      <c r="C121" s="450" t="s">
        <v>2346</v>
      </c>
    </row>
    <row r="122" spans="2:3" ht="25.5" x14ac:dyDescent="0.2">
      <c r="B122" s="451" t="s">
        <v>871</v>
      </c>
      <c r="C122" s="450" t="s">
        <v>2343</v>
      </c>
    </row>
    <row r="123" spans="2:3" x14ac:dyDescent="0.2">
      <c r="B123" s="451" t="s">
        <v>2422</v>
      </c>
      <c r="C123" s="450" t="s">
        <v>2347</v>
      </c>
    </row>
    <row r="124" spans="2:3" ht="25.5" x14ac:dyDescent="0.2">
      <c r="B124" s="451" t="s">
        <v>871</v>
      </c>
      <c r="C124" s="450" t="s">
        <v>2343</v>
      </c>
    </row>
    <row r="125" spans="2:3" x14ac:dyDescent="0.2">
      <c r="B125" s="451" t="s">
        <v>2423</v>
      </c>
      <c r="C125" s="450" t="s">
        <v>2306</v>
      </c>
    </row>
    <row r="126" spans="2:3" x14ac:dyDescent="0.2">
      <c r="B126" s="451" t="s">
        <v>871</v>
      </c>
      <c r="C126" s="450" t="s">
        <v>871</v>
      </c>
    </row>
    <row r="127" spans="2:3" x14ac:dyDescent="0.2">
      <c r="B127" s="451" t="s">
        <v>871</v>
      </c>
      <c r="C127" s="450" t="s">
        <v>2436</v>
      </c>
    </row>
    <row r="128" spans="2:3" x14ac:dyDescent="0.2">
      <c r="B128" s="451" t="s">
        <v>871</v>
      </c>
      <c r="C128" s="450" t="s">
        <v>871</v>
      </c>
    </row>
    <row r="129" spans="2:3" x14ac:dyDescent="0.2">
      <c r="B129" s="451" t="s">
        <v>2437</v>
      </c>
      <c r="C129" s="450" t="s">
        <v>2348</v>
      </c>
    </row>
    <row r="130" spans="2:3" x14ac:dyDescent="0.2">
      <c r="B130" s="451" t="s">
        <v>871</v>
      </c>
      <c r="C130" s="450" t="s">
        <v>2474</v>
      </c>
    </row>
    <row r="131" spans="2:3" x14ac:dyDescent="0.2">
      <c r="B131" s="451" t="s">
        <v>871</v>
      </c>
      <c r="C131" s="450" t="s">
        <v>871</v>
      </c>
    </row>
    <row r="132" spans="2:3" x14ac:dyDescent="0.2">
      <c r="B132" s="451" t="s">
        <v>2440</v>
      </c>
      <c r="C132" s="450" t="s">
        <v>2329</v>
      </c>
    </row>
    <row r="133" spans="2:3" x14ac:dyDescent="0.2">
      <c r="B133" s="451" t="s">
        <v>2441</v>
      </c>
      <c r="C133" s="450" t="s">
        <v>2330</v>
      </c>
    </row>
    <row r="134" spans="2:3" x14ac:dyDescent="0.2">
      <c r="B134" s="451" t="s">
        <v>2442</v>
      </c>
      <c r="C134" s="450" t="s">
        <v>2349</v>
      </c>
    </row>
    <row r="135" spans="2:3" x14ac:dyDescent="0.2">
      <c r="B135" s="451" t="s">
        <v>2471</v>
      </c>
      <c r="C135" s="450" t="s">
        <v>2350</v>
      </c>
    </row>
    <row r="136" spans="2:3" x14ac:dyDescent="0.2">
      <c r="B136" s="451" t="s">
        <v>2472</v>
      </c>
      <c r="C136" s="450" t="s">
        <v>2351</v>
      </c>
    </row>
    <row r="137" spans="2:3" x14ac:dyDescent="0.2">
      <c r="B137" s="451" t="s">
        <v>2475</v>
      </c>
      <c r="C137" s="450" t="s">
        <v>2352</v>
      </c>
    </row>
    <row r="138" spans="2:3" x14ac:dyDescent="0.2">
      <c r="B138" s="451" t="s">
        <v>2476</v>
      </c>
      <c r="C138" s="450" t="s">
        <v>2353</v>
      </c>
    </row>
    <row r="139" spans="2:3" ht="51" x14ac:dyDescent="0.2">
      <c r="B139" s="451" t="s">
        <v>2477</v>
      </c>
      <c r="C139" s="450" t="s">
        <v>2478</v>
      </c>
    </row>
    <row r="140" spans="2:3" x14ac:dyDescent="0.2">
      <c r="B140" s="451" t="s">
        <v>2479</v>
      </c>
      <c r="C140" s="450" t="s">
        <v>2354</v>
      </c>
    </row>
    <row r="141" spans="2:3" x14ac:dyDescent="0.2">
      <c r="B141" s="451" t="s">
        <v>2480</v>
      </c>
      <c r="C141" s="450" t="s">
        <v>2355</v>
      </c>
    </row>
    <row r="142" spans="2:3" x14ac:dyDescent="0.2">
      <c r="B142" s="451" t="s">
        <v>2481</v>
      </c>
      <c r="C142" s="450" t="s">
        <v>2356</v>
      </c>
    </row>
    <row r="143" spans="2:3" x14ac:dyDescent="0.2">
      <c r="B143" s="451" t="s">
        <v>2482</v>
      </c>
      <c r="C143" s="450" t="s">
        <v>2357</v>
      </c>
    </row>
    <row r="144" spans="2:3" x14ac:dyDescent="0.2">
      <c r="B144" s="452" t="s">
        <v>871</v>
      </c>
    </row>
    <row r="145" spans="2:3" x14ac:dyDescent="0.2">
      <c r="B145" s="464" t="s">
        <v>2379</v>
      </c>
      <c r="C145" s="464"/>
    </row>
    <row r="146" spans="2:3" x14ac:dyDescent="0.2">
      <c r="B146" s="451" t="s">
        <v>871</v>
      </c>
      <c r="C146" s="450" t="s">
        <v>2483</v>
      </c>
    </row>
    <row r="147" spans="2:3" x14ac:dyDescent="0.2">
      <c r="B147" s="451" t="s">
        <v>2383</v>
      </c>
      <c r="C147" s="450" t="s">
        <v>2265</v>
      </c>
    </row>
    <row r="148" spans="2:3" ht="25.5" x14ac:dyDescent="0.2">
      <c r="B148" s="451" t="s">
        <v>2384</v>
      </c>
      <c r="C148" s="450" t="s">
        <v>2266</v>
      </c>
    </row>
    <row r="149" spans="2:3" x14ac:dyDescent="0.2">
      <c r="B149" s="451" t="s">
        <v>2386</v>
      </c>
      <c r="C149" s="450" t="s">
        <v>2274</v>
      </c>
    </row>
    <row r="150" spans="2:3" x14ac:dyDescent="0.2">
      <c r="B150" s="451" t="s">
        <v>2387</v>
      </c>
      <c r="C150" s="450" t="s">
        <v>2358</v>
      </c>
    </row>
    <row r="151" spans="2:3" x14ac:dyDescent="0.2">
      <c r="B151" s="451" t="s">
        <v>2388</v>
      </c>
      <c r="C151" s="450" t="s">
        <v>2277</v>
      </c>
    </row>
    <row r="152" spans="2:3" x14ac:dyDescent="0.2">
      <c r="B152" s="451" t="s">
        <v>2389</v>
      </c>
      <c r="C152" s="450" t="s">
        <v>2278</v>
      </c>
    </row>
    <row r="153" spans="2:3" x14ac:dyDescent="0.2">
      <c r="B153" s="451" t="s">
        <v>2390</v>
      </c>
      <c r="C153" s="450" t="s">
        <v>2280</v>
      </c>
    </row>
    <row r="154" spans="2:3" x14ac:dyDescent="0.2">
      <c r="B154" s="451" t="s">
        <v>2391</v>
      </c>
      <c r="C154" s="450" t="s">
        <v>2282</v>
      </c>
    </row>
    <row r="155" spans="2:3" ht="25.5" x14ac:dyDescent="0.2">
      <c r="B155" s="451" t="s">
        <v>871</v>
      </c>
      <c r="C155" s="450" t="s">
        <v>2343</v>
      </c>
    </row>
    <row r="156" spans="2:3" x14ac:dyDescent="0.2">
      <c r="B156" s="451" t="s">
        <v>2392</v>
      </c>
      <c r="C156" s="450" t="s">
        <v>2359</v>
      </c>
    </row>
    <row r="157" spans="2:3" ht="25.5" x14ac:dyDescent="0.2">
      <c r="B157" s="451" t="s">
        <v>871</v>
      </c>
      <c r="C157" s="450" t="s">
        <v>2343</v>
      </c>
    </row>
    <row r="158" spans="2:3" x14ac:dyDescent="0.2">
      <c r="B158" s="451" t="s">
        <v>2393</v>
      </c>
      <c r="C158" s="450" t="s">
        <v>2360</v>
      </c>
    </row>
    <row r="159" spans="2:3" ht="25.5" x14ac:dyDescent="0.2">
      <c r="B159" s="451" t="s">
        <v>871</v>
      </c>
      <c r="C159" s="450" t="s">
        <v>2343</v>
      </c>
    </row>
    <row r="160" spans="2:3" x14ac:dyDescent="0.2">
      <c r="B160" s="451" t="s">
        <v>2394</v>
      </c>
      <c r="C160" s="450" t="s">
        <v>2361</v>
      </c>
    </row>
    <row r="161" spans="2:3" ht="25.5" x14ac:dyDescent="0.2">
      <c r="B161" s="451" t="s">
        <v>871</v>
      </c>
      <c r="C161" s="450" t="s">
        <v>2343</v>
      </c>
    </row>
    <row r="162" spans="2:3" x14ac:dyDescent="0.2">
      <c r="B162" s="451" t="s">
        <v>2395</v>
      </c>
      <c r="C162" s="450" t="s">
        <v>2362</v>
      </c>
    </row>
    <row r="163" spans="2:3" x14ac:dyDescent="0.2">
      <c r="B163" s="451" t="s">
        <v>2396</v>
      </c>
      <c r="C163" s="450" t="s">
        <v>2291</v>
      </c>
    </row>
    <row r="164" spans="2:3" x14ac:dyDescent="0.2">
      <c r="B164" s="451" t="s">
        <v>2397</v>
      </c>
      <c r="C164" s="450" t="s">
        <v>2363</v>
      </c>
    </row>
    <row r="165" spans="2:3" x14ac:dyDescent="0.2">
      <c r="B165" s="451" t="s">
        <v>871</v>
      </c>
      <c r="C165" s="450" t="s">
        <v>871</v>
      </c>
    </row>
    <row r="166" spans="2:3" x14ac:dyDescent="0.2">
      <c r="B166" s="451" t="s">
        <v>871</v>
      </c>
      <c r="C166" s="450" t="s">
        <v>2410</v>
      </c>
    </row>
    <row r="167" spans="2:3" x14ac:dyDescent="0.2">
      <c r="B167" s="451" t="s">
        <v>871</v>
      </c>
      <c r="C167" s="450" t="s">
        <v>871</v>
      </c>
    </row>
    <row r="168" spans="2:3" x14ac:dyDescent="0.2">
      <c r="B168" s="451" t="s">
        <v>2411</v>
      </c>
      <c r="C168" s="450" t="s">
        <v>2340</v>
      </c>
    </row>
    <row r="169" spans="2:3" x14ac:dyDescent="0.2">
      <c r="B169" s="451" t="s">
        <v>2412</v>
      </c>
      <c r="C169" s="450" t="s">
        <v>2306</v>
      </c>
    </row>
    <row r="170" spans="2:3" x14ac:dyDescent="0.2">
      <c r="B170" s="451" t="s">
        <v>2413</v>
      </c>
      <c r="C170" s="450" t="s">
        <v>2364</v>
      </c>
    </row>
    <row r="171" spans="2:3" x14ac:dyDescent="0.2">
      <c r="B171" s="451" t="s">
        <v>2414</v>
      </c>
      <c r="C171" s="450" t="s">
        <v>2309</v>
      </c>
    </row>
    <row r="172" spans="2:3" ht="38.25" x14ac:dyDescent="0.2">
      <c r="B172" s="451" t="s">
        <v>2415</v>
      </c>
      <c r="C172" s="450" t="s">
        <v>2312</v>
      </c>
    </row>
    <row r="173" spans="2:3" ht="25.5" x14ac:dyDescent="0.2">
      <c r="B173" s="451" t="s">
        <v>871</v>
      </c>
      <c r="C173" s="450" t="s">
        <v>2343</v>
      </c>
    </row>
    <row r="174" spans="2:3" x14ac:dyDescent="0.2">
      <c r="B174" s="451" t="s">
        <v>2416</v>
      </c>
      <c r="C174" s="450" t="s">
        <v>2341</v>
      </c>
    </row>
    <row r="175" spans="2:3" x14ac:dyDescent="0.2">
      <c r="B175" s="451" t="s">
        <v>2417</v>
      </c>
      <c r="C175" s="450" t="s">
        <v>2311</v>
      </c>
    </row>
    <row r="176" spans="2:3" x14ac:dyDescent="0.2">
      <c r="B176" s="451" t="s">
        <v>871</v>
      </c>
      <c r="C176" s="450" t="s">
        <v>871</v>
      </c>
    </row>
    <row r="177" spans="2:3" x14ac:dyDescent="0.2">
      <c r="B177" s="451" t="s">
        <v>871</v>
      </c>
      <c r="C177" s="450" t="s">
        <v>2418</v>
      </c>
    </row>
    <row r="178" spans="2:3" x14ac:dyDescent="0.2">
      <c r="B178" s="451" t="s">
        <v>871</v>
      </c>
      <c r="C178" s="450" t="s">
        <v>871</v>
      </c>
    </row>
    <row r="179" spans="2:3" x14ac:dyDescent="0.2">
      <c r="B179" s="451" t="s">
        <v>2419</v>
      </c>
      <c r="C179" s="450" t="s">
        <v>2420</v>
      </c>
    </row>
    <row r="180" spans="2:3" ht="25.5" x14ac:dyDescent="0.2">
      <c r="B180" s="451" t="s">
        <v>871</v>
      </c>
      <c r="C180" s="450" t="s">
        <v>2343</v>
      </c>
    </row>
    <row r="181" spans="2:3" x14ac:dyDescent="0.2">
      <c r="B181" s="451" t="s">
        <v>2421</v>
      </c>
      <c r="C181" s="450" t="s">
        <v>2347</v>
      </c>
    </row>
    <row r="182" spans="2:3" ht="25.5" x14ac:dyDescent="0.2">
      <c r="B182" s="451" t="s">
        <v>871</v>
      </c>
      <c r="C182" s="450" t="s">
        <v>2343</v>
      </c>
    </row>
    <row r="183" spans="2:3" x14ac:dyDescent="0.2">
      <c r="B183" s="451" t="s">
        <v>2422</v>
      </c>
      <c r="C183" s="450" t="s">
        <v>2365</v>
      </c>
    </row>
    <row r="184" spans="2:3" x14ac:dyDescent="0.2">
      <c r="B184" s="451" t="s">
        <v>2423</v>
      </c>
      <c r="C184" s="450" t="s">
        <v>2315</v>
      </c>
    </row>
    <row r="185" spans="2:3" x14ac:dyDescent="0.2">
      <c r="B185" s="451" t="s">
        <v>2424</v>
      </c>
      <c r="C185" s="450" t="s">
        <v>2316</v>
      </c>
    </row>
    <row r="186" spans="2:3" x14ac:dyDescent="0.2">
      <c r="B186" s="451" t="s">
        <v>2425</v>
      </c>
      <c r="C186" s="450" t="s">
        <v>2366</v>
      </c>
    </row>
    <row r="187" spans="2:3" x14ac:dyDescent="0.2">
      <c r="B187" s="451" t="s">
        <v>2426</v>
      </c>
      <c r="C187" s="450" t="s">
        <v>2318</v>
      </c>
    </row>
    <row r="188" spans="2:3" x14ac:dyDescent="0.2">
      <c r="B188" s="451" t="s">
        <v>2427</v>
      </c>
      <c r="C188" s="450" t="s">
        <v>2367</v>
      </c>
    </row>
    <row r="189" spans="2:3" x14ac:dyDescent="0.2">
      <c r="B189" s="451" t="s">
        <v>2428</v>
      </c>
      <c r="C189" s="450" t="s">
        <v>2368</v>
      </c>
    </row>
    <row r="190" spans="2:3" x14ac:dyDescent="0.2">
      <c r="B190" s="451" t="s">
        <v>2429</v>
      </c>
      <c r="C190" s="450" t="s">
        <v>2369</v>
      </c>
    </row>
    <row r="191" spans="2:3" x14ac:dyDescent="0.2">
      <c r="B191" s="451" t="s">
        <v>2430</v>
      </c>
      <c r="C191" s="450" t="s">
        <v>2370</v>
      </c>
    </row>
    <row r="192" spans="2:3" x14ac:dyDescent="0.2">
      <c r="B192" s="451" t="s">
        <v>2431</v>
      </c>
      <c r="C192" s="450" t="s">
        <v>2371</v>
      </c>
    </row>
    <row r="193" spans="2:3" x14ac:dyDescent="0.2">
      <c r="B193" s="451" t="s">
        <v>2432</v>
      </c>
      <c r="C193" s="450" t="s">
        <v>2372</v>
      </c>
    </row>
    <row r="194" spans="2:3" x14ac:dyDescent="0.2">
      <c r="B194" s="451" t="s">
        <v>2433</v>
      </c>
      <c r="C194" s="450" t="s">
        <v>2373</v>
      </c>
    </row>
    <row r="195" spans="2:3" x14ac:dyDescent="0.2">
      <c r="B195" s="451" t="s">
        <v>2434</v>
      </c>
      <c r="C195" s="450" t="s">
        <v>2374</v>
      </c>
    </row>
    <row r="196" spans="2:3" x14ac:dyDescent="0.2">
      <c r="B196" s="451" t="s">
        <v>2435</v>
      </c>
      <c r="C196" s="450" t="s">
        <v>2375</v>
      </c>
    </row>
    <row r="197" spans="2:3" x14ac:dyDescent="0.2">
      <c r="B197" s="451" t="s">
        <v>871</v>
      </c>
      <c r="C197" s="450" t="s">
        <v>871</v>
      </c>
    </row>
    <row r="198" spans="2:3" x14ac:dyDescent="0.2">
      <c r="B198" s="451" t="s">
        <v>871</v>
      </c>
      <c r="C198" s="450" t="s">
        <v>2436</v>
      </c>
    </row>
    <row r="199" spans="2:3" x14ac:dyDescent="0.2">
      <c r="B199" s="451" t="s">
        <v>871</v>
      </c>
      <c r="C199" s="450" t="s">
        <v>871</v>
      </c>
    </row>
    <row r="200" spans="2:3" x14ac:dyDescent="0.2">
      <c r="B200" s="451" t="s">
        <v>2437</v>
      </c>
      <c r="C200" s="450" t="s">
        <v>2319</v>
      </c>
    </row>
    <row r="201" spans="2:3" x14ac:dyDescent="0.2">
      <c r="B201" s="451" t="s">
        <v>2438</v>
      </c>
      <c r="C201" s="450" t="s">
        <v>2376</v>
      </c>
    </row>
    <row r="202" spans="2:3" x14ac:dyDescent="0.2">
      <c r="B202" s="451" t="s">
        <v>871</v>
      </c>
      <c r="C202" s="450" t="s">
        <v>871</v>
      </c>
    </row>
    <row r="203" spans="2:3" x14ac:dyDescent="0.2">
      <c r="B203" s="451" t="s">
        <v>871</v>
      </c>
      <c r="C203" s="450" t="s">
        <v>2439</v>
      </c>
    </row>
    <row r="204" spans="2:3" x14ac:dyDescent="0.2">
      <c r="B204" s="451" t="s">
        <v>871</v>
      </c>
      <c r="C204" s="450" t="s">
        <v>871</v>
      </c>
    </row>
    <row r="205" spans="2:3" x14ac:dyDescent="0.2">
      <c r="B205" s="451" t="s">
        <v>2440</v>
      </c>
      <c r="C205" s="450" t="s">
        <v>2329</v>
      </c>
    </row>
    <row r="206" spans="2:3" x14ac:dyDescent="0.2">
      <c r="B206" s="451" t="s">
        <v>2441</v>
      </c>
      <c r="C206" s="450" t="s">
        <v>2330</v>
      </c>
    </row>
    <row r="207" spans="2:3" x14ac:dyDescent="0.2">
      <c r="B207" s="451" t="s">
        <v>2442</v>
      </c>
      <c r="C207" s="450" t="s">
        <v>2351</v>
      </c>
    </row>
  </sheetData>
  <mergeCells count="4">
    <mergeCell ref="B5:C5"/>
    <mergeCell ref="B95:C95"/>
    <mergeCell ref="B145:C145"/>
    <mergeCell ref="B3:C3"/>
  </mergeCells>
  <pageMargins left="0.7" right="0.7" top="0.75" bottom="0.75" header="0.3" footer="0.3"/>
  <ignoredErrors>
    <ignoredError sqref="B7:B94 B96:B144 B146:B2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Actualizacion</vt:lpstr>
      <vt:lpstr>DUA-XML Estandarizado</vt:lpstr>
      <vt:lpstr>Response</vt:lpstr>
      <vt:lpstr>Response OMA</vt:lpstr>
      <vt:lpstr>DAM - OMA</vt:lpstr>
      <vt:lpstr>U.Medida</vt:lpstr>
      <vt:lpstr>Indicadores</vt:lpstr>
      <vt:lpstr>Bienes Mua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SUNAT</dc:creator>
  <cp:lastModifiedBy>Administrador</cp:lastModifiedBy>
  <cp:lastPrinted>2018-05-16T19:52:41Z</cp:lastPrinted>
  <dcterms:created xsi:type="dcterms:W3CDTF">2009-06-17T22:12:40Z</dcterms:created>
  <dcterms:modified xsi:type="dcterms:W3CDTF">2019-05-06T22:04:41Z</dcterms:modified>
</cp:coreProperties>
</file>