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ata\AÑO 2019\AUXILIARES\AGENTE-AUX\"/>
    </mc:Choice>
  </mc:AlternateContent>
  <xr:revisionPtr revIDLastSave="0" documentId="8_{432CDFB7-6D71-4E45-8720-B483DC5F4C7F}" xr6:coauthVersionLast="38" xr6:coauthVersionMax="38" xr10:uidLastSave="{00000000-0000-0000-0000-000000000000}"/>
  <bookViews>
    <workbookView xWindow="240" yWindow="90" windowWidth="23655" windowHeight="11250" xr2:uid="{00000000-000D-0000-FFFF-FFFF00000000}"/>
  </bookViews>
  <sheets>
    <sheet name="RELACION" sheetId="1" r:id="rId1"/>
  </sheets>
  <externalReferences>
    <externalReference r:id="rId2"/>
    <externalReference r:id="rId3"/>
  </externalReferences>
  <definedNames>
    <definedName name="_xlnm.Print_Area" localSheetId="0">RELACION!$A$1:$L$46</definedName>
    <definedName name="BASE">[1]DATOS!$E$5:$AK$1048576</definedName>
    <definedName name="BASER01">[2]BASE!$D$6:$U$1048576</definedName>
  </definedNames>
  <calcPr calcId="124519"/>
</workbook>
</file>

<file path=xl/sharedStrings.xml><?xml version="1.0" encoding="utf-8"?>
<sst xmlns="http://schemas.openxmlformats.org/spreadsheetml/2006/main" count="294" uniqueCount="287">
  <si>
    <t xml:space="preserve">LUGAR : CHUCUITO - CALLAO                 </t>
  </si>
  <si>
    <t>HORA: 09:30 am</t>
  </si>
  <si>
    <t>Nº</t>
  </si>
  <si>
    <t>DNI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</si>
  <si>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</si>
  <si>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</si>
  <si>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</si>
  <si>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</si>
  <si>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</si>
  <si>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</si>
  <si>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</si>
  <si>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</si>
  <si>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</si>
  <si>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</si>
  <si>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</si>
  <si>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</si>
  <si>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</si>
  <si>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</si>
  <si>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</si>
  <si>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</si>
  <si>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</si>
  <si>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</si>
  <si>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</si>
  <si>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</si>
  <si>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</si>
  <si>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</si>
  <si>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</si>
  <si>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</si>
  <si>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</si>
  <si>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</si>
  <si>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</si>
  <si>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</si>
  <si>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</si>
  <si>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</si>
  <si>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</si>
  <si>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</si>
  <si>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</si>
  <si>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</si>
  <si>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</si>
  <si>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</si>
  <si>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</si>
  <si>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</si>
  <si>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</si>
  <si>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</si>
  <si>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</si>
  <si>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</si>
  <si>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</si>
  <si>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</si>
  <si>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</si>
  <si>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</si>
  <si>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</si>
  <si>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</si>
  <si>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</si>
  <si>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</si>
  <si>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</si>
  <si>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</si>
  <si>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</si>
  <si>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</si>
  <si>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</si>
  <si>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</si>
  <si>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</si>
  <si>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</si>
  <si>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</si>
  <si>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</si>
  <si>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</si>
  <si>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</si>
  <si>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</si>
  <si>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</si>
  <si>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</si>
  <si>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</si>
  <si>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</si>
  <si>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</si>
  <si>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</si>
  <si>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</si>
  <si>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</si>
  <si>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</si>
  <si>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</si>
  <si>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</si>
  <si>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</si>
  <si>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</si>
  <si>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</si>
  <si>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</si>
  <si>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</si>
  <si>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</si>
  <si>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</si>
  <si>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</si>
  <si>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</si>
  <si>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</si>
  <si>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</si>
  <si>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</si>
  <si>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</si>
  <si>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</si>
  <si>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</si>
  <si>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</si>
  <si>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</si>
  <si>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</si>
  <si>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</si>
  <si>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</si>
  <si>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</si>
  <si>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</si>
  <si>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</si>
  <si>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</si>
  <si>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</si>
  <si>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</si>
  <si>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</si>
  <si>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</si>
  <si>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</si>
  <si>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</si>
  <si>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</si>
  <si>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</si>
  <si>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</si>
  <si>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</si>
  <si>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</si>
  <si>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</si>
  <si>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</si>
  <si>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</si>
  <si>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</si>
  <si>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</si>
  <si>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</si>
  <si>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</si>
  <si>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</si>
  <si>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</si>
  <si>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</si>
  <si>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</si>
  <si>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</si>
  <si>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70094736</t>
  </si>
  <si>
    <t>71927342</t>
  </si>
  <si>
    <t>71385448</t>
  </si>
  <si>
    <t>78005408</t>
  </si>
  <si>
    <t>76090515</t>
  </si>
  <si>
    <t>75498350</t>
  </si>
  <si>
    <t>76643106</t>
  </si>
  <si>
    <t>74078963</t>
  </si>
  <si>
    <t>71521229</t>
  </si>
  <si>
    <t>47041214</t>
  </si>
  <si>
    <t>76570523</t>
  </si>
  <si>
    <t>46309971</t>
  </si>
  <si>
    <t>76287044</t>
  </si>
  <si>
    <t>71319098</t>
  </si>
  <si>
    <t>75875038</t>
  </si>
  <si>
    <t>75232061</t>
  </si>
  <si>
    <t>74719638</t>
  </si>
  <si>
    <t>10195167</t>
  </si>
  <si>
    <t>42242439</t>
  </si>
  <si>
    <t>76028576</t>
  </si>
  <si>
    <t>48140510</t>
  </si>
  <si>
    <t>75423944</t>
  </si>
  <si>
    <t>72921546</t>
  </si>
  <si>
    <t>75966246</t>
  </si>
  <si>
    <t>47609442</t>
  </si>
  <si>
    <t>77089129</t>
  </si>
  <si>
    <t>44853408</t>
  </si>
  <si>
    <t>76024382</t>
  </si>
  <si>
    <t>70217676</t>
  </si>
  <si>
    <t>74146201</t>
  </si>
  <si>
    <t>70588042</t>
  </si>
  <si>
    <t>48450725</t>
  </si>
  <si>
    <t>76234290</t>
  </si>
  <si>
    <t>70401953</t>
  </si>
  <si>
    <t>76643500</t>
  </si>
  <si>
    <t>75121694</t>
  </si>
  <si>
    <t>70033413</t>
  </si>
  <si>
    <t>45842040</t>
  </si>
  <si>
    <t>75194283</t>
  </si>
  <si>
    <t>47133814</t>
  </si>
  <si>
    <t>76181790</t>
  </si>
  <si>
    <t>73689372</t>
  </si>
  <si>
    <t>71718745</t>
  </si>
  <si>
    <t>76687571</t>
  </si>
  <si>
    <t>40808953</t>
  </si>
  <si>
    <t>73713822</t>
  </si>
  <si>
    <t>43987390</t>
  </si>
  <si>
    <t>76529251</t>
  </si>
  <si>
    <t>75673107</t>
  </si>
  <si>
    <t>75417946</t>
  </si>
  <si>
    <t>72191024</t>
  </si>
  <si>
    <t>41654827</t>
  </si>
  <si>
    <t>46080355</t>
  </si>
  <si>
    <t>48786300</t>
  </si>
  <si>
    <t>73612859</t>
  </si>
  <si>
    <t>70093691</t>
  </si>
  <si>
    <t>48451557</t>
  </si>
  <si>
    <t>74709684</t>
  </si>
  <si>
    <t>76169190</t>
  </si>
  <si>
    <t>70255690</t>
  </si>
  <si>
    <t>75722123</t>
  </si>
  <si>
    <t>75748621</t>
  </si>
  <si>
    <t>76739362</t>
  </si>
  <si>
    <t>71995362</t>
  </si>
  <si>
    <t>42222877</t>
  </si>
  <si>
    <t>43972247</t>
  </si>
  <si>
    <t>76600371</t>
  </si>
  <si>
    <t>72094542</t>
  </si>
  <si>
    <t>72000839</t>
  </si>
  <si>
    <t>74224818</t>
  </si>
  <si>
    <t>71856036</t>
  </si>
  <si>
    <t>10691555</t>
  </si>
  <si>
    <t>72130688</t>
  </si>
  <si>
    <t>75786917</t>
  </si>
  <si>
    <t>47454948</t>
  </si>
  <si>
    <t>72188818</t>
  </si>
  <si>
    <t>74663577</t>
  </si>
  <si>
    <t>72035606</t>
  </si>
  <si>
    <t>74447687</t>
  </si>
  <si>
    <t>74050057</t>
  </si>
  <si>
    <t>48581703</t>
  </si>
  <si>
    <t>72209859</t>
  </si>
  <si>
    <t>72474192</t>
  </si>
  <si>
    <t>CE001737138</t>
  </si>
  <si>
    <t>75453262</t>
  </si>
  <si>
    <t>47589684</t>
  </si>
  <si>
    <t>72808385</t>
  </si>
  <si>
    <t>70441363</t>
  </si>
  <si>
    <t>75240609</t>
  </si>
  <si>
    <t>75373345</t>
  </si>
  <si>
    <t>72529390</t>
  </si>
  <si>
    <t>73879700</t>
  </si>
  <si>
    <t>08875558</t>
  </si>
  <si>
    <t>46611030</t>
  </si>
  <si>
    <t>76014675</t>
  </si>
  <si>
    <t>75544453</t>
  </si>
  <si>
    <t>74431555</t>
  </si>
  <si>
    <t>48488245</t>
  </si>
  <si>
    <t>70752336</t>
  </si>
  <si>
    <t>74871865</t>
  </si>
  <si>
    <t>76573714</t>
  </si>
  <si>
    <t>75353494</t>
  </si>
  <si>
    <t>72403020</t>
  </si>
  <si>
    <t>72365199</t>
  </si>
  <si>
    <t>42839570</t>
  </si>
  <si>
    <t>74953694</t>
  </si>
  <si>
    <t>76904231</t>
  </si>
  <si>
    <t>76879711</t>
  </si>
  <si>
    <t>70439656</t>
  </si>
  <si>
    <t>70363425</t>
  </si>
  <si>
    <t>73701317</t>
  </si>
  <si>
    <t>48376144</t>
  </si>
  <si>
    <t>70834762</t>
  </si>
  <si>
    <t>62567385</t>
  </si>
  <si>
    <t>43595239</t>
  </si>
  <si>
    <t>47660326</t>
  </si>
  <si>
    <t>70541064</t>
  </si>
  <si>
    <t>75669215</t>
  </si>
  <si>
    <t>75182395</t>
  </si>
  <si>
    <t>76542467</t>
  </si>
  <si>
    <t>45860928</t>
  </si>
  <si>
    <t>72483864</t>
  </si>
  <si>
    <t>73260828</t>
  </si>
  <si>
    <t>72260577</t>
  </si>
  <si>
    <t>76608537</t>
  </si>
  <si>
    <t>71859555</t>
  </si>
  <si>
    <t>71574172</t>
  </si>
  <si>
    <t>77206315</t>
  </si>
  <si>
    <t>46823147</t>
  </si>
  <si>
    <t>44043057</t>
  </si>
  <si>
    <t>47074114</t>
  </si>
  <si>
    <t>73623940</t>
  </si>
  <si>
    <t>72635556</t>
  </si>
  <si>
    <t>70034445</t>
  </si>
  <si>
    <t>45460098</t>
  </si>
  <si>
    <t>48009069</t>
  </si>
  <si>
    <t>75242425</t>
  </si>
  <si>
    <t>73212538</t>
  </si>
  <si>
    <t>73906698</t>
  </si>
  <si>
    <t>42200878</t>
  </si>
  <si>
    <t>70491523</t>
  </si>
  <si>
    <t>76395497</t>
  </si>
  <si>
    <t>77381525</t>
  </si>
  <si>
    <t>76537068</t>
  </si>
  <si>
    <t>72733770</t>
  </si>
  <si>
    <t>72971463</t>
  </si>
  <si>
    <t>45471803</t>
  </si>
  <si>
    <t>41407204</t>
  </si>
  <si>
    <t>74122598</t>
  </si>
  <si>
    <t>72811984</t>
  </si>
  <si>
    <t>74022820</t>
  </si>
  <si>
    <t>72789005</t>
  </si>
  <si>
    <t>CE000980741</t>
  </si>
  <si>
    <t>45992414</t>
  </si>
  <si>
    <t>46113292</t>
  </si>
  <si>
    <t>70572254</t>
  </si>
  <si>
    <t>72942139</t>
  </si>
  <si>
    <t>77338221</t>
  </si>
  <si>
    <t>74953956</t>
  </si>
  <si>
    <t>48053092</t>
  </si>
  <si>
    <t>46753497</t>
  </si>
  <si>
    <t xml:space="preserve">  “AUXILIAR DE DESPACHO ADUANERO: RELACIÓN DE APTOS PARA EL EXAMEN DE SUFICIENCIA DEL   20 DE DICIEMBRE DEL 2019"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</si>
</sst>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]* #,##0.00_ ;_ [$€]* \-#,##0.00_ ;_ [$€]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Narrow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1" applyFont="1" applyFill="1" applyBorder="1"/>
    <xf numFmtId="49" fontId="4" fillId="2" borderId="1" xfId="1" applyNumberFormat="1" applyFont="1" applyFill="1" applyBorder="1" applyAlignment="1">
      <alignment wrapText="1"/>
    </xf>
    <xf numFmtId="49" fontId="4" fillId="2" borderId="2" xfId="1" applyNumberFormat="1" applyFont="1" applyFill="1" applyBorder="1" applyAlignment="1">
      <alignment wrapText="1"/>
    </xf>
    <xf numFmtId="49" fontId="3" fillId="2" borderId="2" xfId="1" applyNumberFormat="1" applyFont="1" applyFill="1" applyBorder="1"/>
    <xf numFmtId="49" fontId="3" fillId="2" borderId="3" xfId="1" applyNumberFormat="1" applyFont="1" applyFill="1" applyBorder="1"/>
    <xf numFmtId="0" fontId="3" fillId="2" borderId="0" xfId="1" applyFont="1" applyFill="1"/>
    <xf numFmtId="49" fontId="3" fillId="2" borderId="0" xfId="1" applyNumberFormat="1" applyFont="1" applyFill="1" applyBorder="1"/>
    <xf numFmtId="49" fontId="3" fillId="2" borderId="5" xfId="1" applyNumberFormat="1" applyFont="1" applyFill="1" applyBorder="1"/>
    <xf numFmtId="0" fontId="5" fillId="2" borderId="0" xfId="1" applyFont="1" applyFill="1" applyBorder="1" applyAlignment="1">
      <alignment vertical="center"/>
    </xf>
    <xf numFmtId="49" fontId="6" fillId="2" borderId="4" xfId="1" applyNumberFormat="1" applyFont="1" applyFill="1" applyBorder="1" applyAlignment="1">
      <alignment vertical="center"/>
    </xf>
    <xf numFmtId="49" fontId="5" fillId="2" borderId="0" xfId="1" applyNumberFormat="1" applyFont="1" applyFill="1" applyBorder="1" applyAlignment="1">
      <alignment vertical="center"/>
    </xf>
    <xf numFmtId="49" fontId="6" fillId="2" borderId="5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/>
    <xf numFmtId="49" fontId="5" fillId="2" borderId="6" xfId="1" applyNumberFormat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>
      <alignment horizontal="center" vertical="center"/>
    </xf>
    <xf numFmtId="0" fontId="3" fillId="2" borderId="0" xfId="1" applyFont="1" applyFill="1" applyAlignment="1"/>
    <xf numFmtId="49" fontId="2" fillId="2" borderId="0" xfId="1" applyNumberFormat="1" applyFill="1" applyBorder="1" applyAlignment="1">
      <alignment horizontal="center" vertical="center"/>
    </xf>
    <xf numFmtId="49" fontId="3" fillId="2" borderId="0" xfId="1" applyNumberFormat="1" applyFont="1" applyFill="1"/>
    <xf numFmtId="49" fontId="4" fillId="2" borderId="0" xfId="1" applyNumberFormat="1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center"/>
    </xf>
    <xf numFmtId="49" fontId="4" fillId="2" borderId="0" xfId="1" applyNumberFormat="1" applyFont="1" applyFill="1" applyBorder="1" applyAlignment="1">
      <alignment horizontal="center" wrapText="1"/>
    </xf>
    <xf numFmtId="49" fontId="4" fillId="2" borderId="0" xfId="1" applyNumberFormat="1" applyFont="1" applyFill="1" applyBorder="1" applyAlignment="1">
      <alignment horizontal="center" vertical="center"/>
    </xf>
    <xf numFmtId="49" fontId="3" fillId="2" borderId="11" xfId="1" applyNumberFormat="1" applyFont="1" applyFill="1" applyBorder="1"/>
    <xf numFmtId="49" fontId="4" fillId="2" borderId="11" xfId="1" applyNumberFormat="1" applyFont="1" applyFill="1" applyBorder="1" applyAlignment="1">
      <alignment horizontal="center" vertical="center"/>
    </xf>
    <xf numFmtId="49" fontId="3" fillId="2" borderId="12" xfId="1" applyNumberFormat="1" applyFont="1" applyFill="1" applyBorder="1"/>
    <xf numFmtId="49" fontId="7" fillId="2" borderId="8" xfId="1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4" fillId="2" borderId="4" xfId="1" applyNumberFormat="1" applyFont="1" applyFill="1" applyBorder="1" applyAlignment="1">
      <alignment horizontal="center" wrapText="1"/>
    </xf>
    <xf numFmtId="49" fontId="4" fillId="2" borderId="0" xfId="1" applyNumberFormat="1" applyFont="1" applyFill="1" applyBorder="1" applyAlignment="1">
      <alignment horizont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</cellXfs>
  <cellStyles count="8">
    <cellStyle name="Euro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7" xfId="6" xr:uid="{00000000-0005-0000-0000-000006000000}"/>
    <cellStyle name="Porcentual 2" xfId="7" xr:uid="{00000000-0005-0000-0000-000007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628650</xdr:colOff>
      <xdr:row>0</xdr:row>
      <xdr:rowOff>123825</xdr:rowOff>
    </xdr:from>
    <xdr:to>
      <xdr:col>11</xdr:col>
      <xdr:colOff>800100</xdr:colOff>
      <xdr:row>1</xdr:row>
      <xdr:rowOff>133350</xdr:rowOff>
    </xdr:to>
    <xdr:pic>
      <xdr:nvPicPr>
        <xdr:cNvPr id="2" name="Objeto 1" descr="image0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82" t="34245" r="24979" b="-2740"/>
        <a:stretch>
          <a:fillRect/>
        </a:stretch>
      </xdr:blipFill>
      <xdr:spPr bwMode="auto">
        <a:xfrm>
          <a:off x="6381750" y="123825"/>
          <a:ext cx="1390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0</xdr:row>
      <xdr:rowOff>47625</xdr:rowOff>
    </xdr:from>
    <xdr:to>
      <xdr:col>3</xdr:col>
      <xdr:colOff>323850</xdr:colOff>
      <xdr:row>1</xdr:row>
      <xdr:rowOff>238125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18" t="33633" r="15173" b="13466"/>
        <a:stretch>
          <a:fillRect/>
        </a:stretch>
      </xdr:blipFill>
      <xdr:spPr bwMode="auto">
        <a:xfrm>
          <a:off x="552450" y="47625"/>
          <a:ext cx="1285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at.sunat.peru/1S7000/1S7100/temporal/AUXILIAR%20DE%20DESPACHO/3%20INTENT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at.sunat.peru/1S7000/1S7100/temporal/AUXILIAR%20DE%20DESPACHO/Nueva%20carpeta/1.PRUEBA%20CON%20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DATOS"/>
      <sheetName val="SEGURIDAD"/>
      <sheetName val="AULA1"/>
      <sheetName val="AULA2"/>
      <sheetName val="ASISTENCIA"/>
      <sheetName val="ACTA DE NOTAS"/>
      <sheetName val="RESUMEN"/>
    </sheetNames>
    <sheetDataSet>
      <sheetData sheetId="0"/>
      <sheetData sheetId="1">
        <row r="5">
          <cell r="E5" t="str">
            <v>DNI</v>
          </cell>
          <cell r="F5" t="str">
            <v>N</v>
          </cell>
          <cell r="G5" t="str">
            <v>N° DE EXPEDIENTE</v>
          </cell>
          <cell r="H5" t="str">
            <v>FECHA DE INGRESO</v>
          </cell>
          <cell r="I5" t="str">
            <v>DNI</v>
          </cell>
          <cell r="J5" t="str">
            <v>PARTICIPANTE</v>
          </cell>
          <cell r="K5" t="str">
            <v>AGENCIA ADUANERA</v>
          </cell>
          <cell r="L5" t="str">
            <v>CÓDIGO ADUANERO</v>
          </cell>
          <cell r="M5" t="str">
            <v>RUC AGENCIA ADUANERA</v>
          </cell>
          <cell r="N5" t="str">
            <v>kkk</v>
          </cell>
          <cell r="O5" t="str">
            <v>INSTITUCIÓN EDUCATIVA</v>
          </cell>
          <cell r="P5" t="str">
            <v>RUC INSTITUCIÓN EDUCATIVA</v>
          </cell>
          <cell r="Q5" t="str">
            <v>dfd</v>
          </cell>
          <cell r="R5" t="str">
            <v>HORAS</v>
          </cell>
          <cell r="S5" t="str">
            <v>CERTIFICADO</v>
          </cell>
          <cell r="T5" t="str">
            <v xml:space="preserve">SILABUS </v>
          </cell>
          <cell r="U5" t="str">
            <v>NOTA 1</v>
          </cell>
          <cell r="V5" t="str">
            <v xml:space="preserve">FECHA </v>
          </cell>
          <cell r="W5" t="str">
            <v>NOTA 2</v>
          </cell>
          <cell r="X5" t="str">
            <v xml:space="preserve">FECHA </v>
          </cell>
          <cell r="Y5" t="str">
            <v>NOTA 3</v>
          </cell>
          <cell r="Z5" t="str">
            <v xml:space="preserve">FECHA </v>
          </cell>
          <cell r="AA5" t="str">
            <v>INTENTO</v>
          </cell>
          <cell r="AB5" t="str">
            <v>ACREDITADO</v>
          </cell>
          <cell r="AC5" t="str">
            <v>INICIO DE VIGENCIA</v>
          </cell>
          <cell r="AD5" t="str">
            <v>CULMINACIÓN DE VIGENCIA</v>
          </cell>
          <cell r="AE5" t="str">
            <v>ACREDITADO A</v>
          </cell>
          <cell r="AF5" t="str">
            <v>ff</v>
          </cell>
          <cell r="AG5" t="str">
            <v>ff</v>
          </cell>
          <cell r="AH5" t="str">
            <v>FECHA Y AÑO</v>
          </cell>
          <cell r="AI5" t="str">
            <v>ULTIMA NOTA</v>
          </cell>
          <cell r="AJ5" t="str">
            <v>aa</v>
          </cell>
          <cell r="AK5" t="str">
            <v>ss</v>
          </cell>
        </row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</row>
        <row r="7">
          <cell r="E7">
            <v>0</v>
          </cell>
          <cell r="F7">
            <v>0</v>
          </cell>
          <cell r="G7" t="str">
            <v>RIVERO ROMERO SHANNIA ZULLEY NATHALY</v>
          </cell>
          <cell r="H7" t="str">
            <v>ESPLENDOR S.A.C.</v>
          </cell>
          <cell r="I7" t="str">
            <v>0</v>
          </cell>
          <cell r="J7">
            <v>20549263675</v>
          </cell>
          <cell r="K7">
            <v>0</v>
          </cell>
          <cell r="L7" t="str">
            <v>ADEX</v>
          </cell>
          <cell r="M7">
            <v>20100365341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str">
            <v>00/01/1900</v>
          </cell>
          <cell r="W7">
            <v>0</v>
          </cell>
          <cell r="X7">
            <v>32</v>
          </cell>
          <cell r="Y7" t="str">
            <v>NO ACREDITADO</v>
          </cell>
          <cell r="Z7" t="str">
            <v>00/01/1900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 t="str">
            <v>DICIEMBRE2017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71454726</v>
          </cell>
          <cell r="J8" t="str">
            <v>ALIAGA ALGUEDAS CHRISTIAN ALEXANDER</v>
          </cell>
          <cell r="K8" t="str">
            <v>ALICIA GUZMAN DE CASTILLO S.A.</v>
          </cell>
          <cell r="L8">
            <v>0</v>
          </cell>
          <cell r="M8">
            <v>20101383378</v>
          </cell>
          <cell r="N8">
            <v>0</v>
          </cell>
          <cell r="O8" t="str">
            <v>ADUATEL</v>
          </cell>
          <cell r="P8">
            <v>20504052576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 t="str">
            <v>DICIEMBRE2017</v>
          </cell>
          <cell r="AJ8">
            <v>0</v>
          </cell>
          <cell r="AK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72398198</v>
          </cell>
          <cell r="J9" t="str">
            <v>MARCHAN CÓRDOVA JOEL ALAIN</v>
          </cell>
          <cell r="K9" t="str">
            <v>MOCAYASLOGISTICA ADUANERA S.A.C.</v>
          </cell>
          <cell r="L9">
            <v>0</v>
          </cell>
          <cell r="M9" t="str">
            <v>20546805973 </v>
          </cell>
          <cell r="N9">
            <v>0</v>
          </cell>
          <cell r="O9" t="str">
            <v>ADEX</v>
          </cell>
          <cell r="P9">
            <v>20100365341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 t="str">
            <v>DICIEMBRE2017</v>
          </cell>
          <cell r="AJ9">
            <v>0</v>
          </cell>
          <cell r="AK9">
            <v>0</v>
          </cell>
        </row>
        <row r="10">
          <cell r="E10" t="str">
            <v>73952214</v>
          </cell>
          <cell r="F10">
            <v>0</v>
          </cell>
          <cell r="G10">
            <v>0</v>
          </cell>
          <cell r="H10">
            <v>0</v>
          </cell>
          <cell r="I10">
            <v>73952214</v>
          </cell>
          <cell r="J10" t="str">
            <v>RIVERO ROMERO SHANNIA ZULLEY NATHALY</v>
          </cell>
          <cell r="K10" t="str">
            <v>ESPLENDOR S.A.C.</v>
          </cell>
          <cell r="L10">
            <v>0</v>
          </cell>
          <cell r="M10">
            <v>20549263675</v>
          </cell>
          <cell r="N10">
            <v>0</v>
          </cell>
          <cell r="O10" t="str">
            <v>ADEX</v>
          </cell>
          <cell r="P10">
            <v>20100365341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 t="str">
            <v>DICIEMBRE2017</v>
          </cell>
          <cell r="AJ10">
            <v>0</v>
          </cell>
          <cell r="AK10">
            <v>0</v>
          </cell>
        </row>
        <row r="11">
          <cell r="E11">
            <v>45630138</v>
          </cell>
          <cell r="F11">
            <v>0</v>
          </cell>
          <cell r="G11">
            <v>0</v>
          </cell>
          <cell r="H11">
            <v>0</v>
          </cell>
          <cell r="I11">
            <v>45630138</v>
          </cell>
          <cell r="J11" t="str">
            <v>LÓPEZ HUAYTA CESAR JUNIOR</v>
          </cell>
          <cell r="K11" t="str">
            <v>ADUALINTER</v>
          </cell>
          <cell r="L11">
            <v>0</v>
          </cell>
          <cell r="M11" t="str">
            <v>20451573269 </v>
          </cell>
          <cell r="N11">
            <v>0</v>
          </cell>
          <cell r="O11" t="str">
            <v>ADUATEL</v>
          </cell>
          <cell r="P11">
            <v>20504052576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 t="str">
            <v>DICIEMBRE2017</v>
          </cell>
          <cell r="AJ11">
            <v>0</v>
          </cell>
          <cell r="AK11">
            <v>0</v>
          </cell>
        </row>
        <row r="12">
          <cell r="E12">
            <v>41344149</v>
          </cell>
          <cell r="F12">
            <v>0</v>
          </cell>
          <cell r="G12">
            <v>0</v>
          </cell>
          <cell r="H12">
            <v>0</v>
          </cell>
          <cell r="I12">
            <v>41344149</v>
          </cell>
          <cell r="J12" t="str">
            <v>ESPICHAN DAVILA JENIFFER VANESSA</v>
          </cell>
          <cell r="K12" t="str">
            <v>HUGO GADEA VILLAR S.A.</v>
          </cell>
          <cell r="L12">
            <v>0</v>
          </cell>
          <cell r="M12">
            <v>20135025101</v>
          </cell>
          <cell r="N12">
            <v>0</v>
          </cell>
          <cell r="O12" t="str">
            <v>ADUANEC</v>
          </cell>
          <cell r="P12">
            <v>20505901356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 t="str">
            <v>DICIEMBRE2017</v>
          </cell>
          <cell r="AJ12">
            <v>0</v>
          </cell>
          <cell r="AK12">
            <v>0</v>
          </cell>
        </row>
        <row r="13">
          <cell r="E13">
            <v>41799803</v>
          </cell>
          <cell r="F13">
            <v>0</v>
          </cell>
          <cell r="G13">
            <v>0</v>
          </cell>
          <cell r="H13">
            <v>0</v>
          </cell>
          <cell r="I13">
            <v>41799803</v>
          </cell>
          <cell r="J13" t="str">
            <v>SANCHEZ ZEGARRA DENIS GABRIEL</v>
          </cell>
          <cell r="K13" t="str">
            <v>MIASA INTEGRACIÓN ADUANERA SAC</v>
          </cell>
          <cell r="L13">
            <v>0</v>
          </cell>
          <cell r="M13" t="str">
            <v>20100408849 </v>
          </cell>
          <cell r="N13">
            <v>0</v>
          </cell>
          <cell r="O13" t="str">
            <v>ADEX</v>
          </cell>
          <cell r="P13">
            <v>20100365341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 t="str">
            <v>DICIEMBRE2017</v>
          </cell>
          <cell r="AJ13">
            <v>0</v>
          </cell>
          <cell r="AK13">
            <v>0</v>
          </cell>
        </row>
        <row r="14">
          <cell r="E14">
            <v>74114150</v>
          </cell>
          <cell r="F14">
            <v>0</v>
          </cell>
          <cell r="G14">
            <v>0</v>
          </cell>
          <cell r="H14">
            <v>0</v>
          </cell>
          <cell r="I14">
            <v>74114150</v>
          </cell>
          <cell r="J14" t="str">
            <v>HUAMANI VILCHERRES JEREMY</v>
          </cell>
          <cell r="K14" t="str">
            <v>SEMAN (Servicio de Mantenimiento de la Fuerza Aérea del Perú)</v>
          </cell>
          <cell r="L14">
            <v>0</v>
          </cell>
          <cell r="M14">
            <v>20144364059</v>
          </cell>
          <cell r="N14">
            <v>0</v>
          </cell>
          <cell r="O14" t="str">
            <v>ADEX</v>
          </cell>
          <cell r="P14">
            <v>20100365341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 t="str">
            <v>DICIEMBRE2017</v>
          </cell>
          <cell r="AJ14">
            <v>0</v>
          </cell>
          <cell r="AK14">
            <v>0</v>
          </cell>
        </row>
        <row r="15">
          <cell r="E15">
            <v>43336869</v>
          </cell>
          <cell r="F15">
            <v>0</v>
          </cell>
          <cell r="G15">
            <v>0</v>
          </cell>
          <cell r="H15">
            <v>0</v>
          </cell>
          <cell r="I15">
            <v>43336869</v>
          </cell>
          <cell r="J15" t="str">
            <v>ALVARADO CHIRINOS YEISON</v>
          </cell>
          <cell r="K15" t="str">
            <v>SEMAN (Servicio de Mantenimiento de la Fuerza Aérea del Perú)</v>
          </cell>
          <cell r="L15">
            <v>0</v>
          </cell>
          <cell r="M15">
            <v>20144364059</v>
          </cell>
          <cell r="N15">
            <v>0</v>
          </cell>
          <cell r="O15" t="str">
            <v>ADEX</v>
          </cell>
          <cell r="P15">
            <v>20100365341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 t="str">
            <v>DICIEMBRE2017</v>
          </cell>
          <cell r="AJ15">
            <v>0</v>
          </cell>
          <cell r="AK15">
            <v>0</v>
          </cell>
        </row>
        <row r="16">
          <cell r="E16">
            <v>46564336</v>
          </cell>
          <cell r="F16">
            <v>0</v>
          </cell>
          <cell r="G16">
            <v>0</v>
          </cell>
          <cell r="H16">
            <v>0</v>
          </cell>
          <cell r="I16">
            <v>46564336</v>
          </cell>
          <cell r="J16" t="str">
            <v>LLONTOP AYASTA BRAYAN JOEL</v>
          </cell>
          <cell r="K16" t="str">
            <v>FAR ADUANAS SAC</v>
          </cell>
          <cell r="L16">
            <v>0</v>
          </cell>
          <cell r="M16" t="str">
            <v>20513061472</v>
          </cell>
          <cell r="N16">
            <v>0</v>
          </cell>
          <cell r="O16" t="str">
            <v>ADEX</v>
          </cell>
          <cell r="P16">
            <v>20100365341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 t="str">
            <v>DICIEMBRE2017</v>
          </cell>
          <cell r="AJ16">
            <v>0</v>
          </cell>
          <cell r="AK16">
            <v>0</v>
          </cell>
        </row>
        <row r="17">
          <cell r="E17">
            <v>46100094</v>
          </cell>
          <cell r="F17">
            <v>0</v>
          </cell>
          <cell r="G17">
            <v>0</v>
          </cell>
          <cell r="H17">
            <v>0</v>
          </cell>
          <cell r="I17">
            <v>46100094</v>
          </cell>
          <cell r="J17" t="str">
            <v>MEGO MATTA ALEXANDER LEONEL</v>
          </cell>
          <cell r="K17" t="str">
            <v>NEOCORP SAC AGENCIA DE ADUANA</v>
          </cell>
          <cell r="L17">
            <v>0</v>
          </cell>
          <cell r="M17" t="str">
            <v>20506312907</v>
          </cell>
          <cell r="N17">
            <v>0</v>
          </cell>
          <cell r="O17" t="str">
            <v>ADUANEC</v>
          </cell>
          <cell r="P17">
            <v>20505901356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 t="str">
            <v>DICIEMBRE2017</v>
          </cell>
          <cell r="AJ17">
            <v>0</v>
          </cell>
          <cell r="AK17">
            <v>0</v>
          </cell>
        </row>
        <row r="18">
          <cell r="E18">
            <v>76869723</v>
          </cell>
          <cell r="F18">
            <v>0</v>
          </cell>
          <cell r="G18">
            <v>0</v>
          </cell>
          <cell r="H18">
            <v>0</v>
          </cell>
          <cell r="I18">
            <v>76869723</v>
          </cell>
          <cell r="J18" t="str">
            <v>URBINA ROMERO MARIA THEVISH</v>
          </cell>
          <cell r="K18" t="str">
            <v>SAVAR AGENTES DE ADUANA S.A</v>
          </cell>
          <cell r="L18">
            <v>0</v>
          </cell>
          <cell r="M18">
            <v>20100412366</v>
          </cell>
          <cell r="N18">
            <v>0</v>
          </cell>
          <cell r="O18" t="str">
            <v>ADEX</v>
          </cell>
          <cell r="P18">
            <v>20100365341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 t="str">
            <v>DICIEMBRE2017</v>
          </cell>
          <cell r="AJ18">
            <v>0</v>
          </cell>
          <cell r="AK18">
            <v>0</v>
          </cell>
        </row>
        <row r="19">
          <cell r="E19">
            <v>72187563</v>
          </cell>
          <cell r="F19">
            <v>0</v>
          </cell>
          <cell r="G19">
            <v>0</v>
          </cell>
          <cell r="H19">
            <v>0</v>
          </cell>
          <cell r="I19">
            <v>72187563</v>
          </cell>
          <cell r="J19" t="str">
            <v>LOZANO FIESTAS ANNJANET MACIELL</v>
          </cell>
          <cell r="K19" t="str">
            <v>AUSA AGENTES DE ADUANAS SA</v>
          </cell>
          <cell r="L19">
            <v>0</v>
          </cell>
          <cell r="M19">
            <v>20102027010</v>
          </cell>
          <cell r="N19">
            <v>0</v>
          </cell>
          <cell r="O19" t="str">
            <v>ADEX</v>
          </cell>
          <cell r="P19">
            <v>20100365341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 t="str">
            <v>DICIEMBRE2017</v>
          </cell>
          <cell r="AJ19">
            <v>0</v>
          </cell>
          <cell r="AK19">
            <v>0</v>
          </cell>
        </row>
        <row r="20">
          <cell r="E20">
            <v>73745777</v>
          </cell>
          <cell r="F20">
            <v>0</v>
          </cell>
          <cell r="G20">
            <v>0</v>
          </cell>
          <cell r="H20">
            <v>0</v>
          </cell>
          <cell r="I20">
            <v>73745777</v>
          </cell>
          <cell r="J20" t="str">
            <v>CAMPOS MARZANO PAULO CESAR</v>
          </cell>
          <cell r="K20" t="str">
            <v>NORCAM S.A.</v>
          </cell>
          <cell r="L20">
            <v>0</v>
          </cell>
          <cell r="M20" t="str">
            <v>20331121496</v>
          </cell>
          <cell r="N20">
            <v>0</v>
          </cell>
          <cell r="O20" t="str">
            <v>ADEX</v>
          </cell>
          <cell r="P20">
            <v>20100365341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 t="str">
            <v>DICIEMBRE2017</v>
          </cell>
          <cell r="AJ20">
            <v>0</v>
          </cell>
          <cell r="AK20">
            <v>0</v>
          </cell>
        </row>
        <row r="21">
          <cell r="E21">
            <v>42006948</v>
          </cell>
          <cell r="F21">
            <v>0</v>
          </cell>
          <cell r="G21">
            <v>0</v>
          </cell>
          <cell r="H21">
            <v>0</v>
          </cell>
          <cell r="I21">
            <v>42006948</v>
          </cell>
          <cell r="J21" t="str">
            <v>PEREZ SANCHEZ JESUSA</v>
          </cell>
          <cell r="K21" t="str">
            <v>J S PERU AGENCIA DE ADUANA S.A.C.</v>
          </cell>
          <cell r="L21">
            <v>0</v>
          </cell>
          <cell r="M21">
            <v>20544345967</v>
          </cell>
          <cell r="N21">
            <v>0</v>
          </cell>
          <cell r="O21" t="str">
            <v>ADEX</v>
          </cell>
          <cell r="P21">
            <v>20100365342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 t="str">
            <v>DICIEMBRE2017</v>
          </cell>
          <cell r="AJ21">
            <v>0</v>
          </cell>
          <cell r="AK21">
            <v>0</v>
          </cell>
        </row>
        <row r="22">
          <cell r="E22">
            <v>74972184</v>
          </cell>
          <cell r="F22">
            <v>0</v>
          </cell>
          <cell r="G22">
            <v>0</v>
          </cell>
          <cell r="H22">
            <v>0</v>
          </cell>
          <cell r="I22">
            <v>74972184</v>
          </cell>
          <cell r="J22" t="str">
            <v>GARCIA YBAÑEZ GIANPIERRE ALEXANDER</v>
          </cell>
          <cell r="K22" t="str">
            <v>MOCAYASLOGISTICA ADUANERA S.A.C.</v>
          </cell>
          <cell r="L22">
            <v>0</v>
          </cell>
          <cell r="M22" t="str">
            <v>20546805973 </v>
          </cell>
          <cell r="N22">
            <v>0</v>
          </cell>
          <cell r="O22" t="str">
            <v>ADUATEL</v>
          </cell>
          <cell r="P22">
            <v>20504052576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 t="str">
            <v>DICIEMBRE2017</v>
          </cell>
          <cell r="AJ22">
            <v>0</v>
          </cell>
          <cell r="AK22">
            <v>0</v>
          </cell>
        </row>
        <row r="23">
          <cell r="E23">
            <v>46509160</v>
          </cell>
          <cell r="F23">
            <v>0</v>
          </cell>
          <cell r="G23">
            <v>0</v>
          </cell>
          <cell r="H23">
            <v>0</v>
          </cell>
          <cell r="I23">
            <v>46509160</v>
          </cell>
          <cell r="J23" t="str">
            <v>VILLANUEVA CASTILLO  DIALINA</v>
          </cell>
          <cell r="K23" t="str">
            <v>PERU CUSTOMS ADVISER S.A.C.</v>
          </cell>
          <cell r="L23">
            <v>0</v>
          </cell>
          <cell r="M23" t="str">
            <v>20521770814</v>
          </cell>
          <cell r="N23">
            <v>0</v>
          </cell>
          <cell r="O23" t="str">
            <v>ADEX</v>
          </cell>
          <cell r="P23">
            <v>20100365341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 t="str">
            <v>DICIEMBRE2017</v>
          </cell>
          <cell r="AJ23">
            <v>0</v>
          </cell>
          <cell r="AK23">
            <v>0</v>
          </cell>
        </row>
        <row r="24">
          <cell r="E24">
            <v>41724229</v>
          </cell>
          <cell r="F24">
            <v>0</v>
          </cell>
          <cell r="G24">
            <v>0</v>
          </cell>
          <cell r="H24">
            <v>0</v>
          </cell>
          <cell r="I24">
            <v>41724229</v>
          </cell>
          <cell r="J24" t="str">
            <v>PALOMINO PURIZAGA RAFAEL</v>
          </cell>
          <cell r="K24" t="str">
            <v>PERU CUSTOMS ADVISER S.A.C.</v>
          </cell>
          <cell r="L24">
            <v>0</v>
          </cell>
          <cell r="M24" t="str">
            <v>20521770814</v>
          </cell>
          <cell r="N24">
            <v>0</v>
          </cell>
          <cell r="O24" t="str">
            <v>ADEX</v>
          </cell>
          <cell r="P24">
            <v>20100365341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 t="str">
            <v>DICIEMBRE2017</v>
          </cell>
          <cell r="AJ24">
            <v>0</v>
          </cell>
          <cell r="AK24">
            <v>0</v>
          </cell>
        </row>
        <row r="25">
          <cell r="E25">
            <v>76283219</v>
          </cell>
          <cell r="F25">
            <v>0</v>
          </cell>
          <cell r="G25">
            <v>0</v>
          </cell>
          <cell r="H25">
            <v>0</v>
          </cell>
          <cell r="I25">
            <v>76283219</v>
          </cell>
          <cell r="J25" t="str">
            <v>TREVIÑOS ACCARO JESSICA DE LUREN</v>
          </cell>
          <cell r="K25" t="str">
            <v>JOTA ADUANAS SAC</v>
          </cell>
          <cell r="L25">
            <v>0</v>
          </cell>
          <cell r="M25">
            <v>20602089267</v>
          </cell>
          <cell r="N25">
            <v>0</v>
          </cell>
          <cell r="O25" t="str">
            <v>ADUANERA DEL PACÍFICO</v>
          </cell>
          <cell r="P25">
            <v>20492095509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 t="str">
            <v>DICIEMBRE2017</v>
          </cell>
          <cell r="AJ25">
            <v>0</v>
          </cell>
          <cell r="AK25">
            <v>0</v>
          </cell>
        </row>
        <row r="26">
          <cell r="E26">
            <v>47045435</v>
          </cell>
          <cell r="F26">
            <v>0</v>
          </cell>
          <cell r="G26">
            <v>0</v>
          </cell>
          <cell r="H26">
            <v>0</v>
          </cell>
          <cell r="I26">
            <v>47045435</v>
          </cell>
          <cell r="J26" t="str">
            <v xml:space="preserve">CASTILLO PEÑA JUAN GUILLERMO </v>
          </cell>
          <cell r="K26" t="str">
            <v>SAVAR AGENTES DE ADUANA S.A.</v>
          </cell>
          <cell r="L26">
            <v>0</v>
          </cell>
          <cell r="M26">
            <v>20100412366</v>
          </cell>
          <cell r="N26">
            <v>0</v>
          </cell>
          <cell r="O26" t="str">
            <v>ADEX</v>
          </cell>
          <cell r="P26">
            <v>20100365341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 t="str">
            <v>DICIEMBRE2017</v>
          </cell>
          <cell r="AJ26">
            <v>0</v>
          </cell>
          <cell r="AK26">
            <v>0</v>
          </cell>
        </row>
        <row r="27">
          <cell r="E27">
            <v>41876158</v>
          </cell>
          <cell r="F27">
            <v>0</v>
          </cell>
          <cell r="G27">
            <v>0</v>
          </cell>
          <cell r="H27">
            <v>0</v>
          </cell>
          <cell r="I27">
            <v>41876158</v>
          </cell>
          <cell r="J27" t="str">
            <v>NAVARRO CRIOLLO ALEXEI</v>
          </cell>
          <cell r="K27" t="str">
            <v>ADUANERA UCEDA SAC</v>
          </cell>
          <cell r="L27">
            <v>0</v>
          </cell>
          <cell r="M27" t="str">
            <v>20544701933</v>
          </cell>
          <cell r="N27">
            <v>0</v>
          </cell>
          <cell r="O27" t="str">
            <v>IDAT</v>
          </cell>
          <cell r="P27" t="str">
            <v>20109199835 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 t="str">
            <v>DICIEMBRE2017</v>
          </cell>
          <cell r="AJ27">
            <v>0</v>
          </cell>
          <cell r="AK27">
            <v>0</v>
          </cell>
        </row>
        <row r="28">
          <cell r="E28">
            <v>42968514</v>
          </cell>
          <cell r="F28">
            <v>0</v>
          </cell>
          <cell r="G28">
            <v>0</v>
          </cell>
          <cell r="H28">
            <v>0</v>
          </cell>
          <cell r="I28">
            <v>42968514</v>
          </cell>
          <cell r="J28" t="str">
            <v>CHAVEZ RICOPA MARCOS JOEL</v>
          </cell>
          <cell r="K28" t="str">
            <v>ALICIA GUZMAN DE CASTILLO</v>
          </cell>
          <cell r="L28">
            <v>0</v>
          </cell>
          <cell r="M28">
            <v>20101383378</v>
          </cell>
          <cell r="N28">
            <v>0</v>
          </cell>
          <cell r="O28" t="str">
            <v>ESCUELA DE ADUANAS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 t="str">
            <v>DICIEMBRE2017</v>
          </cell>
          <cell r="AJ28">
            <v>0</v>
          </cell>
          <cell r="AK28">
            <v>0</v>
          </cell>
        </row>
        <row r="29">
          <cell r="E29">
            <v>63056814</v>
          </cell>
          <cell r="F29">
            <v>0</v>
          </cell>
          <cell r="G29">
            <v>0</v>
          </cell>
          <cell r="H29">
            <v>0</v>
          </cell>
          <cell r="I29">
            <v>63056814</v>
          </cell>
          <cell r="J29" t="str">
            <v xml:space="preserve">NARAZI LLAMOCA YOSELIN </v>
          </cell>
          <cell r="K29" t="str">
            <v>ADUANERA UCEDA S.A.C.</v>
          </cell>
          <cell r="L29">
            <v>0</v>
          </cell>
          <cell r="M29" t="str">
            <v>20544701933</v>
          </cell>
          <cell r="N29">
            <v>0</v>
          </cell>
          <cell r="O29" t="str">
            <v>ADEX</v>
          </cell>
          <cell r="P29">
            <v>20100365341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 t="str">
            <v>DICIEMBRE2017</v>
          </cell>
          <cell r="AJ29">
            <v>0</v>
          </cell>
          <cell r="AK29">
            <v>0</v>
          </cell>
        </row>
        <row r="30">
          <cell r="E30">
            <v>77203830</v>
          </cell>
          <cell r="F30">
            <v>0</v>
          </cell>
          <cell r="G30">
            <v>0</v>
          </cell>
          <cell r="H30">
            <v>0</v>
          </cell>
          <cell r="I30">
            <v>77203830</v>
          </cell>
          <cell r="J30" t="str">
            <v>QUISPE CCAPA LUIS ANTONIO</v>
          </cell>
          <cell r="K30" t="str">
            <v>ADUANERA UCEDA S.A.C.</v>
          </cell>
          <cell r="L30">
            <v>0</v>
          </cell>
          <cell r="M30" t="str">
            <v>20544701933</v>
          </cell>
          <cell r="N30">
            <v>0</v>
          </cell>
          <cell r="O30" t="str">
            <v>ADUANERA DEL PACÍFICO</v>
          </cell>
          <cell r="P30">
            <v>20492095509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 t="str">
            <v>DICIEMBRE2017</v>
          </cell>
          <cell r="AJ30">
            <v>0</v>
          </cell>
          <cell r="AK30">
            <v>0</v>
          </cell>
        </row>
        <row r="31">
          <cell r="E31">
            <v>45758405</v>
          </cell>
          <cell r="F31">
            <v>0</v>
          </cell>
          <cell r="G31">
            <v>0</v>
          </cell>
          <cell r="H31">
            <v>0</v>
          </cell>
          <cell r="I31">
            <v>45758405</v>
          </cell>
          <cell r="J31" t="str">
            <v>ESPINOZA SAN MIGUEL SARA PAMELA</v>
          </cell>
          <cell r="K31" t="str">
            <v>MOCAYASLOGISTICA ADUANERA S.A.C.</v>
          </cell>
          <cell r="L31">
            <v>0</v>
          </cell>
          <cell r="M31" t="str">
            <v>20546805973 </v>
          </cell>
          <cell r="N31">
            <v>0</v>
          </cell>
          <cell r="O31" t="str">
            <v>ADEX</v>
          </cell>
          <cell r="P31">
            <v>20100365341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 t="str">
            <v>DICIEMBRE2017</v>
          </cell>
          <cell r="AJ31">
            <v>0</v>
          </cell>
          <cell r="AK31">
            <v>0</v>
          </cell>
        </row>
        <row r="32">
          <cell r="E32">
            <v>70338241</v>
          </cell>
          <cell r="F32">
            <v>0</v>
          </cell>
          <cell r="G32">
            <v>0</v>
          </cell>
          <cell r="H32">
            <v>0</v>
          </cell>
          <cell r="I32">
            <v>70338241</v>
          </cell>
          <cell r="J32" t="str">
            <v>PORRAS AGUILAR MAYCON</v>
          </cell>
          <cell r="K32" t="str">
            <v>MOCAYASLOGISTICA ADUANERA S.A.C.</v>
          </cell>
          <cell r="L32">
            <v>0</v>
          </cell>
          <cell r="M32" t="str">
            <v>20546805973 </v>
          </cell>
          <cell r="N32">
            <v>0</v>
          </cell>
          <cell r="O32" t="str">
            <v>ADEX</v>
          </cell>
          <cell r="P32">
            <v>20100365341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 t="str">
            <v>DICIEMBRE2017</v>
          </cell>
          <cell r="AJ32">
            <v>0</v>
          </cell>
          <cell r="AK32">
            <v>0</v>
          </cell>
        </row>
        <row r="33">
          <cell r="E33">
            <v>47192865</v>
          </cell>
          <cell r="F33">
            <v>0</v>
          </cell>
          <cell r="G33">
            <v>0</v>
          </cell>
          <cell r="H33">
            <v>0</v>
          </cell>
          <cell r="I33">
            <v>47192865</v>
          </cell>
          <cell r="J33" t="str">
            <v>GIL YOMONA GILMER ANTONY</v>
          </cell>
          <cell r="K33" t="str">
            <v>MOCAYASLOGISTICA ADUANERA S.A.C.</v>
          </cell>
          <cell r="L33">
            <v>0</v>
          </cell>
          <cell r="M33" t="str">
            <v>20546805973 </v>
          </cell>
          <cell r="N33">
            <v>0</v>
          </cell>
          <cell r="O33" t="str">
            <v>ADEX</v>
          </cell>
          <cell r="P33">
            <v>20100365341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 t="str">
            <v>DICIEMBRE2017</v>
          </cell>
          <cell r="AJ33">
            <v>0</v>
          </cell>
          <cell r="AK33">
            <v>0</v>
          </cell>
        </row>
        <row r="34">
          <cell r="E34">
            <v>46890710</v>
          </cell>
          <cell r="F34">
            <v>0</v>
          </cell>
          <cell r="G34">
            <v>0</v>
          </cell>
          <cell r="H34">
            <v>0</v>
          </cell>
          <cell r="I34">
            <v>46890710</v>
          </cell>
          <cell r="J34" t="str">
            <v>MATOS QUINTANA JOSSELYN FLOR</v>
          </cell>
          <cell r="K34" t="str">
            <v>MOCAYASLOGISTICA ADUANERA S.A.C.</v>
          </cell>
          <cell r="L34">
            <v>0</v>
          </cell>
          <cell r="M34" t="str">
            <v>20546805973 </v>
          </cell>
          <cell r="N34">
            <v>0</v>
          </cell>
          <cell r="O34" t="str">
            <v>ADEX</v>
          </cell>
          <cell r="P34">
            <v>20100365341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 t="str">
            <v>DICIEMBRE2017</v>
          </cell>
          <cell r="AJ34">
            <v>0</v>
          </cell>
          <cell r="AK34">
            <v>0</v>
          </cell>
        </row>
        <row r="35">
          <cell r="E35">
            <v>44033642</v>
          </cell>
          <cell r="F35">
            <v>0</v>
          </cell>
          <cell r="G35">
            <v>0</v>
          </cell>
          <cell r="H35">
            <v>0</v>
          </cell>
          <cell r="I35">
            <v>44033642</v>
          </cell>
          <cell r="J35" t="str">
            <v>BRAVO JIMENEZ ELVIS GUSTAVO</v>
          </cell>
          <cell r="K35" t="str">
            <v>MOCAYASLOGISTICA ADUANERA S.A.C.</v>
          </cell>
          <cell r="L35">
            <v>0</v>
          </cell>
          <cell r="M35" t="str">
            <v>20546805973 </v>
          </cell>
          <cell r="N35">
            <v>0</v>
          </cell>
          <cell r="O35" t="str">
            <v>ADEX</v>
          </cell>
          <cell r="P35">
            <v>20100365341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 t="str">
            <v>DICIEMBRE2017</v>
          </cell>
          <cell r="AJ35">
            <v>0</v>
          </cell>
          <cell r="AK35">
            <v>0</v>
          </cell>
        </row>
        <row r="36">
          <cell r="E36">
            <v>43237529</v>
          </cell>
          <cell r="F36">
            <v>0</v>
          </cell>
          <cell r="G36">
            <v>0</v>
          </cell>
          <cell r="H36">
            <v>0</v>
          </cell>
          <cell r="I36">
            <v>43237529</v>
          </cell>
          <cell r="J36" t="str">
            <v xml:space="preserve">GONZALES REYES NELIDA ELVIRA </v>
          </cell>
          <cell r="K36" t="str">
            <v>ADG COURIER &amp; CARGO S.A.C.</v>
          </cell>
          <cell r="L36">
            <v>0</v>
          </cell>
          <cell r="M36" t="str">
            <v>20544815866 </v>
          </cell>
          <cell r="N36">
            <v>0</v>
          </cell>
          <cell r="O36" t="str">
            <v>ADEX</v>
          </cell>
          <cell r="P36">
            <v>20100365341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DICIEMBRE2017</v>
          </cell>
          <cell r="AJ36">
            <v>0</v>
          </cell>
          <cell r="AK36">
            <v>0</v>
          </cell>
        </row>
        <row r="37">
          <cell r="E37">
            <v>75539172</v>
          </cell>
          <cell r="F37">
            <v>0</v>
          </cell>
          <cell r="G37">
            <v>0</v>
          </cell>
          <cell r="H37">
            <v>0</v>
          </cell>
          <cell r="I37">
            <v>75539172</v>
          </cell>
          <cell r="J37" t="str">
            <v>PARIACURY BRAVO ANTHONY PAUL</v>
          </cell>
          <cell r="K37" t="str">
            <v>M &amp; D SOLUCIONES LOGISTICAS S.A.C. AGENCIA DE ADUANA</v>
          </cell>
          <cell r="L37">
            <v>0</v>
          </cell>
          <cell r="M37" t="str">
            <v>20543669068</v>
          </cell>
          <cell r="N37">
            <v>0</v>
          </cell>
          <cell r="O37" t="str">
            <v>ADUANERA DEL PACÍFICO</v>
          </cell>
          <cell r="P37">
            <v>20492095509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 t="str">
            <v>DICIEMBRE2017</v>
          </cell>
          <cell r="AJ37">
            <v>0</v>
          </cell>
          <cell r="AK37">
            <v>0</v>
          </cell>
        </row>
        <row r="38">
          <cell r="E38">
            <v>48312349</v>
          </cell>
          <cell r="F38">
            <v>0</v>
          </cell>
          <cell r="G38">
            <v>0</v>
          </cell>
          <cell r="H38">
            <v>0</v>
          </cell>
          <cell r="I38">
            <v>48312349</v>
          </cell>
          <cell r="J38" t="str">
            <v>LEVANO DAVILA JUAN MANUEL</v>
          </cell>
          <cell r="K38" t="str">
            <v>ADUANERA UCEDA S.A.C.</v>
          </cell>
          <cell r="L38">
            <v>0</v>
          </cell>
          <cell r="M38" t="str">
            <v>20544701933</v>
          </cell>
          <cell r="N38">
            <v>0</v>
          </cell>
          <cell r="O38" t="str">
            <v>ADEX</v>
          </cell>
          <cell r="P38">
            <v>20100365341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 t="str">
            <v>DICIEMBRE2017</v>
          </cell>
          <cell r="AJ38">
            <v>0</v>
          </cell>
          <cell r="AK38">
            <v>0</v>
          </cell>
        </row>
        <row r="39">
          <cell r="E39">
            <v>40839973</v>
          </cell>
          <cell r="F39">
            <v>0</v>
          </cell>
          <cell r="G39">
            <v>0</v>
          </cell>
          <cell r="H39">
            <v>0</v>
          </cell>
          <cell r="I39">
            <v>40839973</v>
          </cell>
          <cell r="J39" t="str">
            <v>MARTINEZ ROJAS ALAN RANDOLPH</v>
          </cell>
          <cell r="K39" t="str">
            <v>ADUANERA UCEDA S.A.C.</v>
          </cell>
          <cell r="L39">
            <v>0</v>
          </cell>
          <cell r="M39" t="str">
            <v>20544701933</v>
          </cell>
          <cell r="N39">
            <v>0</v>
          </cell>
          <cell r="O39" t="str">
            <v>ADEX</v>
          </cell>
          <cell r="P39">
            <v>20100365341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 t="str">
            <v>DICIEMBRE2017</v>
          </cell>
          <cell r="AJ39">
            <v>0</v>
          </cell>
          <cell r="AK39">
            <v>0</v>
          </cell>
        </row>
        <row r="40">
          <cell r="E40">
            <v>72929183</v>
          </cell>
          <cell r="F40">
            <v>0</v>
          </cell>
          <cell r="G40">
            <v>0</v>
          </cell>
          <cell r="H40">
            <v>0</v>
          </cell>
          <cell r="I40">
            <v>72929183</v>
          </cell>
          <cell r="J40" t="str">
            <v>YARASCA QUISPE JULIANA FIORELLA</v>
          </cell>
          <cell r="K40" t="str">
            <v>ADUANERA UCEDA S.A.C.</v>
          </cell>
          <cell r="L40">
            <v>0</v>
          </cell>
          <cell r="M40" t="str">
            <v>20544701933</v>
          </cell>
          <cell r="N40">
            <v>0</v>
          </cell>
          <cell r="O40" t="str">
            <v>ADEX</v>
          </cell>
          <cell r="P40">
            <v>20100365341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 t="str">
            <v>DICIEMBRE2017</v>
          </cell>
          <cell r="AJ40">
            <v>0</v>
          </cell>
          <cell r="AK40">
            <v>0</v>
          </cell>
        </row>
        <row r="41">
          <cell r="E41">
            <v>48472851</v>
          </cell>
          <cell r="F41">
            <v>0</v>
          </cell>
          <cell r="G41">
            <v>0</v>
          </cell>
          <cell r="H41">
            <v>0</v>
          </cell>
          <cell r="I41">
            <v>48472851</v>
          </cell>
          <cell r="J41" t="str">
            <v>MARTINEZ DEL AGUILA CRISTIAN RAFAEL</v>
          </cell>
          <cell r="K41" t="str">
            <v>ADUANERA UCEDA S.A.C.</v>
          </cell>
          <cell r="L41">
            <v>0</v>
          </cell>
          <cell r="M41" t="str">
            <v>20544701933</v>
          </cell>
          <cell r="N41">
            <v>0</v>
          </cell>
          <cell r="O41" t="str">
            <v>ADEX</v>
          </cell>
          <cell r="P41">
            <v>20100365341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 t="str">
            <v>DICIEMBRE2017</v>
          </cell>
          <cell r="AJ41">
            <v>0</v>
          </cell>
          <cell r="AK41">
            <v>0</v>
          </cell>
        </row>
        <row r="42">
          <cell r="E42">
            <v>43454432</v>
          </cell>
          <cell r="F42">
            <v>0</v>
          </cell>
          <cell r="G42">
            <v>0</v>
          </cell>
          <cell r="H42">
            <v>0</v>
          </cell>
          <cell r="I42">
            <v>43454432</v>
          </cell>
          <cell r="J42" t="str">
            <v xml:space="preserve">RIVERA ROA JORGE LUIS </v>
          </cell>
          <cell r="K42" t="str">
            <v>ADUANERA UCEDA S.A.C.</v>
          </cell>
          <cell r="L42">
            <v>0</v>
          </cell>
          <cell r="M42" t="str">
            <v>20544701933</v>
          </cell>
          <cell r="N42">
            <v>0</v>
          </cell>
          <cell r="O42" t="str">
            <v>ADEX</v>
          </cell>
          <cell r="P42">
            <v>20100365341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 t="str">
            <v>DICIEMBRE2017</v>
          </cell>
          <cell r="AJ42">
            <v>0</v>
          </cell>
          <cell r="AK42">
            <v>0</v>
          </cell>
        </row>
        <row r="43">
          <cell r="E43">
            <v>76181790</v>
          </cell>
          <cell r="F43">
            <v>0</v>
          </cell>
          <cell r="G43">
            <v>0</v>
          </cell>
          <cell r="H43">
            <v>0</v>
          </cell>
          <cell r="I43">
            <v>76181790</v>
          </cell>
          <cell r="J43" t="str">
            <v>CORONADO LUCUMI TATIANA CAROLINA</v>
          </cell>
          <cell r="K43" t="str">
            <v>ADUANERA UCEDA S.A.C.</v>
          </cell>
          <cell r="L43">
            <v>0</v>
          </cell>
          <cell r="M43" t="str">
            <v>20544701933</v>
          </cell>
          <cell r="N43">
            <v>0</v>
          </cell>
          <cell r="O43" t="str">
            <v>ADUANERA DEL PACÍFICO</v>
          </cell>
          <cell r="P43">
            <v>20492095509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 t="str">
            <v>DICIEMBRE2017</v>
          </cell>
          <cell r="AJ43">
            <v>0</v>
          </cell>
          <cell r="AK43">
            <v>0</v>
          </cell>
        </row>
        <row r="44">
          <cell r="E44">
            <v>73564143</v>
          </cell>
          <cell r="F44">
            <v>0</v>
          </cell>
          <cell r="G44">
            <v>0</v>
          </cell>
          <cell r="H44">
            <v>0</v>
          </cell>
          <cell r="I44">
            <v>73564143</v>
          </cell>
          <cell r="J44" t="str">
            <v>LANCHIPA LEON ROSITA KAROLAY</v>
          </cell>
          <cell r="K44" t="str">
            <v>ADUANERA UCEDA S.A.C.</v>
          </cell>
          <cell r="L44">
            <v>0</v>
          </cell>
          <cell r="M44" t="str">
            <v>20544701933</v>
          </cell>
          <cell r="N44">
            <v>0</v>
          </cell>
          <cell r="O44" t="str">
            <v>ADUANERA DEL PACÍFICO</v>
          </cell>
          <cell r="P44">
            <v>20492095509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 t="str">
            <v>DICIEMBRE2017</v>
          </cell>
          <cell r="AJ44">
            <v>0</v>
          </cell>
          <cell r="AK44">
            <v>0</v>
          </cell>
        </row>
        <row r="45">
          <cell r="E45">
            <v>41254338</v>
          </cell>
          <cell r="F45">
            <v>0</v>
          </cell>
          <cell r="G45">
            <v>0</v>
          </cell>
          <cell r="H45">
            <v>0</v>
          </cell>
          <cell r="I45">
            <v>41254338</v>
          </cell>
          <cell r="J45" t="str">
            <v>ARCE MUÑOZ MAURICIO RICARDO</v>
          </cell>
          <cell r="K45" t="str">
            <v>ADUANERA UCEDA S.A.C.</v>
          </cell>
          <cell r="L45">
            <v>0</v>
          </cell>
          <cell r="M45" t="str">
            <v>20544701933</v>
          </cell>
          <cell r="N45">
            <v>0</v>
          </cell>
          <cell r="O45" t="str">
            <v>IDAT (INSTITUTO TECNOLÓGICO)</v>
          </cell>
          <cell r="P45" t="str">
            <v>20109199835 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 t="str">
            <v>DICIEMBRE2017</v>
          </cell>
          <cell r="AJ45">
            <v>0</v>
          </cell>
          <cell r="AK45">
            <v>0</v>
          </cell>
        </row>
        <row r="46">
          <cell r="E46">
            <v>45531156</v>
          </cell>
          <cell r="F46">
            <v>0</v>
          </cell>
          <cell r="G46">
            <v>0</v>
          </cell>
          <cell r="H46">
            <v>0</v>
          </cell>
          <cell r="I46">
            <v>45531156</v>
          </cell>
          <cell r="J46" t="str">
            <v>VERA FELIX RUBEN</v>
          </cell>
          <cell r="K46" t="str">
            <v>STEVEN PERU ADUANAS S.A.C.</v>
          </cell>
          <cell r="L46">
            <v>0</v>
          </cell>
          <cell r="M46" t="str">
            <v xml:space="preserve"> 20555368306</v>
          </cell>
          <cell r="N46">
            <v>0</v>
          </cell>
          <cell r="O46" t="str">
            <v>ADEX</v>
          </cell>
          <cell r="P46">
            <v>20100365341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 t="str">
            <v>DICIEMBRE2017</v>
          </cell>
          <cell r="AJ46">
            <v>0</v>
          </cell>
          <cell r="AK46">
            <v>0</v>
          </cell>
        </row>
        <row r="47">
          <cell r="E47">
            <v>76569093</v>
          </cell>
          <cell r="F47">
            <v>0</v>
          </cell>
          <cell r="G47">
            <v>0</v>
          </cell>
          <cell r="H47">
            <v>0</v>
          </cell>
          <cell r="I47">
            <v>76569093</v>
          </cell>
          <cell r="J47" t="str">
            <v>ZUÑIGA CASTRO JOSSELYN RAQUEL</v>
          </cell>
          <cell r="K47" t="str">
            <v>FH OPERADOR LOGISTICO S.A.C.</v>
          </cell>
          <cell r="L47">
            <v>0</v>
          </cell>
          <cell r="M47" t="str">
            <v>20543351483</v>
          </cell>
          <cell r="N47">
            <v>0</v>
          </cell>
          <cell r="O47" t="str">
            <v>ADUANERA DEL PACÍFICO</v>
          </cell>
          <cell r="P47">
            <v>20492095509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 t="str">
            <v>DICIEMBRE2017</v>
          </cell>
          <cell r="AJ47">
            <v>0</v>
          </cell>
          <cell r="AK47">
            <v>0</v>
          </cell>
        </row>
        <row r="48">
          <cell r="E48">
            <v>70341317</v>
          </cell>
          <cell r="F48">
            <v>0</v>
          </cell>
          <cell r="G48">
            <v>0</v>
          </cell>
          <cell r="H48">
            <v>0</v>
          </cell>
          <cell r="I48">
            <v>70341317</v>
          </cell>
          <cell r="J48" t="str">
            <v xml:space="preserve">GOMEZ SALAZAR JORGESTEBAN </v>
          </cell>
          <cell r="K48" t="str">
            <v>RH ADUANAS S.A.C.</v>
          </cell>
          <cell r="L48">
            <v>0</v>
          </cell>
          <cell r="M48" t="str">
            <v>20549263675</v>
          </cell>
          <cell r="N48">
            <v>0</v>
          </cell>
          <cell r="O48" t="str">
            <v>ADUANEC</v>
          </cell>
          <cell r="P48">
            <v>20505901356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 t="str">
            <v>DICIEMBRE2017</v>
          </cell>
          <cell r="AJ48">
            <v>0</v>
          </cell>
          <cell r="AK48">
            <v>0</v>
          </cell>
        </row>
        <row r="49">
          <cell r="E49">
            <v>47441876</v>
          </cell>
          <cell r="F49">
            <v>0</v>
          </cell>
          <cell r="G49">
            <v>0</v>
          </cell>
          <cell r="H49">
            <v>0</v>
          </cell>
          <cell r="I49">
            <v>47441876</v>
          </cell>
          <cell r="J49" t="str">
            <v>ISHUIZA TAPULLIMA LLERY</v>
          </cell>
          <cell r="K49" t="str">
            <v>LONGHI &amp; ALMIRON S.A.C.</v>
          </cell>
          <cell r="L49">
            <v>0</v>
          </cell>
          <cell r="M49" t="str">
            <v>20455206686</v>
          </cell>
          <cell r="N49">
            <v>0</v>
          </cell>
          <cell r="O49" t="str">
            <v>CETPRO JL SOROGASTUA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 t="str">
            <v>DICIEMBRE2017</v>
          </cell>
          <cell r="AJ49">
            <v>0</v>
          </cell>
          <cell r="AK49">
            <v>0</v>
          </cell>
        </row>
        <row r="50">
          <cell r="E50">
            <v>76225223</v>
          </cell>
          <cell r="F50">
            <v>0</v>
          </cell>
          <cell r="G50">
            <v>0</v>
          </cell>
          <cell r="H50">
            <v>0</v>
          </cell>
          <cell r="I50">
            <v>76225223</v>
          </cell>
          <cell r="J50" t="str">
            <v>PORTUGUEZ SANCHEZ MAXIMO JESUS</v>
          </cell>
          <cell r="K50" t="str">
            <v>LONGHI &amp; ALMIRON S.A.C.</v>
          </cell>
          <cell r="L50">
            <v>0</v>
          </cell>
          <cell r="M50" t="str">
            <v>20455206686</v>
          </cell>
          <cell r="N50">
            <v>0</v>
          </cell>
          <cell r="O50" t="str">
            <v>ADEX</v>
          </cell>
          <cell r="P50">
            <v>20100365341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 t="str">
            <v>DICIEMBRE2017</v>
          </cell>
          <cell r="AJ50">
            <v>0</v>
          </cell>
          <cell r="AK50">
            <v>0</v>
          </cell>
        </row>
        <row r="51">
          <cell r="E51">
            <v>71838238</v>
          </cell>
          <cell r="F51">
            <v>0</v>
          </cell>
          <cell r="G51">
            <v>0</v>
          </cell>
          <cell r="H51">
            <v>0</v>
          </cell>
          <cell r="I51">
            <v>71838238</v>
          </cell>
          <cell r="J51" t="str">
            <v>RODRIGUEZ ISUIZA JHON FREDY</v>
          </cell>
          <cell r="K51" t="str">
            <v>LONGHI &amp; ALMIRON S.A.C.</v>
          </cell>
          <cell r="L51">
            <v>0</v>
          </cell>
          <cell r="M51" t="str">
            <v>20455206686</v>
          </cell>
          <cell r="N51">
            <v>0</v>
          </cell>
          <cell r="O51" t="str">
            <v>ADEX</v>
          </cell>
          <cell r="P51">
            <v>20100365341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 t="str">
            <v>DICIEMBRE2017</v>
          </cell>
          <cell r="AJ51">
            <v>0</v>
          </cell>
          <cell r="AK51">
            <v>0</v>
          </cell>
        </row>
        <row r="52">
          <cell r="E52">
            <v>76627040</v>
          </cell>
          <cell r="F52">
            <v>0</v>
          </cell>
          <cell r="G52">
            <v>0</v>
          </cell>
          <cell r="H52">
            <v>0</v>
          </cell>
          <cell r="I52">
            <v>76627040</v>
          </cell>
          <cell r="J52" t="str">
            <v>MONTALVO RUIZ GUSMELY MERCEDES</v>
          </cell>
          <cell r="K52" t="str">
            <v>STEVEN PERU ADUANAS S.A.C.</v>
          </cell>
          <cell r="L52">
            <v>0</v>
          </cell>
          <cell r="M52" t="str">
            <v xml:space="preserve"> 20555368306</v>
          </cell>
          <cell r="N52">
            <v>0</v>
          </cell>
          <cell r="O52" t="str">
            <v>ADUANERA DEL PACÍFICO</v>
          </cell>
          <cell r="P52">
            <v>20492095509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 t="str">
            <v>DICIEMBRE2017</v>
          </cell>
          <cell r="AJ52">
            <v>0</v>
          </cell>
          <cell r="AK52">
            <v>0</v>
          </cell>
        </row>
        <row r="53">
          <cell r="E53">
            <v>73970385</v>
          </cell>
          <cell r="F53">
            <v>0</v>
          </cell>
          <cell r="G53">
            <v>0</v>
          </cell>
          <cell r="H53">
            <v>0</v>
          </cell>
          <cell r="I53">
            <v>73970385</v>
          </cell>
          <cell r="J53" t="str">
            <v>CARHUATANTA PAUCAR ESTEFANY SOFIA</v>
          </cell>
          <cell r="K53" t="str">
            <v>AUSA AGENTES DE ADUANAS SA</v>
          </cell>
          <cell r="L53">
            <v>0</v>
          </cell>
          <cell r="M53">
            <v>20102027010</v>
          </cell>
          <cell r="N53">
            <v>0</v>
          </cell>
          <cell r="O53" t="str">
            <v>ADEX</v>
          </cell>
          <cell r="P53">
            <v>20100365341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 t="str">
            <v>DICIEMBRE2017</v>
          </cell>
          <cell r="AJ53">
            <v>0</v>
          </cell>
          <cell r="AK53">
            <v>0</v>
          </cell>
        </row>
        <row r="54">
          <cell r="E54">
            <v>74975403</v>
          </cell>
          <cell r="F54">
            <v>0</v>
          </cell>
          <cell r="G54">
            <v>0</v>
          </cell>
          <cell r="H54">
            <v>0</v>
          </cell>
          <cell r="I54">
            <v>74975403</v>
          </cell>
          <cell r="J54" t="str">
            <v>CHAVEZ CAJA FRANCHESKA BRILLID</v>
          </cell>
          <cell r="K54" t="str">
            <v>AUSA AGENTES DE ADUANAS SA</v>
          </cell>
          <cell r="L54">
            <v>0</v>
          </cell>
          <cell r="M54">
            <v>20102027010</v>
          </cell>
          <cell r="N54">
            <v>0</v>
          </cell>
          <cell r="O54" t="str">
            <v>ADEX</v>
          </cell>
          <cell r="P54">
            <v>20100365341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 t="str">
            <v>DICIEMBRE2017</v>
          </cell>
          <cell r="AJ54">
            <v>0</v>
          </cell>
          <cell r="AK54">
            <v>0</v>
          </cell>
        </row>
        <row r="55">
          <cell r="E55">
            <v>45914012</v>
          </cell>
          <cell r="F55">
            <v>0</v>
          </cell>
          <cell r="G55">
            <v>0</v>
          </cell>
          <cell r="H55">
            <v>0</v>
          </cell>
          <cell r="I55">
            <v>45914012</v>
          </cell>
          <cell r="J55" t="str">
            <v>MORETO VELASCO SARITA ROXANA</v>
          </cell>
          <cell r="K55" t="str">
            <v>AUSA AGENTES DE ADUANAS SA</v>
          </cell>
          <cell r="L55">
            <v>0</v>
          </cell>
          <cell r="M55">
            <v>20102027010</v>
          </cell>
          <cell r="N55">
            <v>0</v>
          </cell>
          <cell r="O55" t="str">
            <v>ADEX</v>
          </cell>
          <cell r="P55">
            <v>20100365341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 t="str">
            <v>DICIEMBRE2017</v>
          </cell>
          <cell r="AJ55">
            <v>0</v>
          </cell>
          <cell r="AK55">
            <v>0</v>
          </cell>
        </row>
        <row r="56">
          <cell r="E56">
            <v>45423080</v>
          </cell>
          <cell r="F56">
            <v>0</v>
          </cell>
          <cell r="G56">
            <v>0</v>
          </cell>
          <cell r="H56">
            <v>0</v>
          </cell>
          <cell r="I56">
            <v>45423080</v>
          </cell>
          <cell r="J56" t="str">
            <v>GUISSA SANCHEZ SANDRO HUGO</v>
          </cell>
          <cell r="K56" t="str">
            <v>AUSA AGENTES DE ADUANAS SA</v>
          </cell>
          <cell r="L56">
            <v>0</v>
          </cell>
          <cell r="M56">
            <v>20102027010</v>
          </cell>
          <cell r="N56">
            <v>0</v>
          </cell>
          <cell r="O56" t="str">
            <v>ADEX</v>
          </cell>
          <cell r="P56">
            <v>20100365341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 t="str">
            <v>DICIEMBRE2017</v>
          </cell>
          <cell r="AJ56">
            <v>0</v>
          </cell>
          <cell r="AK56">
            <v>0</v>
          </cell>
        </row>
        <row r="57">
          <cell r="E57">
            <v>47808790</v>
          </cell>
          <cell r="F57">
            <v>0</v>
          </cell>
          <cell r="G57">
            <v>0</v>
          </cell>
          <cell r="H57">
            <v>0</v>
          </cell>
          <cell r="I57">
            <v>47808790</v>
          </cell>
          <cell r="J57" t="str">
            <v>ZAMORA TORRES GEANMARCO</v>
          </cell>
          <cell r="K57" t="str">
            <v>AUSA AGENTES DE ADUANAS SA</v>
          </cell>
          <cell r="L57">
            <v>0</v>
          </cell>
          <cell r="M57">
            <v>20102027010</v>
          </cell>
          <cell r="N57">
            <v>0</v>
          </cell>
          <cell r="O57" t="str">
            <v>ADEX</v>
          </cell>
          <cell r="P57">
            <v>20100365341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 t="str">
            <v>DICIEMBRE2017</v>
          </cell>
          <cell r="AJ57">
            <v>0</v>
          </cell>
          <cell r="AK57">
            <v>0</v>
          </cell>
        </row>
        <row r="58">
          <cell r="E58">
            <v>42443507</v>
          </cell>
          <cell r="F58">
            <v>0</v>
          </cell>
          <cell r="G58">
            <v>0</v>
          </cell>
          <cell r="H58">
            <v>0</v>
          </cell>
          <cell r="I58">
            <v>42443507</v>
          </cell>
          <cell r="J58" t="str">
            <v>JIMENEZ RIVERA JHONATAN ABNER</v>
          </cell>
          <cell r="K58" t="str">
            <v>AUSA AGENTES DE ADUANAS SA</v>
          </cell>
          <cell r="L58">
            <v>0</v>
          </cell>
          <cell r="M58">
            <v>20102027010</v>
          </cell>
          <cell r="N58">
            <v>0</v>
          </cell>
          <cell r="O58" t="str">
            <v>ADEX</v>
          </cell>
          <cell r="P58">
            <v>20100365341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 t="str">
            <v>DICIEMBRE2017</v>
          </cell>
          <cell r="AJ58">
            <v>0</v>
          </cell>
          <cell r="AK58">
            <v>0</v>
          </cell>
        </row>
        <row r="59">
          <cell r="E59">
            <v>47845795</v>
          </cell>
          <cell r="F59">
            <v>0</v>
          </cell>
          <cell r="G59">
            <v>0</v>
          </cell>
          <cell r="H59">
            <v>0</v>
          </cell>
          <cell r="I59">
            <v>47845795</v>
          </cell>
          <cell r="J59" t="str">
            <v>PUESCAS RUIZ MARÍA BETZABE</v>
          </cell>
          <cell r="K59" t="str">
            <v>AUSA AGENTES DE ADUANAS SA</v>
          </cell>
          <cell r="L59">
            <v>0</v>
          </cell>
          <cell r="M59">
            <v>20102027010</v>
          </cell>
          <cell r="N59">
            <v>0</v>
          </cell>
          <cell r="O59" t="str">
            <v>ADEX</v>
          </cell>
          <cell r="P59">
            <v>20100365341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 t="str">
            <v>DICIEMBRE2017</v>
          </cell>
          <cell r="AJ59">
            <v>0</v>
          </cell>
          <cell r="AK59">
            <v>0</v>
          </cell>
        </row>
        <row r="60">
          <cell r="E60">
            <v>46596308</v>
          </cell>
          <cell r="F60">
            <v>0</v>
          </cell>
          <cell r="G60">
            <v>0</v>
          </cell>
          <cell r="H60">
            <v>0</v>
          </cell>
          <cell r="I60">
            <v>46596308</v>
          </cell>
          <cell r="J60" t="str">
            <v>PAULET PAZ GABRIEL GIAMPIERRE</v>
          </cell>
          <cell r="K60" t="str">
            <v>AUSA AGENTES DE ADUANAS SA</v>
          </cell>
          <cell r="L60">
            <v>0</v>
          </cell>
          <cell r="M60">
            <v>20102027010</v>
          </cell>
          <cell r="N60">
            <v>0</v>
          </cell>
          <cell r="O60" t="str">
            <v>ADEX</v>
          </cell>
          <cell r="P60">
            <v>20100365341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 t="str">
            <v>DICIEMBRE2017</v>
          </cell>
          <cell r="AJ60">
            <v>0</v>
          </cell>
          <cell r="AK60">
            <v>0</v>
          </cell>
        </row>
        <row r="61">
          <cell r="E61">
            <v>74277266</v>
          </cell>
          <cell r="F61">
            <v>0</v>
          </cell>
          <cell r="G61">
            <v>0</v>
          </cell>
          <cell r="H61">
            <v>0</v>
          </cell>
          <cell r="I61">
            <v>74277266</v>
          </cell>
          <cell r="J61" t="str">
            <v xml:space="preserve">YACARINI GUERRERO KATHERINE </v>
          </cell>
          <cell r="K61" t="str">
            <v>AUSA AGENTES DE ADUANAS SA</v>
          </cell>
          <cell r="L61">
            <v>0</v>
          </cell>
          <cell r="M61">
            <v>20102027010</v>
          </cell>
          <cell r="N61">
            <v>0</v>
          </cell>
          <cell r="O61" t="str">
            <v>ADEX</v>
          </cell>
          <cell r="P61">
            <v>20100365341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 t="str">
            <v>DICIEMBRE2017</v>
          </cell>
          <cell r="AJ61">
            <v>0</v>
          </cell>
          <cell r="AK61">
            <v>0</v>
          </cell>
        </row>
        <row r="62">
          <cell r="E62">
            <v>75975398</v>
          </cell>
          <cell r="F62">
            <v>0</v>
          </cell>
          <cell r="G62">
            <v>0</v>
          </cell>
          <cell r="H62">
            <v>0</v>
          </cell>
          <cell r="I62">
            <v>75975398</v>
          </cell>
          <cell r="J62" t="str">
            <v>ACUÑA SALDAÑA BIANCA DOYLITH</v>
          </cell>
          <cell r="K62" t="str">
            <v>AUSA AGENTES DE ADUANAS SA</v>
          </cell>
          <cell r="L62">
            <v>0</v>
          </cell>
          <cell r="M62">
            <v>20102027010</v>
          </cell>
          <cell r="N62">
            <v>0</v>
          </cell>
          <cell r="O62" t="str">
            <v>ADEX</v>
          </cell>
          <cell r="P62">
            <v>20100365341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 t="str">
            <v>DICIEMBRE2017</v>
          </cell>
          <cell r="AJ62">
            <v>0</v>
          </cell>
          <cell r="AK62">
            <v>0</v>
          </cell>
        </row>
        <row r="63">
          <cell r="E63">
            <v>42968859</v>
          </cell>
          <cell r="F63">
            <v>0</v>
          </cell>
          <cell r="G63">
            <v>0</v>
          </cell>
          <cell r="H63">
            <v>0</v>
          </cell>
          <cell r="I63">
            <v>42968859</v>
          </cell>
          <cell r="J63" t="str">
            <v>CACERES BENITES JASSON SAMUEL</v>
          </cell>
          <cell r="K63" t="str">
            <v>AUSA AGENTES DE ADUANAS SA</v>
          </cell>
          <cell r="L63">
            <v>0</v>
          </cell>
          <cell r="M63">
            <v>20102027010</v>
          </cell>
          <cell r="N63">
            <v>0</v>
          </cell>
          <cell r="O63" t="str">
            <v>ADEX</v>
          </cell>
          <cell r="P63">
            <v>20100365341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 t="str">
            <v>DICIEMBRE2017</v>
          </cell>
          <cell r="AJ63">
            <v>0</v>
          </cell>
          <cell r="AK63">
            <v>0</v>
          </cell>
        </row>
        <row r="64">
          <cell r="E64">
            <v>46630033</v>
          </cell>
          <cell r="F64">
            <v>0</v>
          </cell>
          <cell r="G64">
            <v>0</v>
          </cell>
          <cell r="H64">
            <v>0</v>
          </cell>
          <cell r="I64">
            <v>46630033</v>
          </cell>
          <cell r="J64" t="str">
            <v>GUZMAN RODRIGUEZ ELIZABETH MILAGROS</v>
          </cell>
          <cell r="K64" t="str">
            <v>AUSA AGENTES DE ADUANAS SA</v>
          </cell>
          <cell r="L64">
            <v>0</v>
          </cell>
          <cell r="M64">
            <v>20102027010</v>
          </cell>
          <cell r="N64">
            <v>0</v>
          </cell>
          <cell r="O64" t="str">
            <v>ADEX</v>
          </cell>
          <cell r="P64">
            <v>20100365341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 t="str">
            <v>DICIEMBRE2017</v>
          </cell>
          <cell r="AJ64">
            <v>0</v>
          </cell>
          <cell r="AK64">
            <v>0</v>
          </cell>
        </row>
        <row r="65">
          <cell r="E65">
            <v>46695938</v>
          </cell>
          <cell r="F65">
            <v>0</v>
          </cell>
          <cell r="G65">
            <v>0</v>
          </cell>
          <cell r="H65">
            <v>0</v>
          </cell>
          <cell r="I65">
            <v>46695938</v>
          </cell>
          <cell r="J65" t="str">
            <v>MUÑOZ MIJICHICH SAYURI FIORELLA</v>
          </cell>
          <cell r="K65" t="str">
            <v>AUSA AGENTES DE ADUANAS SA</v>
          </cell>
          <cell r="L65">
            <v>0</v>
          </cell>
          <cell r="M65">
            <v>20102027010</v>
          </cell>
          <cell r="N65">
            <v>0</v>
          </cell>
          <cell r="O65" t="str">
            <v>ADEX</v>
          </cell>
          <cell r="P65">
            <v>20100365341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 t="str">
            <v>DICIEMBRE2017</v>
          </cell>
          <cell r="AJ65">
            <v>0</v>
          </cell>
          <cell r="AK65">
            <v>0</v>
          </cell>
        </row>
        <row r="66">
          <cell r="E66">
            <v>75808728</v>
          </cell>
          <cell r="F66">
            <v>0</v>
          </cell>
          <cell r="G66">
            <v>0</v>
          </cell>
          <cell r="H66">
            <v>0</v>
          </cell>
          <cell r="I66">
            <v>75808728</v>
          </cell>
          <cell r="J66" t="str">
            <v>CUSIPUMA NOLAZCO WENDY GIANELLA</v>
          </cell>
          <cell r="K66" t="str">
            <v>AUSA AGENTES DE ADUANAS SA</v>
          </cell>
          <cell r="L66">
            <v>0</v>
          </cell>
          <cell r="M66">
            <v>20102027010</v>
          </cell>
          <cell r="N66">
            <v>0</v>
          </cell>
          <cell r="O66" t="str">
            <v>ADEX</v>
          </cell>
          <cell r="P66">
            <v>20100365341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 t="str">
            <v>DICIEMBRE2017</v>
          </cell>
          <cell r="AJ66">
            <v>0</v>
          </cell>
          <cell r="AK66">
            <v>0</v>
          </cell>
        </row>
        <row r="67">
          <cell r="E67">
            <v>44950722</v>
          </cell>
          <cell r="F67">
            <v>0</v>
          </cell>
          <cell r="G67">
            <v>0</v>
          </cell>
          <cell r="H67">
            <v>0</v>
          </cell>
          <cell r="I67">
            <v>44950722</v>
          </cell>
          <cell r="J67" t="str">
            <v>DURAND ROJAS MIGUEL ANGEL HEIKE</v>
          </cell>
          <cell r="K67" t="str">
            <v>AUSA AGENTES DE ADUANAS SA</v>
          </cell>
          <cell r="L67">
            <v>0</v>
          </cell>
          <cell r="M67">
            <v>20102027010</v>
          </cell>
          <cell r="N67">
            <v>0</v>
          </cell>
          <cell r="O67" t="str">
            <v>ADEX</v>
          </cell>
          <cell r="P67">
            <v>20100365341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 t="str">
            <v>DICIEMBRE2017</v>
          </cell>
          <cell r="AJ67">
            <v>0</v>
          </cell>
          <cell r="AK67">
            <v>0</v>
          </cell>
        </row>
        <row r="68">
          <cell r="E68">
            <v>46954117</v>
          </cell>
          <cell r="F68">
            <v>0</v>
          </cell>
          <cell r="G68">
            <v>0</v>
          </cell>
          <cell r="H68">
            <v>0</v>
          </cell>
          <cell r="I68">
            <v>46954117</v>
          </cell>
          <cell r="J68" t="str">
            <v>LEON GRANADA TATIANA RUT CAROLINA</v>
          </cell>
          <cell r="K68" t="str">
            <v>AUSA AGENTES DE ADUANAS SA</v>
          </cell>
          <cell r="L68">
            <v>0</v>
          </cell>
          <cell r="M68">
            <v>20102027010</v>
          </cell>
          <cell r="N68">
            <v>0</v>
          </cell>
          <cell r="O68" t="str">
            <v>ADEX</v>
          </cell>
          <cell r="P68">
            <v>20100365341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 t="str">
            <v>DICIEMBRE2017</v>
          </cell>
          <cell r="AJ68">
            <v>0</v>
          </cell>
          <cell r="AK68">
            <v>0</v>
          </cell>
        </row>
        <row r="69">
          <cell r="E69">
            <v>46172794</v>
          </cell>
          <cell r="F69">
            <v>0</v>
          </cell>
          <cell r="G69">
            <v>0</v>
          </cell>
          <cell r="H69">
            <v>0</v>
          </cell>
          <cell r="I69">
            <v>46172794</v>
          </cell>
          <cell r="J69" t="str">
            <v>OLIVARES OLIVEIRA LIZ MARGARITA</v>
          </cell>
          <cell r="K69" t="str">
            <v>AUSA AGENTES DE ADUANAS SA</v>
          </cell>
          <cell r="L69">
            <v>0</v>
          </cell>
          <cell r="M69">
            <v>20102027010</v>
          </cell>
          <cell r="N69">
            <v>0</v>
          </cell>
          <cell r="O69" t="str">
            <v>ADEX</v>
          </cell>
          <cell r="P69">
            <v>20100365341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 t="str">
            <v>DICIEMBRE2017</v>
          </cell>
          <cell r="AJ69">
            <v>0</v>
          </cell>
          <cell r="AK69">
            <v>0</v>
          </cell>
        </row>
        <row r="70">
          <cell r="E70">
            <v>70889404</v>
          </cell>
          <cell r="F70">
            <v>0</v>
          </cell>
          <cell r="G70">
            <v>0</v>
          </cell>
          <cell r="H70">
            <v>0</v>
          </cell>
          <cell r="I70">
            <v>70889404</v>
          </cell>
          <cell r="J70" t="str">
            <v>LAZARO LAZARO JAQUELIN LOURDES</v>
          </cell>
          <cell r="K70" t="str">
            <v>AUSA AGENTES DE ADUANAS SA</v>
          </cell>
          <cell r="L70">
            <v>0</v>
          </cell>
          <cell r="M70">
            <v>20102027010</v>
          </cell>
          <cell r="N70">
            <v>0</v>
          </cell>
          <cell r="O70" t="str">
            <v>ADEX</v>
          </cell>
          <cell r="P70">
            <v>20100365341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 t="str">
            <v>DICIEMBRE2017</v>
          </cell>
          <cell r="AJ70">
            <v>0</v>
          </cell>
          <cell r="AK70">
            <v>0</v>
          </cell>
        </row>
        <row r="71">
          <cell r="E71">
            <v>46874793</v>
          </cell>
          <cell r="F71">
            <v>0</v>
          </cell>
          <cell r="G71">
            <v>0</v>
          </cell>
          <cell r="H71">
            <v>0</v>
          </cell>
          <cell r="I71">
            <v>46874793</v>
          </cell>
          <cell r="J71" t="str">
            <v>GRAU SANDOVAL KEIKO YULEN</v>
          </cell>
          <cell r="K71" t="str">
            <v>AUSA AGENTES DE ADUANAS SA</v>
          </cell>
          <cell r="L71">
            <v>0</v>
          </cell>
          <cell r="M71">
            <v>20102027010</v>
          </cell>
          <cell r="N71">
            <v>0</v>
          </cell>
          <cell r="O71" t="str">
            <v>ADEX</v>
          </cell>
          <cell r="P71">
            <v>20100365341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 t="str">
            <v>DICIEMBRE2017</v>
          </cell>
          <cell r="AJ71">
            <v>0</v>
          </cell>
          <cell r="AK71">
            <v>0</v>
          </cell>
        </row>
        <row r="72">
          <cell r="E72">
            <v>72662226</v>
          </cell>
          <cell r="F72">
            <v>0</v>
          </cell>
          <cell r="G72">
            <v>0</v>
          </cell>
          <cell r="H72">
            <v>0</v>
          </cell>
          <cell r="I72">
            <v>72662226</v>
          </cell>
          <cell r="J72" t="str">
            <v xml:space="preserve">PEREZ RODRIGUEZ JESUS OMAR </v>
          </cell>
          <cell r="K72" t="str">
            <v>AUSA AGENTES DE ADUANAS SA</v>
          </cell>
          <cell r="L72">
            <v>0</v>
          </cell>
          <cell r="M72">
            <v>20102027010</v>
          </cell>
          <cell r="N72">
            <v>0</v>
          </cell>
          <cell r="O72" t="str">
            <v>ADEX</v>
          </cell>
          <cell r="P72">
            <v>20100365341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 t="str">
            <v>DICIEMBRE2017</v>
          </cell>
          <cell r="AJ72">
            <v>0</v>
          </cell>
          <cell r="AK72">
            <v>0</v>
          </cell>
        </row>
        <row r="73">
          <cell r="E73">
            <v>42861975</v>
          </cell>
          <cell r="F73">
            <v>0</v>
          </cell>
          <cell r="G73">
            <v>0</v>
          </cell>
          <cell r="H73">
            <v>0</v>
          </cell>
          <cell r="I73">
            <v>42861975</v>
          </cell>
          <cell r="J73" t="str">
            <v>HERRERA CAYAS JHON ANGEL</v>
          </cell>
          <cell r="K73" t="str">
            <v>AUSA AGENTES DE ADUANAS SA</v>
          </cell>
          <cell r="L73">
            <v>0</v>
          </cell>
          <cell r="M73">
            <v>20102027010</v>
          </cell>
          <cell r="N73">
            <v>0</v>
          </cell>
          <cell r="O73" t="str">
            <v>ADEX</v>
          </cell>
          <cell r="P73">
            <v>20100365341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 t="str">
            <v>DICIEMBRE2017</v>
          </cell>
          <cell r="AJ73">
            <v>0</v>
          </cell>
          <cell r="AK73">
            <v>0</v>
          </cell>
        </row>
        <row r="74">
          <cell r="E74">
            <v>46340564</v>
          </cell>
          <cell r="F74">
            <v>0</v>
          </cell>
          <cell r="G74">
            <v>0</v>
          </cell>
          <cell r="H74">
            <v>0</v>
          </cell>
          <cell r="I74">
            <v>46340564</v>
          </cell>
          <cell r="J74" t="str">
            <v>GUTIERRES MAYO EVA</v>
          </cell>
          <cell r="K74" t="str">
            <v>AUSA AGENTES DE ADUANAS SA</v>
          </cell>
          <cell r="L74">
            <v>0</v>
          </cell>
          <cell r="M74">
            <v>20102027010</v>
          </cell>
          <cell r="N74">
            <v>0</v>
          </cell>
          <cell r="O74" t="str">
            <v>ADEX</v>
          </cell>
          <cell r="P74">
            <v>20100365341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 t="str">
            <v>DICIEMBRE2017</v>
          </cell>
          <cell r="AJ74">
            <v>0</v>
          </cell>
          <cell r="AK74">
            <v>0</v>
          </cell>
        </row>
        <row r="75">
          <cell r="E75">
            <v>73019210</v>
          </cell>
          <cell r="F75">
            <v>0</v>
          </cell>
          <cell r="G75">
            <v>0</v>
          </cell>
          <cell r="H75">
            <v>0</v>
          </cell>
          <cell r="I75">
            <v>73019210</v>
          </cell>
          <cell r="J75" t="str">
            <v>CARRIZALES AGUILAR ERICK JOSE</v>
          </cell>
          <cell r="K75" t="str">
            <v>ALICIA GUZMAN DE CASTILLO S.A.</v>
          </cell>
          <cell r="L75">
            <v>0</v>
          </cell>
          <cell r="M75">
            <v>20101383378</v>
          </cell>
          <cell r="N75">
            <v>0</v>
          </cell>
          <cell r="O75" t="str">
            <v>ESCUELA DE ADUANAS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 t="str">
            <v>DICIEMBRE2017</v>
          </cell>
          <cell r="AJ75">
            <v>0</v>
          </cell>
          <cell r="AK75">
            <v>0</v>
          </cell>
        </row>
        <row r="76">
          <cell r="E76">
            <v>74864129</v>
          </cell>
          <cell r="F76">
            <v>0</v>
          </cell>
          <cell r="G76">
            <v>0</v>
          </cell>
          <cell r="H76">
            <v>0</v>
          </cell>
          <cell r="I76">
            <v>74864129</v>
          </cell>
          <cell r="J76" t="str">
            <v>DIAZ CANCINO NICOLAS ANTHONY</v>
          </cell>
          <cell r="K76" t="str">
            <v>ALICIA GUZMAN DE CASTILLO S.A.</v>
          </cell>
          <cell r="L76">
            <v>0</v>
          </cell>
          <cell r="M76">
            <v>20101383378</v>
          </cell>
          <cell r="N76">
            <v>0</v>
          </cell>
          <cell r="O76" t="str">
            <v>ESCUELA DE ADUANAS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 t="str">
            <v>DICIEMBRE2017</v>
          </cell>
          <cell r="AJ76">
            <v>0</v>
          </cell>
          <cell r="AK76">
            <v>0</v>
          </cell>
        </row>
        <row r="77">
          <cell r="E77">
            <v>76598585</v>
          </cell>
          <cell r="F77">
            <v>0</v>
          </cell>
          <cell r="G77">
            <v>0</v>
          </cell>
          <cell r="H77">
            <v>0</v>
          </cell>
          <cell r="I77">
            <v>76598585</v>
          </cell>
          <cell r="J77" t="str">
            <v>FELIX SULLCA SHEILA PAOLA</v>
          </cell>
          <cell r="K77" t="str">
            <v>ALICIA GUZMAN DE CASTILLO S.A.</v>
          </cell>
          <cell r="L77">
            <v>0</v>
          </cell>
          <cell r="M77">
            <v>20101383378</v>
          </cell>
          <cell r="N77">
            <v>0</v>
          </cell>
          <cell r="O77" t="str">
            <v>ESCUELA DE ADUANAS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 t="str">
            <v>DICIEMBRE2017</v>
          </cell>
          <cell r="AJ77">
            <v>0</v>
          </cell>
          <cell r="AK77">
            <v>0</v>
          </cell>
        </row>
        <row r="78">
          <cell r="E78">
            <v>71926749</v>
          </cell>
          <cell r="F78">
            <v>0</v>
          </cell>
          <cell r="G78">
            <v>0</v>
          </cell>
          <cell r="H78">
            <v>0</v>
          </cell>
          <cell r="I78">
            <v>71926749</v>
          </cell>
          <cell r="J78" t="str">
            <v>FLORES CHUNGA MARIANNE AYLIN</v>
          </cell>
          <cell r="K78" t="str">
            <v>ALICIA GUZMAN DE CASTILLO S.A.</v>
          </cell>
          <cell r="L78">
            <v>0</v>
          </cell>
          <cell r="M78">
            <v>20101383378</v>
          </cell>
          <cell r="N78">
            <v>0</v>
          </cell>
          <cell r="O78" t="str">
            <v>ESCUELA DE ADUANAS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 t="str">
            <v>DICIEMBRE2017</v>
          </cell>
          <cell r="AJ78">
            <v>0</v>
          </cell>
          <cell r="AK78">
            <v>0</v>
          </cell>
        </row>
        <row r="79">
          <cell r="E79">
            <v>75716969</v>
          </cell>
          <cell r="F79">
            <v>0</v>
          </cell>
          <cell r="G79">
            <v>0</v>
          </cell>
          <cell r="H79">
            <v>0</v>
          </cell>
          <cell r="I79">
            <v>75716969</v>
          </cell>
          <cell r="J79" t="str">
            <v>FRANCO HUILLCANINA DAVID</v>
          </cell>
          <cell r="K79" t="str">
            <v>ALICIA GUZMAN DE CASTILLO S.A.</v>
          </cell>
          <cell r="L79">
            <v>0</v>
          </cell>
          <cell r="M79">
            <v>20101383378</v>
          </cell>
          <cell r="N79">
            <v>0</v>
          </cell>
          <cell r="O79" t="str">
            <v>ESCUELA DE ADUANAS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 t="str">
            <v>DICIEMBRE2017</v>
          </cell>
          <cell r="AJ79">
            <v>0</v>
          </cell>
          <cell r="AK79">
            <v>0</v>
          </cell>
        </row>
        <row r="80">
          <cell r="E80">
            <v>71212170</v>
          </cell>
          <cell r="F80">
            <v>0</v>
          </cell>
          <cell r="G80">
            <v>0</v>
          </cell>
          <cell r="H80">
            <v>0</v>
          </cell>
          <cell r="I80">
            <v>71212170</v>
          </cell>
          <cell r="J80" t="str">
            <v>GALINDO SOLANO NATALIA</v>
          </cell>
          <cell r="K80" t="str">
            <v>ALICIA GUZMAN DE CASTILLO S.A.</v>
          </cell>
          <cell r="L80">
            <v>0</v>
          </cell>
          <cell r="M80">
            <v>20101383378</v>
          </cell>
          <cell r="N80">
            <v>0</v>
          </cell>
          <cell r="O80" t="str">
            <v>ESCUELA DE ADUANAS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 t="str">
            <v>DICIEMBRE2017</v>
          </cell>
          <cell r="AJ80">
            <v>0</v>
          </cell>
          <cell r="AK80">
            <v>0</v>
          </cell>
        </row>
        <row r="81">
          <cell r="E81">
            <v>76025915</v>
          </cell>
          <cell r="F81">
            <v>0</v>
          </cell>
          <cell r="G81">
            <v>0</v>
          </cell>
          <cell r="H81">
            <v>0</v>
          </cell>
          <cell r="I81">
            <v>76025915</v>
          </cell>
          <cell r="J81" t="str">
            <v>GAMARRA ESCOBAR GIULIANA</v>
          </cell>
          <cell r="K81" t="str">
            <v>ALICIA GUZMAN DE CASTILLO S.A.</v>
          </cell>
          <cell r="L81">
            <v>0</v>
          </cell>
          <cell r="M81">
            <v>20101383378</v>
          </cell>
          <cell r="N81">
            <v>0</v>
          </cell>
          <cell r="O81" t="str">
            <v>ESCUELA DE ADUANAS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 t="str">
            <v>DICIEMBRE2017</v>
          </cell>
          <cell r="AJ81">
            <v>0</v>
          </cell>
          <cell r="AK81">
            <v>0</v>
          </cell>
        </row>
        <row r="82">
          <cell r="E82">
            <v>70457243</v>
          </cell>
          <cell r="F82">
            <v>0</v>
          </cell>
          <cell r="G82">
            <v>0</v>
          </cell>
          <cell r="H82">
            <v>0</v>
          </cell>
          <cell r="I82">
            <v>70457243</v>
          </cell>
          <cell r="J82" t="str">
            <v>LIBAQUE RÍOS MAURICIO ALONSO</v>
          </cell>
          <cell r="K82" t="str">
            <v>ALICIA GUZMAN DE CASTILLO S.A.</v>
          </cell>
          <cell r="L82">
            <v>0</v>
          </cell>
          <cell r="M82">
            <v>20101383378</v>
          </cell>
          <cell r="N82">
            <v>0</v>
          </cell>
          <cell r="O82" t="str">
            <v>ESCUELA DE ADUANAS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 t="str">
            <v>DICIEMBRE2017</v>
          </cell>
          <cell r="AJ82">
            <v>0</v>
          </cell>
          <cell r="AK82">
            <v>0</v>
          </cell>
        </row>
        <row r="83">
          <cell r="E83">
            <v>72316903</v>
          </cell>
          <cell r="F83">
            <v>0</v>
          </cell>
          <cell r="G83">
            <v>0</v>
          </cell>
          <cell r="H83">
            <v>0</v>
          </cell>
          <cell r="I83">
            <v>72316903</v>
          </cell>
          <cell r="J83" t="str">
            <v>MASIAS VEGA KATHERINE ALEXANDRA</v>
          </cell>
          <cell r="K83" t="str">
            <v>ALICIA GUZMAN DE CASTILLO S.A.</v>
          </cell>
          <cell r="L83">
            <v>0</v>
          </cell>
          <cell r="M83">
            <v>20101383378</v>
          </cell>
          <cell r="N83">
            <v>0</v>
          </cell>
          <cell r="O83" t="str">
            <v>ESCUELA DE ADUANAS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 t="str">
            <v>DICIEMBRE2017</v>
          </cell>
          <cell r="AJ83">
            <v>0</v>
          </cell>
          <cell r="AK83">
            <v>0</v>
          </cell>
        </row>
        <row r="84">
          <cell r="E84">
            <v>46672474</v>
          </cell>
          <cell r="F84">
            <v>0</v>
          </cell>
          <cell r="G84">
            <v>0</v>
          </cell>
          <cell r="H84">
            <v>0</v>
          </cell>
          <cell r="I84">
            <v>46672474</v>
          </cell>
          <cell r="J84" t="str">
            <v>MONTOYA APAZA JUAN ANDRES</v>
          </cell>
          <cell r="K84" t="str">
            <v>ALICIA GUZMAN DE CASTILLO S.A.</v>
          </cell>
          <cell r="L84">
            <v>0</v>
          </cell>
          <cell r="M84">
            <v>20101383378</v>
          </cell>
          <cell r="N84">
            <v>0</v>
          </cell>
          <cell r="O84" t="str">
            <v>ESCUELA DE ADUANAS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 t="str">
            <v>DICIEMBRE2017</v>
          </cell>
          <cell r="AJ84">
            <v>0</v>
          </cell>
          <cell r="AK84">
            <v>0</v>
          </cell>
        </row>
        <row r="85">
          <cell r="E85">
            <v>48642224</v>
          </cell>
          <cell r="F85">
            <v>0</v>
          </cell>
          <cell r="G85">
            <v>0</v>
          </cell>
          <cell r="H85">
            <v>0</v>
          </cell>
          <cell r="I85">
            <v>48642224</v>
          </cell>
          <cell r="J85" t="str">
            <v>SANTO BORJA LUIS FERNANDO</v>
          </cell>
          <cell r="K85" t="str">
            <v>ALICIA GUZMAN DE CASTILLO S.A.</v>
          </cell>
          <cell r="L85">
            <v>0</v>
          </cell>
          <cell r="M85">
            <v>20101383378</v>
          </cell>
          <cell r="N85">
            <v>0</v>
          </cell>
          <cell r="O85" t="str">
            <v>ESCUELA DE ADUANAS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 t="str">
            <v>DICIEMBRE2017</v>
          </cell>
          <cell r="AJ85">
            <v>0</v>
          </cell>
          <cell r="AK85">
            <v>0</v>
          </cell>
        </row>
        <row r="86">
          <cell r="E86">
            <v>70447248</v>
          </cell>
          <cell r="F86">
            <v>0</v>
          </cell>
          <cell r="G86">
            <v>0</v>
          </cell>
          <cell r="H86">
            <v>0</v>
          </cell>
          <cell r="I86">
            <v>70447248</v>
          </cell>
          <cell r="J86" t="str">
            <v>FERNANDEZ PINTO JUAN ANTONIO</v>
          </cell>
          <cell r="K86" t="str">
            <v>PERU CUSTOMS ADVISER SAC</v>
          </cell>
          <cell r="L86">
            <v>0</v>
          </cell>
          <cell r="M86">
            <v>70447248</v>
          </cell>
          <cell r="N86">
            <v>0</v>
          </cell>
          <cell r="O86" t="str">
            <v>ADEX</v>
          </cell>
          <cell r="P86">
            <v>20100365341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 t="str">
            <v>DICIEMBRE2017</v>
          </cell>
          <cell r="AJ86">
            <v>0</v>
          </cell>
          <cell r="AK86">
            <v>0</v>
          </cell>
        </row>
        <row r="87">
          <cell r="E87">
            <v>47553411</v>
          </cell>
          <cell r="F87">
            <v>0</v>
          </cell>
          <cell r="G87">
            <v>0</v>
          </cell>
          <cell r="H87">
            <v>0</v>
          </cell>
          <cell r="I87">
            <v>47553411</v>
          </cell>
          <cell r="J87" t="str">
            <v>LEON HUAYHUA CRISTOFER</v>
          </cell>
          <cell r="K87" t="str">
            <v>LONGHI &amp; ALMIRON S.A.C.</v>
          </cell>
          <cell r="L87">
            <v>0</v>
          </cell>
          <cell r="M87" t="str">
            <v>20455206686</v>
          </cell>
          <cell r="N87">
            <v>0</v>
          </cell>
          <cell r="O87" t="str">
            <v>ADEX</v>
          </cell>
          <cell r="P87">
            <v>20100365341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 t="str">
            <v>DICIEMBRE2017</v>
          </cell>
          <cell r="AJ87">
            <v>0</v>
          </cell>
          <cell r="AK87">
            <v>0</v>
          </cell>
        </row>
        <row r="88">
          <cell r="E88">
            <v>47182520</v>
          </cell>
          <cell r="F88">
            <v>0</v>
          </cell>
          <cell r="G88">
            <v>0</v>
          </cell>
          <cell r="H88">
            <v>0</v>
          </cell>
          <cell r="I88">
            <v>47182520</v>
          </cell>
          <cell r="J88" t="str">
            <v>PIZARRO URCO CARLA BEATRIZ</v>
          </cell>
          <cell r="K88" t="str">
            <v>LONGHI &amp; ALMIRON S.A.C.</v>
          </cell>
          <cell r="L88">
            <v>0</v>
          </cell>
          <cell r="M88" t="str">
            <v>20455206686</v>
          </cell>
          <cell r="N88">
            <v>0</v>
          </cell>
          <cell r="O88" t="str">
            <v>ADEX</v>
          </cell>
          <cell r="P88">
            <v>20100365341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 t="str">
            <v>DICIEMBRE2017</v>
          </cell>
          <cell r="AJ88">
            <v>0</v>
          </cell>
          <cell r="AK88">
            <v>0</v>
          </cell>
        </row>
        <row r="89">
          <cell r="E89">
            <v>46948853</v>
          </cell>
          <cell r="F89">
            <v>0</v>
          </cell>
          <cell r="G89">
            <v>0</v>
          </cell>
          <cell r="H89">
            <v>0</v>
          </cell>
          <cell r="I89">
            <v>46948853</v>
          </cell>
          <cell r="J89" t="str">
            <v>MANCILLA DOMINGUEZ RICARDO GABRIEL</v>
          </cell>
          <cell r="K89" t="str">
            <v>LONGHI &amp; ALMIRON S.A.C.</v>
          </cell>
          <cell r="L89">
            <v>0</v>
          </cell>
          <cell r="M89" t="str">
            <v>20455206686</v>
          </cell>
          <cell r="N89">
            <v>0</v>
          </cell>
          <cell r="O89" t="str">
            <v>ADEX</v>
          </cell>
          <cell r="P89">
            <v>20100365341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 t="str">
            <v>DICIEMBRE2017</v>
          </cell>
          <cell r="AJ89">
            <v>0</v>
          </cell>
          <cell r="AK89">
            <v>0</v>
          </cell>
        </row>
        <row r="90">
          <cell r="E90">
            <v>76639973</v>
          </cell>
          <cell r="F90">
            <v>0</v>
          </cell>
          <cell r="G90">
            <v>0</v>
          </cell>
          <cell r="H90">
            <v>0</v>
          </cell>
          <cell r="I90">
            <v>76639973</v>
          </cell>
          <cell r="J90" t="str">
            <v>GARCIA KOKAJI JHENYFER PAOLA LIZETH</v>
          </cell>
          <cell r="K90" t="str">
            <v>OCB ADUANAS S.A.</v>
          </cell>
          <cell r="L90">
            <v>0</v>
          </cell>
          <cell r="M90">
            <v>20602186327</v>
          </cell>
          <cell r="N90">
            <v>0</v>
          </cell>
          <cell r="O90" t="str">
            <v>ADUATEL</v>
          </cell>
          <cell r="P90">
            <v>20504052576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 t="str">
            <v>DICIEMBRE2017</v>
          </cell>
          <cell r="AJ90">
            <v>0</v>
          </cell>
          <cell r="AK90">
            <v>0</v>
          </cell>
        </row>
        <row r="91">
          <cell r="E91">
            <v>70474533</v>
          </cell>
          <cell r="F91">
            <v>0</v>
          </cell>
          <cell r="G91">
            <v>0</v>
          </cell>
          <cell r="H91">
            <v>0</v>
          </cell>
          <cell r="I91">
            <v>70474533</v>
          </cell>
          <cell r="J91" t="str">
            <v>VILLACORTA GUERRERO CARMEN ZORAIDA</v>
          </cell>
          <cell r="K91" t="str">
            <v>OCB ADUANAS S.A.</v>
          </cell>
          <cell r="L91">
            <v>0</v>
          </cell>
          <cell r="M91">
            <v>20602186327</v>
          </cell>
          <cell r="N91">
            <v>0</v>
          </cell>
          <cell r="O91" t="str">
            <v>ADUATEL</v>
          </cell>
          <cell r="P91">
            <v>20504052576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 t="str">
            <v>DICIEMBRE2017</v>
          </cell>
          <cell r="AJ91">
            <v>0</v>
          </cell>
          <cell r="AK91">
            <v>0</v>
          </cell>
        </row>
        <row r="92">
          <cell r="E92">
            <v>74607051</v>
          </cell>
          <cell r="F92">
            <v>0</v>
          </cell>
          <cell r="G92">
            <v>0</v>
          </cell>
          <cell r="H92">
            <v>0</v>
          </cell>
          <cell r="I92">
            <v>74607051</v>
          </cell>
          <cell r="J92" t="str">
            <v>CHANCAFE ANGELES EDWIN ENRIQUE</v>
          </cell>
          <cell r="K92" t="str">
            <v>A.R.S. ASESORES AGENTE DE ADUANA S.A.C.</v>
          </cell>
          <cell r="L92">
            <v>0</v>
          </cell>
          <cell r="M92">
            <v>20547564376</v>
          </cell>
          <cell r="N92">
            <v>0</v>
          </cell>
          <cell r="O92" t="str">
            <v>ADEX</v>
          </cell>
          <cell r="P92">
            <v>20100365341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 t="str">
            <v>DICIEMBRE2017</v>
          </cell>
          <cell r="AJ92">
            <v>0</v>
          </cell>
          <cell r="AK92">
            <v>0</v>
          </cell>
        </row>
        <row r="93">
          <cell r="E93">
            <v>74958648</v>
          </cell>
          <cell r="F93">
            <v>0</v>
          </cell>
          <cell r="G93">
            <v>0</v>
          </cell>
          <cell r="H93">
            <v>0</v>
          </cell>
          <cell r="I93">
            <v>74958648</v>
          </cell>
          <cell r="J93" t="str">
            <v>DIAZ MOLINA KATHERINE NICOLE</v>
          </cell>
          <cell r="K93" t="str">
            <v>RBK AGENTES DE ADUANA S.A.C.</v>
          </cell>
          <cell r="L93">
            <v>0</v>
          </cell>
          <cell r="M93" t="str">
            <v>20506189358</v>
          </cell>
          <cell r="N93">
            <v>0</v>
          </cell>
          <cell r="O93" t="str">
            <v>ADEX</v>
          </cell>
          <cell r="P93">
            <v>20100365341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 t="str">
            <v>DICIEMBRE2017</v>
          </cell>
          <cell r="AJ93">
            <v>0</v>
          </cell>
          <cell r="AK93">
            <v>0</v>
          </cell>
        </row>
        <row r="94">
          <cell r="E94">
            <v>76958769</v>
          </cell>
          <cell r="F94">
            <v>0</v>
          </cell>
          <cell r="G94">
            <v>0</v>
          </cell>
          <cell r="H94">
            <v>0</v>
          </cell>
          <cell r="I94">
            <v>76958769</v>
          </cell>
          <cell r="J94" t="str">
            <v>SILVA VALDIVIA CRISTOPHER JESUS</v>
          </cell>
          <cell r="K94" t="str">
            <v>E.F.V. AGENTES DE ADUANA SAC</v>
          </cell>
          <cell r="L94">
            <v>0</v>
          </cell>
          <cell r="M94" t="str">
            <v>20552295383</v>
          </cell>
          <cell r="N94">
            <v>0</v>
          </cell>
          <cell r="O94" t="str">
            <v>ADEX</v>
          </cell>
          <cell r="P94">
            <v>20100365341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 t="str">
            <v>DICIEMBRE2017</v>
          </cell>
          <cell r="AJ94">
            <v>0</v>
          </cell>
          <cell r="AK94">
            <v>0</v>
          </cell>
        </row>
        <row r="95">
          <cell r="E95">
            <v>74578205</v>
          </cell>
          <cell r="F95">
            <v>0</v>
          </cell>
          <cell r="G95">
            <v>0</v>
          </cell>
          <cell r="H95">
            <v>0</v>
          </cell>
          <cell r="I95">
            <v>74578205</v>
          </cell>
          <cell r="J95" t="str">
            <v>RICCE SOSA CIELO ELENA</v>
          </cell>
          <cell r="K95" t="str">
            <v>RBK AGENTES DE ADUANA S.A.C.</v>
          </cell>
          <cell r="L95">
            <v>0</v>
          </cell>
          <cell r="M95" t="str">
            <v>20506189358</v>
          </cell>
          <cell r="N95">
            <v>0</v>
          </cell>
          <cell r="O95" t="str">
            <v>ADUATEL</v>
          </cell>
          <cell r="P95">
            <v>20504052576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 t="str">
            <v>DICIEMBRE2017</v>
          </cell>
          <cell r="AJ95">
            <v>0</v>
          </cell>
          <cell r="AK95">
            <v>0</v>
          </cell>
        </row>
        <row r="96">
          <cell r="E96">
            <v>70835806</v>
          </cell>
          <cell r="F96">
            <v>0</v>
          </cell>
          <cell r="G96">
            <v>0</v>
          </cell>
          <cell r="H96">
            <v>0</v>
          </cell>
          <cell r="I96">
            <v>70835806</v>
          </cell>
          <cell r="J96" t="str">
            <v>APAZA MOTTA KINBERLYN</v>
          </cell>
          <cell r="K96" t="str">
            <v>FH OPERADOR LOGISTICO S.A.C</v>
          </cell>
          <cell r="L96">
            <v>0</v>
          </cell>
          <cell r="M96">
            <v>20543351483</v>
          </cell>
          <cell r="N96">
            <v>0</v>
          </cell>
          <cell r="O96" t="str">
            <v>ADUANERA DEL PACIFICO</v>
          </cell>
          <cell r="P96">
            <v>20492095509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 t="str">
            <v>DICIEMBRE2017</v>
          </cell>
          <cell r="AJ96">
            <v>0</v>
          </cell>
          <cell r="AK96">
            <v>0</v>
          </cell>
        </row>
        <row r="97">
          <cell r="I97" t="str">
            <v>123</v>
          </cell>
          <cell r="J97" t="str">
            <v>A</v>
          </cell>
          <cell r="K97" t="str">
            <v>A</v>
          </cell>
          <cell r="L97" t="str">
            <v>DFGF</v>
          </cell>
          <cell r="M97" t="str">
            <v>FDGGF</v>
          </cell>
          <cell r="N97" t="str">
            <v>FGGDGF</v>
          </cell>
          <cell r="O97" t="str">
            <v>FDGGF</v>
          </cell>
          <cell r="P97" t="str">
            <v>DFGDGF</v>
          </cell>
          <cell r="AH97" t="str">
            <v>ENERO2018</v>
          </cell>
        </row>
        <row r="98">
          <cell r="I98" t="str">
            <v>456</v>
          </cell>
          <cell r="J98" t="str">
            <v>B</v>
          </cell>
          <cell r="K98" t="str">
            <v>B</v>
          </cell>
          <cell r="AH98" t="str">
            <v>ENERO2018</v>
          </cell>
        </row>
        <row r="99">
          <cell r="I99" t="str">
            <v>789</v>
          </cell>
          <cell r="J99" t="str">
            <v>C</v>
          </cell>
          <cell r="K99" t="str">
            <v>C</v>
          </cell>
          <cell r="AH99" t="str">
            <v>ENERO2018</v>
          </cell>
        </row>
        <row r="100">
          <cell r="I100" t="str">
            <v>147</v>
          </cell>
          <cell r="J100" t="str">
            <v>D</v>
          </cell>
          <cell r="K100" t="str">
            <v>D</v>
          </cell>
          <cell r="L100" t="str">
            <v>WWW</v>
          </cell>
          <cell r="M100" t="str">
            <v>WWW</v>
          </cell>
          <cell r="AH100" t="str">
            <v>ENERO2018</v>
          </cell>
        </row>
        <row r="101">
          <cell r="J101" t="str">
            <v>E</v>
          </cell>
          <cell r="K101" t="str">
            <v>E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BASE"/>
      <sheetName val="Hoja1"/>
      <sheetName val="seguridad"/>
      <sheetName val="lista1"/>
      <sheetName val="lista2"/>
      <sheetName val="resumen"/>
      <sheetName val="Hoja2"/>
    </sheetNames>
    <sheetDataSet>
      <sheetData sheetId="0"/>
      <sheetData sheetId="1">
        <row r="6">
          <cell r="D6" t="str">
            <v>DNI</v>
          </cell>
          <cell r="E6" t="str">
            <v>POSTULANTE</v>
          </cell>
          <cell r="F6" t="str">
            <v>EMPRESA</v>
          </cell>
          <cell r="G6" t="str">
            <v>RUC</v>
          </cell>
          <cell r="H6" t="str">
            <v xml:space="preserve">INSTITUCION </v>
          </cell>
          <cell r="I6" t="str">
            <v>RUC</v>
          </cell>
          <cell r="J6" t="str">
            <v>CERTIFICADO</v>
          </cell>
          <cell r="K6" t="str">
            <v xml:space="preserve">SILABUS </v>
          </cell>
          <cell r="L6" t="str">
            <v>NOTA 1</v>
          </cell>
          <cell r="M6" t="str">
            <v>FECHA</v>
          </cell>
          <cell r="N6" t="str">
            <v>NOTA 2</v>
          </cell>
          <cell r="O6" t="str">
            <v>FECHA</v>
          </cell>
          <cell r="P6" t="str">
            <v>NOTA 3</v>
          </cell>
          <cell r="Q6" t="str">
            <v>FECHA</v>
          </cell>
          <cell r="R6" t="str">
            <v>INTENTO</v>
          </cell>
          <cell r="S6" t="str">
            <v>ACREDITADO</v>
          </cell>
          <cell r="T6" t="str">
            <v>ACREDITACIÓN</v>
          </cell>
          <cell r="U6" t="str">
            <v>MES Y AÑO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D9">
            <v>71454726</v>
          </cell>
          <cell r="E9" t="str">
            <v>ALIAGA ALGUEDAS CHRISTIAN ALEXANDER</v>
          </cell>
          <cell r="F9" t="str">
            <v>ALICIA GUZMAN DE CASTILLO S.A.</v>
          </cell>
          <cell r="G9">
            <v>20101383378</v>
          </cell>
          <cell r="H9" t="str">
            <v>ADUATEL</v>
          </cell>
          <cell r="I9">
            <v>20504052576</v>
          </cell>
          <cell r="J9" t="str">
            <v>SI</v>
          </cell>
          <cell r="K9" t="str">
            <v>SI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DICIEMBRE2017</v>
          </cell>
        </row>
        <row r="10">
          <cell r="D10">
            <v>72398198</v>
          </cell>
          <cell r="E10" t="str">
            <v>MARCHAN CÓRDOVA JOEL ALAIN</v>
          </cell>
          <cell r="F10" t="str">
            <v>MOCAYASLOGISTICA ADUANERA S.A.C.</v>
          </cell>
          <cell r="G10" t="str">
            <v>20546805973 </v>
          </cell>
          <cell r="H10" t="str">
            <v>ADEX</v>
          </cell>
          <cell r="I10">
            <v>20100365341</v>
          </cell>
          <cell r="J10" t="str">
            <v>SI</v>
          </cell>
          <cell r="K10" t="str">
            <v>SI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 t="str">
            <v>DICIEMBRE2017</v>
          </cell>
        </row>
        <row r="11">
          <cell r="D11">
            <v>73952214</v>
          </cell>
          <cell r="E11" t="str">
            <v>RIVERO ROMERO SHANNIA ZULLEY NATHALY</v>
          </cell>
          <cell r="F11" t="str">
            <v>ESPLENDOR S.A.C.</v>
          </cell>
          <cell r="G11">
            <v>20492875776</v>
          </cell>
          <cell r="H11" t="str">
            <v>ADEX</v>
          </cell>
          <cell r="I11">
            <v>20100365341</v>
          </cell>
          <cell r="J11" t="str">
            <v>SI</v>
          </cell>
          <cell r="K11" t="str">
            <v>SI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 t="str">
            <v>DICIEMBRE2017</v>
          </cell>
        </row>
        <row r="12">
          <cell r="D12">
            <v>45630138</v>
          </cell>
          <cell r="E12" t="str">
            <v>LÓPEZ HUAYTA CESAR JUNIOR</v>
          </cell>
          <cell r="F12" t="str">
            <v>ADUALINTER</v>
          </cell>
          <cell r="G12" t="str">
            <v>20451573269 </v>
          </cell>
          <cell r="H12" t="str">
            <v>ADUATEL</v>
          </cell>
          <cell r="I12">
            <v>20504052576</v>
          </cell>
          <cell r="J12" t="str">
            <v>SI</v>
          </cell>
          <cell r="K12" t="str">
            <v>SI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 t="str">
            <v>DICIEMBRE2017</v>
          </cell>
        </row>
        <row r="13">
          <cell r="D13">
            <v>41344149</v>
          </cell>
          <cell r="E13" t="str">
            <v>ESPICHAN DAVILA JENIFFER VANESSA</v>
          </cell>
          <cell r="F13" t="str">
            <v>HUGO GADEA VILLAR S.A.</v>
          </cell>
          <cell r="G13">
            <v>20135025101</v>
          </cell>
          <cell r="H13" t="str">
            <v>ADUANEC</v>
          </cell>
          <cell r="I13">
            <v>20505901356</v>
          </cell>
          <cell r="J13" t="str">
            <v>SI</v>
          </cell>
          <cell r="K13" t="str">
            <v>SI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 t="str">
            <v>DICIEMBRE2017</v>
          </cell>
        </row>
        <row r="14">
          <cell r="D14">
            <v>41799803</v>
          </cell>
          <cell r="E14" t="str">
            <v>SANCHEZ ZEGARRA DENIS GABRIEL</v>
          </cell>
          <cell r="F14" t="str">
            <v>MIASA INTEGRACIÓN ADUANERA SAC</v>
          </cell>
          <cell r="G14" t="str">
            <v>20100408849 </v>
          </cell>
          <cell r="H14" t="str">
            <v>ADEX</v>
          </cell>
          <cell r="I14">
            <v>20100365341</v>
          </cell>
          <cell r="J14" t="str">
            <v>SI</v>
          </cell>
          <cell r="K14" t="str">
            <v>SI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 t="str">
            <v>DICIEMBRE2017</v>
          </cell>
        </row>
        <row r="15">
          <cell r="D15">
            <v>74114150</v>
          </cell>
          <cell r="E15" t="str">
            <v>HUAMANI VILCHERRES JEREMY</v>
          </cell>
          <cell r="F15" t="str">
            <v>SEMAN (Servicio de Mantenimiento de la Fuerza Aérea del Perú)</v>
          </cell>
          <cell r="G15">
            <v>20144364059</v>
          </cell>
          <cell r="H15" t="str">
            <v>ADEX</v>
          </cell>
          <cell r="I15">
            <v>20100365341</v>
          </cell>
          <cell r="J15" t="str">
            <v>SI</v>
          </cell>
          <cell r="K15" t="str">
            <v>SI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 t="str">
            <v>DICIEMBRE2017</v>
          </cell>
        </row>
        <row r="16">
          <cell r="D16">
            <v>43336869</v>
          </cell>
          <cell r="E16" t="str">
            <v>ALVARADO CHIRINOS YEISON</v>
          </cell>
          <cell r="F16" t="str">
            <v>SEMAN (Servicio de Mantenimiento de la Fuerza Aérea del Perú)</v>
          </cell>
          <cell r="G16">
            <v>20144364059</v>
          </cell>
          <cell r="H16" t="str">
            <v>ADEX</v>
          </cell>
          <cell r="I16">
            <v>20100365341</v>
          </cell>
          <cell r="J16" t="str">
            <v>SI</v>
          </cell>
          <cell r="K16" t="str">
            <v>SI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 t="str">
            <v>DICIEMBRE2017</v>
          </cell>
        </row>
        <row r="17">
          <cell r="D17">
            <v>46564336</v>
          </cell>
          <cell r="E17" t="str">
            <v>LLONTOP AYASTA BRAYAN JOEL</v>
          </cell>
          <cell r="F17" t="str">
            <v>FAR ADUANAS SAC</v>
          </cell>
          <cell r="G17" t="str">
            <v>20513061472</v>
          </cell>
          <cell r="H17" t="str">
            <v>ADEX</v>
          </cell>
          <cell r="I17">
            <v>20100365341</v>
          </cell>
          <cell r="J17" t="str">
            <v>SI</v>
          </cell>
          <cell r="K17" t="str">
            <v>SI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 t="str">
            <v>DICIEMBRE2017</v>
          </cell>
        </row>
        <row r="18">
          <cell r="D18">
            <v>46100094</v>
          </cell>
          <cell r="E18" t="str">
            <v>MEGO MATTA ALEXANDER LEONEL</v>
          </cell>
          <cell r="F18" t="str">
            <v>NEOCORP SAC AGENCIA DE ADUANA</v>
          </cell>
          <cell r="G18" t="str">
            <v>20506312907</v>
          </cell>
          <cell r="H18" t="str">
            <v>ADUANEC</v>
          </cell>
          <cell r="I18">
            <v>20505901356</v>
          </cell>
          <cell r="J18" t="str">
            <v>SI</v>
          </cell>
          <cell r="K18" t="str">
            <v>SI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 t="str">
            <v>DICIEMBRE2017</v>
          </cell>
        </row>
        <row r="19">
          <cell r="D19">
            <v>76869723</v>
          </cell>
          <cell r="E19" t="str">
            <v>URBINA ROMERO MARIA THEVISH</v>
          </cell>
          <cell r="F19" t="str">
            <v>SAVAR AGENTES DE ADUANA S.A</v>
          </cell>
          <cell r="G19">
            <v>20100412366</v>
          </cell>
          <cell r="H19" t="str">
            <v>ADEX</v>
          </cell>
          <cell r="I19">
            <v>20100365341</v>
          </cell>
          <cell r="J19" t="str">
            <v>SI</v>
          </cell>
          <cell r="K19" t="str">
            <v>SI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 t="str">
            <v>DICIEMBRE2017</v>
          </cell>
        </row>
        <row r="20">
          <cell r="D20">
            <v>72187563</v>
          </cell>
          <cell r="E20" t="str">
            <v>LOZANO FIESTAS ANNJANET MACIELL</v>
          </cell>
          <cell r="F20" t="str">
            <v>AUSA AGENTES DE ADUANAS SA</v>
          </cell>
          <cell r="G20">
            <v>20102027010</v>
          </cell>
          <cell r="H20" t="str">
            <v>ADEX</v>
          </cell>
          <cell r="I20">
            <v>20100365341</v>
          </cell>
          <cell r="J20" t="str">
            <v>SI</v>
          </cell>
          <cell r="K20" t="str">
            <v>SI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 t="str">
            <v>DICIEMBRE2017</v>
          </cell>
        </row>
        <row r="21">
          <cell r="D21">
            <v>73745777</v>
          </cell>
          <cell r="E21" t="str">
            <v>CAMPOS MARZANO PAULO CESAR</v>
          </cell>
          <cell r="F21" t="str">
            <v>NORCAM S.A.</v>
          </cell>
          <cell r="G21" t="str">
            <v>20331121496</v>
          </cell>
          <cell r="H21" t="str">
            <v>ADEX</v>
          </cell>
          <cell r="I21">
            <v>20100365341</v>
          </cell>
          <cell r="J21" t="str">
            <v>SI</v>
          </cell>
          <cell r="K21" t="str">
            <v>SI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 t="str">
            <v>DICIEMBRE2017</v>
          </cell>
        </row>
        <row r="22">
          <cell r="D22">
            <v>42006948</v>
          </cell>
          <cell r="E22" t="str">
            <v>PEREZ SANCHEZ JESUSA</v>
          </cell>
          <cell r="F22" t="str">
            <v>J S PERU AGENCIA DE ADUANA S.A.C.</v>
          </cell>
          <cell r="G22">
            <v>20544345967</v>
          </cell>
          <cell r="H22" t="str">
            <v>ADEX</v>
          </cell>
          <cell r="I22">
            <v>20100365342</v>
          </cell>
          <cell r="J22" t="str">
            <v>SI</v>
          </cell>
          <cell r="K22" t="str">
            <v>SI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 t="str">
            <v>DICIEMBRE2017</v>
          </cell>
        </row>
        <row r="23">
          <cell r="D23">
            <v>74972184</v>
          </cell>
          <cell r="E23" t="str">
            <v>GARCIA YBAÑEZ GIANPIERRE ALEXANDER</v>
          </cell>
          <cell r="F23" t="str">
            <v>MOCAYASLOGISTICA ADUANERA S.A.C.</v>
          </cell>
          <cell r="G23" t="str">
            <v>20546805973 </v>
          </cell>
          <cell r="H23" t="str">
            <v>ADUATEL</v>
          </cell>
          <cell r="I23">
            <v>20504052576</v>
          </cell>
          <cell r="J23" t="str">
            <v>SI</v>
          </cell>
          <cell r="K23" t="str">
            <v>SI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 t="str">
            <v>DICIEMBRE2017</v>
          </cell>
        </row>
        <row r="24">
          <cell r="D24">
            <v>46509160</v>
          </cell>
          <cell r="E24" t="str">
            <v>VILLANUEVA CASTILLO  DIALINA</v>
          </cell>
          <cell r="F24" t="str">
            <v>PERU CUSTOMS ADVISER S.A.C.</v>
          </cell>
          <cell r="G24" t="str">
            <v>20521770814</v>
          </cell>
          <cell r="H24" t="str">
            <v>ADEX</v>
          </cell>
          <cell r="I24">
            <v>20100365341</v>
          </cell>
          <cell r="J24" t="str">
            <v>SI</v>
          </cell>
          <cell r="K24" t="str">
            <v>SI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 t="str">
            <v>DICIEMBRE2017</v>
          </cell>
        </row>
        <row r="25">
          <cell r="D25">
            <v>41724229</v>
          </cell>
          <cell r="E25" t="str">
            <v>PALOMINO PURIZAGA RAFAEL</v>
          </cell>
          <cell r="F25" t="str">
            <v>PERU CUSTOMS ADVISER S.A.C.</v>
          </cell>
          <cell r="G25" t="str">
            <v>20521770814</v>
          </cell>
          <cell r="H25" t="str">
            <v>ADEX</v>
          </cell>
          <cell r="I25">
            <v>20100365341</v>
          </cell>
          <cell r="J25" t="str">
            <v>SI</v>
          </cell>
          <cell r="K25" t="str">
            <v>SI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 t="str">
            <v>DICIEMBRE2017</v>
          </cell>
        </row>
        <row r="26">
          <cell r="D26">
            <v>76283219</v>
          </cell>
          <cell r="E26" t="str">
            <v>TREVIÑOS ACCARO JESSICA DE LUREN</v>
          </cell>
          <cell r="F26" t="str">
            <v>JOTA ADUANAS SAC</v>
          </cell>
          <cell r="G26">
            <v>20602089267</v>
          </cell>
          <cell r="H26" t="str">
            <v>ADUANERA DEL PACÍFICO</v>
          </cell>
          <cell r="I26">
            <v>20492095509</v>
          </cell>
          <cell r="J26" t="str">
            <v>SI</v>
          </cell>
          <cell r="K26" t="str">
            <v>SI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 t="str">
            <v>DICIEMBRE2017</v>
          </cell>
        </row>
        <row r="27">
          <cell r="D27">
            <v>47045435</v>
          </cell>
          <cell r="E27" t="str">
            <v xml:space="preserve">CASTILLO PEÑA JUAN GUILLERMO </v>
          </cell>
          <cell r="F27" t="str">
            <v>SAVAR AGENTES DE ADUANA S.A.</v>
          </cell>
          <cell r="G27">
            <v>20100412366</v>
          </cell>
          <cell r="H27" t="str">
            <v>ADEX</v>
          </cell>
          <cell r="I27">
            <v>20100365341</v>
          </cell>
          <cell r="J27" t="str">
            <v>SI</v>
          </cell>
          <cell r="K27" t="str">
            <v>SI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 t="str">
            <v>DICIEMBRE2017</v>
          </cell>
        </row>
        <row r="28">
          <cell r="D28">
            <v>41876158</v>
          </cell>
          <cell r="E28" t="str">
            <v>NAVARRO CRIOLLO ALEXEI</v>
          </cell>
          <cell r="F28" t="str">
            <v>ADUANERA UCEDA SAC</v>
          </cell>
          <cell r="G28" t="str">
            <v>20544701933</v>
          </cell>
          <cell r="H28" t="str">
            <v>IDAT</v>
          </cell>
          <cell r="I28" t="str">
            <v>20109199835 </v>
          </cell>
          <cell r="J28" t="str">
            <v>SI</v>
          </cell>
          <cell r="K28" t="str">
            <v>SI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 t="str">
            <v>DICIEMBRE2017</v>
          </cell>
        </row>
        <row r="29">
          <cell r="D29">
            <v>42968514</v>
          </cell>
          <cell r="E29" t="str">
            <v>CHAVEZ RICOPA MARCOS JOEL</v>
          </cell>
          <cell r="F29" t="str">
            <v>ALICIA GUZMAN DE CASTILLO</v>
          </cell>
          <cell r="G29">
            <v>20101383378</v>
          </cell>
          <cell r="H29" t="str">
            <v>ESCUELA DE ADUANAS</v>
          </cell>
          <cell r="I29">
            <v>0</v>
          </cell>
          <cell r="J29" t="str">
            <v>SI</v>
          </cell>
          <cell r="K29" t="str">
            <v>SI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 t="str">
            <v>DICIEMBRE2017</v>
          </cell>
        </row>
        <row r="30">
          <cell r="D30">
            <v>63056814</v>
          </cell>
          <cell r="E30" t="str">
            <v xml:space="preserve">NARAZI LLAMOCA YOSELIN </v>
          </cell>
          <cell r="F30" t="str">
            <v>ADUANERA UCEDA S.A.C.</v>
          </cell>
          <cell r="G30" t="str">
            <v>20544701933</v>
          </cell>
          <cell r="H30" t="str">
            <v>ADEX</v>
          </cell>
          <cell r="I30">
            <v>20100365341</v>
          </cell>
          <cell r="J30" t="str">
            <v>SI</v>
          </cell>
          <cell r="K30" t="str">
            <v>SI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 t="str">
            <v>DICIEMBRE2017</v>
          </cell>
        </row>
        <row r="31">
          <cell r="D31">
            <v>77203830</v>
          </cell>
          <cell r="E31" t="str">
            <v>QUISPE CCAPA LUIS ANTONIO</v>
          </cell>
          <cell r="F31" t="str">
            <v>ADUANERA UCEDA S.A.C.</v>
          </cell>
          <cell r="G31" t="str">
            <v>20544701933</v>
          </cell>
          <cell r="H31" t="str">
            <v>ADUANERA DEL PACÍFICO</v>
          </cell>
          <cell r="I31">
            <v>20492095509</v>
          </cell>
          <cell r="J31" t="str">
            <v>SI</v>
          </cell>
          <cell r="K31" t="str">
            <v>SI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 t="str">
            <v>DICIEMBRE2017</v>
          </cell>
        </row>
        <row r="32">
          <cell r="D32">
            <v>45758405</v>
          </cell>
          <cell r="E32" t="str">
            <v>ESPINOZA SAN MIGUEL SARA PAMELA</v>
          </cell>
          <cell r="F32" t="str">
            <v>MOCAYASLOGISTICA ADUANERA S.A.C.</v>
          </cell>
          <cell r="G32" t="str">
            <v>20546805973 </v>
          </cell>
          <cell r="H32" t="str">
            <v>ADEX</v>
          </cell>
          <cell r="I32">
            <v>20100365341</v>
          </cell>
          <cell r="J32" t="str">
            <v>SI</v>
          </cell>
          <cell r="K32" t="str">
            <v>SI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 t="str">
            <v>DICIEMBRE2017</v>
          </cell>
        </row>
        <row r="33">
          <cell r="D33">
            <v>70338241</v>
          </cell>
          <cell r="E33" t="str">
            <v>PORRAS AGUILAR MAYCON</v>
          </cell>
          <cell r="F33" t="str">
            <v>MOCAYASLOGISTICA ADUANERA S.A.C.</v>
          </cell>
          <cell r="G33" t="str">
            <v>20546805973 </v>
          </cell>
          <cell r="H33" t="str">
            <v>ADEX</v>
          </cell>
          <cell r="I33">
            <v>20100365341</v>
          </cell>
          <cell r="J33" t="str">
            <v>SI</v>
          </cell>
          <cell r="K33" t="str">
            <v>SI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 t="str">
            <v>DICIEMBRE2017</v>
          </cell>
        </row>
        <row r="34">
          <cell r="D34">
            <v>47192865</v>
          </cell>
          <cell r="E34" t="str">
            <v>GIL YOMONA GILMER ANTONY</v>
          </cell>
          <cell r="F34" t="str">
            <v>MOCAYASLOGISTICA ADUANERA S.A.C.</v>
          </cell>
          <cell r="G34" t="str">
            <v>20546805973 </v>
          </cell>
          <cell r="H34" t="str">
            <v>ADEX</v>
          </cell>
          <cell r="I34">
            <v>20100365341</v>
          </cell>
          <cell r="J34" t="str">
            <v>SI</v>
          </cell>
          <cell r="K34" t="str">
            <v>SI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 t="str">
            <v>DICIEMBRE2017</v>
          </cell>
        </row>
        <row r="35">
          <cell r="D35">
            <v>46890710</v>
          </cell>
          <cell r="E35" t="str">
            <v>MATOS QUINTANA JOSSELYN FLOR</v>
          </cell>
          <cell r="F35" t="str">
            <v>MOCAYASLOGISTICA ADUANERA S.A.C.</v>
          </cell>
          <cell r="G35" t="str">
            <v>20546805973 </v>
          </cell>
          <cell r="H35" t="str">
            <v>ADEX</v>
          </cell>
          <cell r="I35">
            <v>20100365341</v>
          </cell>
          <cell r="J35" t="str">
            <v>SI</v>
          </cell>
          <cell r="K35" t="str">
            <v>SI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 t="str">
            <v>DICIEMBRE2017</v>
          </cell>
        </row>
        <row r="36">
          <cell r="D36">
            <v>44033642</v>
          </cell>
          <cell r="E36" t="str">
            <v>BRAVO JIMENEZ ELVIS GUSTAVO</v>
          </cell>
          <cell r="F36" t="str">
            <v>MOCAYASLOGISTICA ADUANERA S.A.C.</v>
          </cell>
          <cell r="G36" t="str">
            <v>20546805973 </v>
          </cell>
          <cell r="H36" t="str">
            <v>ADEX</v>
          </cell>
          <cell r="I36">
            <v>20100365341</v>
          </cell>
          <cell r="J36" t="str">
            <v>SI</v>
          </cell>
          <cell r="K36" t="str">
            <v>SI</v>
          </cell>
          <cell r="U36" t="str">
            <v>DICIEMBRE2017</v>
          </cell>
        </row>
        <row r="37">
          <cell r="D37">
            <v>43237529</v>
          </cell>
          <cell r="E37" t="str">
            <v xml:space="preserve">GONZALES REYES NELIDA ELVIRA </v>
          </cell>
          <cell r="F37" t="str">
            <v>ADG COURIER &amp; CARGO S.A.C.</v>
          </cell>
          <cell r="G37" t="str">
            <v>20544815866 </v>
          </cell>
          <cell r="H37" t="str">
            <v>ADEX</v>
          </cell>
          <cell r="I37">
            <v>20100365341</v>
          </cell>
          <cell r="J37" t="str">
            <v>SI</v>
          </cell>
          <cell r="K37" t="str">
            <v>SI</v>
          </cell>
          <cell r="U37" t="str">
            <v>DICIEMBRE2017</v>
          </cell>
        </row>
        <row r="38">
          <cell r="D38">
            <v>75539172</v>
          </cell>
          <cell r="E38" t="str">
            <v>PARIACURY BRAVO ANTHONY PAUL</v>
          </cell>
          <cell r="F38" t="str">
            <v>M &amp; D SOLUCIONES LOGISTICAS S.A.C. AGENCIA DE ADUANA</v>
          </cell>
          <cell r="G38" t="str">
            <v>20543669068</v>
          </cell>
          <cell r="H38" t="str">
            <v>ADUANERA DEL PACÍFICO</v>
          </cell>
          <cell r="I38">
            <v>20492095509</v>
          </cell>
          <cell r="J38" t="str">
            <v>SI</v>
          </cell>
          <cell r="K38" t="str">
            <v>SI</v>
          </cell>
          <cell r="U38" t="str">
            <v>DICIEMBRE2017</v>
          </cell>
        </row>
        <row r="39">
          <cell r="D39">
            <v>48312349</v>
          </cell>
          <cell r="E39" t="str">
            <v>LEVANO DAVILA JUAN MANUEL</v>
          </cell>
          <cell r="F39" t="str">
            <v>ADUANERA UCEDA S.A.C.</v>
          </cell>
          <cell r="G39" t="str">
            <v>20544701933</v>
          </cell>
          <cell r="H39" t="str">
            <v>ADEX</v>
          </cell>
          <cell r="I39">
            <v>20100365341</v>
          </cell>
          <cell r="J39" t="str">
            <v>SI</v>
          </cell>
          <cell r="K39" t="str">
            <v>SI</v>
          </cell>
          <cell r="U39" t="str">
            <v>DICIEMBRE2017</v>
          </cell>
        </row>
        <row r="40">
          <cell r="D40">
            <v>40839973</v>
          </cell>
          <cell r="E40" t="str">
            <v>MARTINEZ ROJAS ALAN RANDOLPH</v>
          </cell>
          <cell r="F40" t="str">
            <v>ADUANERA UCEDA S.A.C.</v>
          </cell>
          <cell r="G40" t="str">
            <v>20544701933</v>
          </cell>
          <cell r="H40" t="str">
            <v>ADEX</v>
          </cell>
          <cell r="I40">
            <v>20100365341</v>
          </cell>
          <cell r="J40" t="str">
            <v>SI</v>
          </cell>
          <cell r="K40" t="str">
            <v>SI</v>
          </cell>
          <cell r="U40" t="str">
            <v>DICIEMBRE2017</v>
          </cell>
        </row>
        <row r="41">
          <cell r="D41">
            <v>72929183</v>
          </cell>
          <cell r="E41" t="str">
            <v>YARASCA QUISPE JULIANA FIORELLA</v>
          </cell>
          <cell r="F41" t="str">
            <v>ADUANERA UCEDA S.A.C.</v>
          </cell>
          <cell r="G41" t="str">
            <v>20544701933</v>
          </cell>
          <cell r="H41" t="str">
            <v>ADEX</v>
          </cell>
          <cell r="I41">
            <v>20100365341</v>
          </cell>
          <cell r="J41" t="str">
            <v>SI</v>
          </cell>
          <cell r="K41" t="str">
            <v>SI</v>
          </cell>
          <cell r="U41" t="str">
            <v>DICIEMBRE2017</v>
          </cell>
        </row>
        <row r="42">
          <cell r="D42">
            <v>48472851</v>
          </cell>
          <cell r="E42" t="str">
            <v>MARTINEZ DEL AGUILA CRISTIAN RAFAEL</v>
          </cell>
          <cell r="F42" t="str">
            <v>ADUANERA UCEDA S.A.C.</v>
          </cell>
          <cell r="G42" t="str">
            <v>20544701933</v>
          </cell>
          <cell r="H42" t="str">
            <v>ADEX</v>
          </cell>
          <cell r="I42">
            <v>20100365341</v>
          </cell>
          <cell r="J42" t="str">
            <v>SI</v>
          </cell>
          <cell r="K42" t="str">
            <v>SI</v>
          </cell>
          <cell r="U42" t="str">
            <v>DICIEMBRE2017</v>
          </cell>
        </row>
        <row r="43">
          <cell r="D43">
            <v>43454432</v>
          </cell>
          <cell r="E43" t="str">
            <v xml:space="preserve">RIVERA ROA JORGE LUIS </v>
          </cell>
          <cell r="F43" t="str">
            <v>ADUANERA UCEDA S.A.C.</v>
          </cell>
          <cell r="G43" t="str">
            <v>20544701933</v>
          </cell>
          <cell r="H43" t="str">
            <v>ADEX</v>
          </cell>
          <cell r="I43">
            <v>20100365341</v>
          </cell>
          <cell r="J43" t="str">
            <v>SI</v>
          </cell>
          <cell r="K43" t="str">
            <v>SI</v>
          </cell>
          <cell r="U43" t="str">
            <v>DICIEMBRE2017</v>
          </cell>
        </row>
        <row r="44">
          <cell r="D44">
            <v>76181790</v>
          </cell>
          <cell r="E44" t="str">
            <v>CORONADO LUCUMI TATIANA CAROLINA</v>
          </cell>
          <cell r="F44" t="str">
            <v>ADUANERA UCEDA S.A.C.</v>
          </cell>
          <cell r="G44" t="str">
            <v>20544701933</v>
          </cell>
          <cell r="H44" t="str">
            <v>ADUANERA DEL PACÍFICO</v>
          </cell>
          <cell r="I44">
            <v>20492095509</v>
          </cell>
          <cell r="J44" t="str">
            <v>SI</v>
          </cell>
          <cell r="K44" t="str">
            <v>SI</v>
          </cell>
          <cell r="U44" t="str">
            <v>DICIEMBRE2017</v>
          </cell>
        </row>
        <row r="45">
          <cell r="D45">
            <v>73564143</v>
          </cell>
          <cell r="E45" t="str">
            <v>LANCHIPA LEON ROSITA KAROLAY</v>
          </cell>
          <cell r="F45" t="str">
            <v>ADUANERA UCEDA S.A.C.</v>
          </cell>
          <cell r="G45" t="str">
            <v>20544701933</v>
          </cell>
          <cell r="H45" t="str">
            <v>ADUANERA DEL PACÍFICO</v>
          </cell>
          <cell r="I45">
            <v>20492095509</v>
          </cell>
          <cell r="J45" t="str">
            <v>SI</v>
          </cell>
          <cell r="K45" t="str">
            <v>SI</v>
          </cell>
          <cell r="U45" t="str">
            <v>DICIEMBRE2017</v>
          </cell>
        </row>
        <row r="46">
          <cell r="D46">
            <v>41254338</v>
          </cell>
          <cell r="E46" t="str">
            <v>ARCE MUÑOZ MAURICIO RICARDO</v>
          </cell>
          <cell r="F46" t="str">
            <v>ADUANERA UCEDA S.A.C.</v>
          </cell>
          <cell r="G46" t="str">
            <v>20544701933</v>
          </cell>
          <cell r="H46" t="str">
            <v>IDAT (INSTITUTO TECNOLÓGICO)</v>
          </cell>
          <cell r="I46" t="str">
            <v>20109199835 </v>
          </cell>
          <cell r="J46" t="str">
            <v>SI</v>
          </cell>
          <cell r="K46" t="str">
            <v>SI</v>
          </cell>
          <cell r="U46" t="str">
            <v>DICIEMBRE2017</v>
          </cell>
        </row>
        <row r="47">
          <cell r="D47">
            <v>45531156</v>
          </cell>
          <cell r="E47" t="str">
            <v>VERA FELIX RUBEN</v>
          </cell>
          <cell r="F47" t="str">
            <v>STEVEN PERU ADUANAS S.A.C.</v>
          </cell>
          <cell r="G47" t="str">
            <v xml:space="preserve"> 20555368306</v>
          </cell>
          <cell r="H47" t="str">
            <v>ADEX</v>
          </cell>
          <cell r="I47">
            <v>20100365341</v>
          </cell>
          <cell r="J47" t="str">
            <v>SI</v>
          </cell>
          <cell r="K47" t="str">
            <v>SI</v>
          </cell>
          <cell r="U47" t="str">
            <v>DICIEMBRE2017</v>
          </cell>
        </row>
        <row r="48">
          <cell r="D48">
            <v>76569093</v>
          </cell>
          <cell r="E48" t="str">
            <v>ZUÑIGA CASTRO JOSSELYN RAQUEL</v>
          </cell>
          <cell r="F48" t="str">
            <v>FH OPERADOR LOGISTICO S.A.C.</v>
          </cell>
          <cell r="G48" t="str">
            <v>20543351483</v>
          </cell>
          <cell r="H48" t="str">
            <v>ADUANERA DEL PACÍFICO</v>
          </cell>
          <cell r="I48">
            <v>20492095509</v>
          </cell>
          <cell r="J48" t="str">
            <v>SI</v>
          </cell>
          <cell r="K48" t="str">
            <v>SI</v>
          </cell>
          <cell r="U48" t="str">
            <v>DICIEMBRE2017</v>
          </cell>
        </row>
        <row r="49">
          <cell r="D49">
            <v>70341317</v>
          </cell>
          <cell r="E49" t="str">
            <v xml:space="preserve">GOMEZ SALAZAR JORGESTEBAN </v>
          </cell>
          <cell r="F49" t="str">
            <v>RH ADUANAS S.A.C.</v>
          </cell>
          <cell r="G49" t="str">
            <v>20549263675</v>
          </cell>
          <cell r="H49" t="str">
            <v>ADUANEC</v>
          </cell>
          <cell r="I49">
            <v>20505901356</v>
          </cell>
          <cell r="J49" t="str">
            <v>SI</v>
          </cell>
          <cell r="K49" t="str">
            <v>SI</v>
          </cell>
          <cell r="U49" t="str">
            <v>DICIEMBRE2017</v>
          </cell>
        </row>
        <row r="50">
          <cell r="D50">
            <v>47441876</v>
          </cell>
          <cell r="E50" t="str">
            <v>ISHUIZA TAPULLIMA LLERY</v>
          </cell>
          <cell r="F50" t="str">
            <v>LONGHI &amp; ALMIRON S.A.C.</v>
          </cell>
          <cell r="G50" t="str">
            <v>20455206686</v>
          </cell>
          <cell r="H50" t="str">
            <v>CETPRO JL SOROGASTUA</v>
          </cell>
          <cell r="J50" t="str">
            <v>SI</v>
          </cell>
          <cell r="K50" t="str">
            <v>SI</v>
          </cell>
          <cell r="U50" t="str">
            <v>DICIEMBRE2017</v>
          </cell>
        </row>
        <row r="51">
          <cell r="D51">
            <v>76225223</v>
          </cell>
          <cell r="E51" t="str">
            <v>PORTUGUEZ SANCHEZ MAXIMO JESUS</v>
          </cell>
          <cell r="F51" t="str">
            <v>LONGHI &amp; ALMIRON S.A.C.</v>
          </cell>
          <cell r="G51" t="str">
            <v>20455206686</v>
          </cell>
          <cell r="H51" t="str">
            <v>ADEX</v>
          </cell>
          <cell r="I51">
            <v>20100365341</v>
          </cell>
          <cell r="J51" t="str">
            <v>SI</v>
          </cell>
          <cell r="K51" t="str">
            <v>SI</v>
          </cell>
          <cell r="U51" t="str">
            <v>DICIEMBRE2017</v>
          </cell>
        </row>
        <row r="52">
          <cell r="D52">
            <v>71838238</v>
          </cell>
          <cell r="E52" t="str">
            <v>RODRIGUEZ ISUIZA JHON FREDY</v>
          </cell>
          <cell r="F52" t="str">
            <v>LONGHI &amp; ALMIRON S.A.C.</v>
          </cell>
          <cell r="G52" t="str">
            <v>20455206686</v>
          </cell>
          <cell r="H52" t="str">
            <v>ADEX</v>
          </cell>
          <cell r="I52">
            <v>20100365341</v>
          </cell>
          <cell r="J52" t="str">
            <v>SI</v>
          </cell>
          <cell r="K52" t="str">
            <v>SI</v>
          </cell>
          <cell r="U52" t="str">
            <v>DICIEMBRE2017</v>
          </cell>
        </row>
        <row r="53">
          <cell r="D53">
            <v>76627040</v>
          </cell>
          <cell r="E53" t="str">
            <v>MONTALVO RUIZ GUSMELY MERCEDES</v>
          </cell>
          <cell r="F53" t="str">
            <v>STEVEN PERU ADUANAS S.A.C.</v>
          </cell>
          <cell r="G53" t="str">
            <v xml:space="preserve"> 20555368306</v>
          </cell>
          <cell r="H53" t="str">
            <v>ADUANERA DEL PACÍFICO</v>
          </cell>
          <cell r="I53">
            <v>20492095509</v>
          </cell>
          <cell r="J53" t="str">
            <v>SI</v>
          </cell>
          <cell r="K53" t="str">
            <v>SI</v>
          </cell>
          <cell r="U53" t="str">
            <v>DICIEMBRE2017</v>
          </cell>
        </row>
        <row r="54">
          <cell r="D54">
            <v>73970385</v>
          </cell>
          <cell r="E54" t="str">
            <v>CARHUATANTA PAUCAR ESTEFANY SOFIA</v>
          </cell>
          <cell r="F54" t="str">
            <v>AUSA AGENTES DE ADUANAS SA</v>
          </cell>
          <cell r="G54">
            <v>20102027010</v>
          </cell>
          <cell r="H54" t="str">
            <v>ADEX</v>
          </cell>
          <cell r="I54">
            <v>20100365341</v>
          </cell>
          <cell r="J54" t="str">
            <v>SI</v>
          </cell>
          <cell r="K54" t="str">
            <v>SI</v>
          </cell>
          <cell r="U54" t="str">
            <v>DICIEMBRE2017</v>
          </cell>
        </row>
        <row r="55">
          <cell r="D55">
            <v>74975403</v>
          </cell>
          <cell r="E55" t="str">
            <v>CHAVEZ CAJA FRANCHESKA BRILLID</v>
          </cell>
          <cell r="F55" t="str">
            <v>AUSA AGENTES DE ADUANAS SA</v>
          </cell>
          <cell r="G55">
            <v>20102027010</v>
          </cell>
          <cell r="H55" t="str">
            <v>ADEX</v>
          </cell>
          <cell r="I55">
            <v>20100365341</v>
          </cell>
          <cell r="J55" t="str">
            <v>SI</v>
          </cell>
          <cell r="K55" t="str">
            <v>SI</v>
          </cell>
          <cell r="U55" t="str">
            <v>DICIEMBRE2017</v>
          </cell>
        </row>
        <row r="56">
          <cell r="D56">
            <v>45914012</v>
          </cell>
          <cell r="E56" t="str">
            <v>MORETO VELASCO SARITA ROXANA</v>
          </cell>
          <cell r="F56" t="str">
            <v>AUSA AGENTES DE ADUANAS SA</v>
          </cell>
          <cell r="G56">
            <v>20102027010</v>
          </cell>
          <cell r="H56" t="str">
            <v>ADEX</v>
          </cell>
          <cell r="I56">
            <v>20100365341</v>
          </cell>
          <cell r="J56" t="str">
            <v>SI</v>
          </cell>
          <cell r="K56" t="str">
            <v>SI</v>
          </cell>
          <cell r="U56" t="str">
            <v>DICIEMBRE2017</v>
          </cell>
        </row>
        <row r="57">
          <cell r="D57">
            <v>45423080</v>
          </cell>
          <cell r="E57" t="str">
            <v>GUISSA SANCHEZ SANDRO HUGO</v>
          </cell>
          <cell r="F57" t="str">
            <v>AUSA AGENTES DE ADUANAS SA</v>
          </cell>
          <cell r="G57">
            <v>20102027010</v>
          </cell>
          <cell r="H57" t="str">
            <v>ADEX</v>
          </cell>
          <cell r="I57">
            <v>20100365341</v>
          </cell>
          <cell r="J57" t="str">
            <v>SI</v>
          </cell>
          <cell r="K57" t="str">
            <v>SI</v>
          </cell>
          <cell r="U57" t="str">
            <v>DICIEMBRE2017</v>
          </cell>
        </row>
        <row r="58">
          <cell r="D58">
            <v>47808790</v>
          </cell>
          <cell r="E58" t="str">
            <v>ZAMORA TORRES GEANMARCO</v>
          </cell>
          <cell r="F58" t="str">
            <v>AUSA AGENTES DE ADUANAS SA</v>
          </cell>
          <cell r="G58">
            <v>20102027010</v>
          </cell>
          <cell r="H58" t="str">
            <v>ADEX</v>
          </cell>
          <cell r="I58">
            <v>20100365341</v>
          </cell>
          <cell r="J58" t="str">
            <v>SI</v>
          </cell>
          <cell r="K58" t="str">
            <v>SI</v>
          </cell>
          <cell r="U58" t="str">
            <v>DICIEMBRE2017</v>
          </cell>
        </row>
        <row r="59">
          <cell r="D59">
            <v>42443507</v>
          </cell>
          <cell r="E59" t="str">
            <v>JIMENEZ RIVERA JHONATAN ABNER</v>
          </cell>
          <cell r="F59" t="str">
            <v>AUSA AGENTES DE ADUANAS SA</v>
          </cell>
          <cell r="G59">
            <v>20102027010</v>
          </cell>
          <cell r="H59" t="str">
            <v>ADEX</v>
          </cell>
          <cell r="I59">
            <v>20100365341</v>
          </cell>
          <cell r="J59" t="str">
            <v>SI</v>
          </cell>
          <cell r="K59" t="str">
            <v>SI</v>
          </cell>
          <cell r="U59" t="str">
            <v>DICIEMBRE2017</v>
          </cell>
        </row>
        <row r="60">
          <cell r="D60">
            <v>47845795</v>
          </cell>
          <cell r="E60" t="str">
            <v>PUESCAS RUIZ MARÍA BETZABE</v>
          </cell>
          <cell r="F60" t="str">
            <v>AUSA AGENTES DE ADUANAS SA</v>
          </cell>
          <cell r="G60">
            <v>20102027010</v>
          </cell>
          <cell r="H60" t="str">
            <v>ADEX</v>
          </cell>
          <cell r="I60">
            <v>20100365341</v>
          </cell>
          <cell r="J60" t="str">
            <v>SI</v>
          </cell>
          <cell r="K60" t="str">
            <v>SI</v>
          </cell>
          <cell r="U60" t="str">
            <v>DICIEMBRE2017</v>
          </cell>
        </row>
        <row r="61">
          <cell r="D61">
            <v>46596308</v>
          </cell>
          <cell r="E61" t="str">
            <v>PAULET PAZ GABRIEL GIAMPIERRE</v>
          </cell>
          <cell r="F61" t="str">
            <v>AUSA AGENTES DE ADUANAS SA</v>
          </cell>
          <cell r="G61">
            <v>20102027010</v>
          </cell>
          <cell r="H61" t="str">
            <v>ADEX</v>
          </cell>
          <cell r="I61">
            <v>20100365341</v>
          </cell>
          <cell r="J61" t="str">
            <v>SI</v>
          </cell>
          <cell r="K61" t="str">
            <v>SI</v>
          </cell>
          <cell r="U61" t="str">
            <v>DICIEMBRE2017</v>
          </cell>
        </row>
        <row r="62">
          <cell r="D62">
            <v>74277266</v>
          </cell>
          <cell r="E62" t="str">
            <v xml:space="preserve">YACARINI GUERRERO KATHERINE </v>
          </cell>
          <cell r="F62" t="str">
            <v>AUSA AGENTES DE ADUANAS SA</v>
          </cell>
          <cell r="G62">
            <v>20102027010</v>
          </cell>
          <cell r="H62" t="str">
            <v>ADEX</v>
          </cell>
          <cell r="I62">
            <v>20100365341</v>
          </cell>
          <cell r="J62" t="str">
            <v>SI</v>
          </cell>
          <cell r="K62" t="str">
            <v>SI</v>
          </cell>
          <cell r="U62" t="str">
            <v>DICIEMBRE2017</v>
          </cell>
        </row>
        <row r="63">
          <cell r="D63">
            <v>75975398</v>
          </cell>
          <cell r="E63" t="str">
            <v>ACUÑA SALDAÑA BIANCA DOYLITH</v>
          </cell>
          <cell r="F63" t="str">
            <v>AUSA AGENTES DE ADUANAS SA</v>
          </cell>
          <cell r="G63">
            <v>20102027010</v>
          </cell>
          <cell r="H63" t="str">
            <v>ADEX</v>
          </cell>
          <cell r="I63">
            <v>20100365341</v>
          </cell>
          <cell r="J63" t="str">
            <v>SI</v>
          </cell>
          <cell r="K63" t="str">
            <v>SI</v>
          </cell>
          <cell r="U63" t="str">
            <v>DICIEMBRE2017</v>
          </cell>
        </row>
        <row r="64">
          <cell r="D64">
            <v>42968859</v>
          </cell>
          <cell r="E64" t="str">
            <v>CACERES BENITES JASSON SAMUEL</v>
          </cell>
          <cell r="F64" t="str">
            <v>AUSA AGENTES DE ADUANAS SA</v>
          </cell>
          <cell r="G64">
            <v>20102027010</v>
          </cell>
          <cell r="H64" t="str">
            <v>ADEX</v>
          </cell>
          <cell r="I64">
            <v>20100365341</v>
          </cell>
          <cell r="J64" t="str">
            <v>SI</v>
          </cell>
          <cell r="K64" t="str">
            <v>SI</v>
          </cell>
          <cell r="U64" t="str">
            <v>DICIEMBRE2017</v>
          </cell>
        </row>
        <row r="65">
          <cell r="D65">
            <v>46630033</v>
          </cell>
          <cell r="E65" t="str">
            <v>GUZMAN RODRIGUEZ ELIZABETH MILAGROS</v>
          </cell>
          <cell r="F65" t="str">
            <v>AUSA AGENTES DE ADUANAS SA</v>
          </cell>
          <cell r="G65">
            <v>20102027010</v>
          </cell>
          <cell r="H65" t="str">
            <v>ADEX</v>
          </cell>
          <cell r="I65">
            <v>20100365341</v>
          </cell>
          <cell r="J65" t="str">
            <v>SI</v>
          </cell>
          <cell r="K65" t="str">
            <v>SI</v>
          </cell>
          <cell r="U65" t="str">
            <v>DICIEMBRE2017</v>
          </cell>
        </row>
        <row r="66">
          <cell r="D66">
            <v>46695938</v>
          </cell>
          <cell r="E66" t="str">
            <v>MUÑOZ MIJICHICH SAYURI FIORELLA</v>
          </cell>
          <cell r="F66" t="str">
            <v>AUSA AGENTES DE ADUANAS SA</v>
          </cell>
          <cell r="G66">
            <v>20102027010</v>
          </cell>
          <cell r="H66" t="str">
            <v>ADEX</v>
          </cell>
          <cell r="I66">
            <v>20100365341</v>
          </cell>
          <cell r="J66" t="str">
            <v>SI</v>
          </cell>
          <cell r="K66" t="str">
            <v>SI</v>
          </cell>
          <cell r="U66" t="str">
            <v>DICIEMBRE2017</v>
          </cell>
        </row>
        <row r="67">
          <cell r="D67">
            <v>75808728</v>
          </cell>
          <cell r="E67" t="str">
            <v>CUSIPUMA NOLAZCO WENDY GIANELLA</v>
          </cell>
          <cell r="F67" t="str">
            <v>AUSA AGENTES DE ADUANAS SA</v>
          </cell>
          <cell r="G67">
            <v>20102027010</v>
          </cell>
          <cell r="H67" t="str">
            <v>ADEX</v>
          </cell>
          <cell r="I67">
            <v>20100365341</v>
          </cell>
          <cell r="J67" t="str">
            <v>SI</v>
          </cell>
          <cell r="K67" t="str">
            <v>SI</v>
          </cell>
          <cell r="U67" t="str">
            <v>DICIEMBRE2017</v>
          </cell>
        </row>
        <row r="68">
          <cell r="D68">
            <v>44950722</v>
          </cell>
          <cell r="E68" t="str">
            <v>DURAND ROJAS MIGUEL ANGEL HEIKE</v>
          </cell>
          <cell r="F68" t="str">
            <v>AUSA AGENTES DE ADUANAS SA</v>
          </cell>
          <cell r="G68">
            <v>20102027010</v>
          </cell>
          <cell r="H68" t="str">
            <v>ADEX</v>
          </cell>
          <cell r="I68">
            <v>20100365341</v>
          </cell>
          <cell r="J68" t="str">
            <v>SI</v>
          </cell>
          <cell r="K68" t="str">
            <v>SI</v>
          </cell>
          <cell r="U68" t="str">
            <v>DICIEMBRE2017</v>
          </cell>
        </row>
        <row r="69">
          <cell r="D69">
            <v>46954117</v>
          </cell>
          <cell r="E69" t="str">
            <v>LEON GRANADA TATIANA RUT CAROLINA</v>
          </cell>
          <cell r="F69" t="str">
            <v>AUSA AGENTES DE ADUANAS SA</v>
          </cell>
          <cell r="G69">
            <v>20102027010</v>
          </cell>
          <cell r="H69" t="str">
            <v>ADEX</v>
          </cell>
          <cell r="I69">
            <v>20100365341</v>
          </cell>
          <cell r="J69" t="str">
            <v>SI</v>
          </cell>
          <cell r="K69" t="str">
            <v>SI</v>
          </cell>
          <cell r="U69" t="str">
            <v>DICIEMBRE2017</v>
          </cell>
        </row>
        <row r="70">
          <cell r="D70">
            <v>46172794</v>
          </cell>
          <cell r="E70" t="str">
            <v>OLIVARES OLIVEIRA LIZ MARGARITA</v>
          </cell>
          <cell r="F70" t="str">
            <v>AUSA AGENTES DE ADUANAS SA</v>
          </cell>
          <cell r="G70">
            <v>20102027010</v>
          </cell>
          <cell r="H70" t="str">
            <v>ADEX</v>
          </cell>
          <cell r="I70">
            <v>20100365341</v>
          </cell>
          <cell r="J70" t="str">
            <v>SI</v>
          </cell>
          <cell r="K70" t="str">
            <v>SI</v>
          </cell>
          <cell r="U70" t="str">
            <v>DICIEMBRE2017</v>
          </cell>
        </row>
        <row r="71">
          <cell r="D71">
            <v>70889404</v>
          </cell>
          <cell r="E71" t="str">
            <v>LAZARO LAZARO JAQUELIN LOURDES</v>
          </cell>
          <cell r="F71" t="str">
            <v>AUSA AGENTES DE ADUANAS SA</v>
          </cell>
          <cell r="G71">
            <v>20102027010</v>
          </cell>
          <cell r="H71" t="str">
            <v>ADEX</v>
          </cell>
          <cell r="I71">
            <v>20100365341</v>
          </cell>
          <cell r="J71" t="str">
            <v>SI</v>
          </cell>
          <cell r="K71" t="str">
            <v>SI</v>
          </cell>
          <cell r="U71" t="str">
            <v>DICIEMBRE2017</v>
          </cell>
        </row>
        <row r="72">
          <cell r="D72">
            <v>46874793</v>
          </cell>
          <cell r="E72" t="str">
            <v>GRAU SANDOVAL KEIKO YULEN</v>
          </cell>
          <cell r="F72" t="str">
            <v>AUSA AGENTES DE ADUANAS SA</v>
          </cell>
          <cell r="G72">
            <v>20102027010</v>
          </cell>
          <cell r="H72" t="str">
            <v>ADEX</v>
          </cell>
          <cell r="I72">
            <v>20100365341</v>
          </cell>
          <cell r="J72" t="str">
            <v>SI</v>
          </cell>
          <cell r="K72" t="str">
            <v>SI</v>
          </cell>
          <cell r="U72" t="str">
            <v>DICIEMBRE2017</v>
          </cell>
        </row>
        <row r="73">
          <cell r="D73">
            <v>72662226</v>
          </cell>
          <cell r="E73" t="str">
            <v xml:space="preserve">PEREZ RODRIGUEZ JESUS OMAR </v>
          </cell>
          <cell r="F73" t="str">
            <v>AUSA AGENTES DE ADUANAS SA</v>
          </cell>
          <cell r="G73">
            <v>20102027010</v>
          </cell>
          <cell r="H73" t="str">
            <v>ADEX</v>
          </cell>
          <cell r="I73">
            <v>20100365341</v>
          </cell>
          <cell r="J73" t="str">
            <v>SI</v>
          </cell>
          <cell r="K73" t="str">
            <v>SI</v>
          </cell>
          <cell r="U73" t="str">
            <v>DICIEMBRE2017</v>
          </cell>
        </row>
        <row r="74">
          <cell r="D74">
            <v>42861975</v>
          </cell>
          <cell r="E74" t="str">
            <v>HERRERA CAYAS JHON ANGEL</v>
          </cell>
          <cell r="F74" t="str">
            <v>AUSA AGENTES DE ADUANAS SA</v>
          </cell>
          <cell r="G74">
            <v>20102027010</v>
          </cell>
          <cell r="H74" t="str">
            <v>ADEX</v>
          </cell>
          <cell r="I74">
            <v>20100365341</v>
          </cell>
          <cell r="J74" t="str">
            <v>SI</v>
          </cell>
          <cell r="K74" t="str">
            <v>SI</v>
          </cell>
          <cell r="U74" t="str">
            <v>DICIEMBRE2017</v>
          </cell>
        </row>
        <row r="75">
          <cell r="D75">
            <v>46340564</v>
          </cell>
          <cell r="E75" t="str">
            <v>GUTIERRES MAYO EVA</v>
          </cell>
          <cell r="F75" t="str">
            <v>AUSA AGENTES DE ADUANAS SA</v>
          </cell>
          <cell r="G75">
            <v>20102027010</v>
          </cell>
          <cell r="H75" t="str">
            <v>ADEX</v>
          </cell>
          <cell r="I75">
            <v>20100365341</v>
          </cell>
          <cell r="J75" t="str">
            <v>SI</v>
          </cell>
          <cell r="K75" t="str">
            <v>SI</v>
          </cell>
          <cell r="U75" t="str">
            <v>DICIEMBRE2017</v>
          </cell>
        </row>
        <row r="76">
          <cell r="D76">
            <v>73019210</v>
          </cell>
          <cell r="E76" t="str">
            <v>CARRIZALES AGUILAR ERICK JOSE</v>
          </cell>
          <cell r="F76" t="str">
            <v>ALICIA GUZMAN DE CASTILLO S.A.</v>
          </cell>
          <cell r="G76">
            <v>20101383378</v>
          </cell>
          <cell r="H76" t="str">
            <v>ESCUELA DE ADUANAS</v>
          </cell>
          <cell r="J76" t="str">
            <v>SI</v>
          </cell>
          <cell r="K76" t="str">
            <v>SI</v>
          </cell>
          <cell r="U76" t="str">
            <v>DICIEMBRE2017</v>
          </cell>
        </row>
        <row r="77">
          <cell r="D77">
            <v>74864129</v>
          </cell>
          <cell r="E77" t="str">
            <v>DIAZ CANCINO NICOLAS ANTHONY</v>
          </cell>
          <cell r="F77" t="str">
            <v>ALICIA GUZMAN DE CASTILLO S.A.</v>
          </cell>
          <cell r="G77">
            <v>20101383378</v>
          </cell>
          <cell r="H77" t="str">
            <v>ESCUELA DE ADUANAS</v>
          </cell>
          <cell r="J77" t="str">
            <v>SI</v>
          </cell>
          <cell r="K77" t="str">
            <v>SI</v>
          </cell>
          <cell r="U77" t="str">
            <v>DICIEMBRE2017</v>
          </cell>
        </row>
        <row r="78">
          <cell r="D78">
            <v>76598585</v>
          </cell>
          <cell r="E78" t="str">
            <v>FELIX SULLCA SHEILA PAOLA</v>
          </cell>
          <cell r="F78" t="str">
            <v>ALICIA GUZMAN DE CASTILLO S.A.</v>
          </cell>
          <cell r="G78">
            <v>20101383378</v>
          </cell>
          <cell r="H78" t="str">
            <v>ESCUELA DE ADUANAS</v>
          </cell>
          <cell r="J78" t="str">
            <v>SI</v>
          </cell>
          <cell r="K78" t="str">
            <v>SI</v>
          </cell>
          <cell r="U78" t="str">
            <v>DICIEMBRE2017</v>
          </cell>
        </row>
        <row r="79">
          <cell r="D79">
            <v>71926749</v>
          </cell>
          <cell r="E79" t="str">
            <v>FLORES CHUNGA MARIANNE AYLIN</v>
          </cell>
          <cell r="F79" t="str">
            <v>ALICIA GUZMAN DE CASTILLO S.A.</v>
          </cell>
          <cell r="G79">
            <v>20101383378</v>
          </cell>
          <cell r="H79" t="str">
            <v>ESCUELA DE ADUANAS</v>
          </cell>
          <cell r="J79" t="str">
            <v>SI</v>
          </cell>
          <cell r="K79" t="str">
            <v>SI</v>
          </cell>
          <cell r="U79" t="str">
            <v>DICIEMBRE2017</v>
          </cell>
        </row>
        <row r="80">
          <cell r="D80">
            <v>75716969</v>
          </cell>
          <cell r="E80" t="str">
            <v>FRANCO HUILLCANINA DAVID</v>
          </cell>
          <cell r="F80" t="str">
            <v>ALICIA GUZMAN DE CASTILLO S.A.</v>
          </cell>
          <cell r="G80">
            <v>20101383378</v>
          </cell>
          <cell r="H80" t="str">
            <v>ESCUELA DE ADUANAS</v>
          </cell>
          <cell r="J80" t="str">
            <v>SI</v>
          </cell>
          <cell r="K80" t="str">
            <v>SI</v>
          </cell>
          <cell r="U80" t="str">
            <v>DICIEMBRE2017</v>
          </cell>
        </row>
        <row r="81">
          <cell r="D81">
            <v>71212170</v>
          </cell>
          <cell r="E81" t="str">
            <v>GALINDO SOLANO NATALIA</v>
          </cell>
          <cell r="F81" t="str">
            <v>ALICIA GUZMAN DE CASTILLO S.A.</v>
          </cell>
          <cell r="G81">
            <v>20101383378</v>
          </cell>
          <cell r="H81" t="str">
            <v>ESCUELA DE ADUANAS</v>
          </cell>
          <cell r="J81" t="str">
            <v>SI</v>
          </cell>
          <cell r="K81" t="str">
            <v>SI</v>
          </cell>
          <cell r="U81" t="str">
            <v>DICIEMBRE2017</v>
          </cell>
        </row>
        <row r="82">
          <cell r="D82">
            <v>76025915</v>
          </cell>
          <cell r="E82" t="str">
            <v>GAMARRA ESCOBAR GIULIANA</v>
          </cell>
          <cell r="F82" t="str">
            <v>ALICIA GUZMAN DE CASTILLO S.A.</v>
          </cell>
          <cell r="G82">
            <v>20101383378</v>
          </cell>
          <cell r="H82" t="str">
            <v>ESCUELA DE ADUANAS</v>
          </cell>
          <cell r="J82" t="str">
            <v>SI</v>
          </cell>
          <cell r="K82" t="str">
            <v>SI</v>
          </cell>
          <cell r="U82" t="str">
            <v>DICIEMBRE2017</v>
          </cell>
        </row>
        <row r="83">
          <cell r="D83">
            <v>70457243</v>
          </cell>
          <cell r="E83" t="str">
            <v>LIBAQUE RÍOS MAURICIO ALONSO</v>
          </cell>
          <cell r="F83" t="str">
            <v>ALICIA GUZMAN DE CASTILLO S.A.</v>
          </cell>
          <cell r="G83">
            <v>20101383378</v>
          </cell>
          <cell r="H83" t="str">
            <v>ESCUELA DE ADUANAS</v>
          </cell>
          <cell r="J83" t="str">
            <v>SI</v>
          </cell>
          <cell r="K83" t="str">
            <v>SI</v>
          </cell>
          <cell r="U83" t="str">
            <v>DICIEMBRE2017</v>
          </cell>
        </row>
        <row r="84">
          <cell r="D84">
            <v>72316903</v>
          </cell>
          <cell r="E84" t="str">
            <v>MASIAS VEGA KATHERINE ALEXANDRA</v>
          </cell>
          <cell r="F84" t="str">
            <v>ALICIA GUZMAN DE CASTILLO S.A.</v>
          </cell>
          <cell r="G84">
            <v>20101383378</v>
          </cell>
          <cell r="H84" t="str">
            <v>ESCUELA DE ADUANAS</v>
          </cell>
          <cell r="J84" t="str">
            <v>SI</v>
          </cell>
          <cell r="K84" t="str">
            <v>SI</v>
          </cell>
          <cell r="U84" t="str">
            <v>DICIEMBRE2017</v>
          </cell>
        </row>
        <row r="85">
          <cell r="D85">
            <v>46672474</v>
          </cell>
          <cell r="E85" t="str">
            <v>MONTOYA APAZA JUAN ANDRES</v>
          </cell>
          <cell r="F85" t="str">
            <v>ALICIA GUZMAN DE CASTILLO S.A.</v>
          </cell>
          <cell r="G85">
            <v>20101383378</v>
          </cell>
          <cell r="H85" t="str">
            <v>ESCUELA DE ADUANAS</v>
          </cell>
          <cell r="J85" t="str">
            <v>SI</v>
          </cell>
          <cell r="K85" t="str">
            <v>SI</v>
          </cell>
          <cell r="U85" t="str">
            <v>DICIEMBRE2017</v>
          </cell>
        </row>
        <row r="86">
          <cell r="D86">
            <v>48642224</v>
          </cell>
          <cell r="E86" t="str">
            <v>SANTO BORJA LUIS FERNANDO</v>
          </cell>
          <cell r="F86" t="str">
            <v>ALICIA GUZMAN DE CASTILLO S.A.</v>
          </cell>
          <cell r="G86">
            <v>20101383378</v>
          </cell>
          <cell r="H86" t="str">
            <v>ESCUELA DE ADUANAS</v>
          </cell>
          <cell r="J86" t="str">
            <v>SI</v>
          </cell>
          <cell r="K86" t="str">
            <v>SI</v>
          </cell>
          <cell r="U86" t="str">
            <v>DICIEMBRE2017</v>
          </cell>
        </row>
        <row r="87">
          <cell r="D87">
            <v>70447248</v>
          </cell>
          <cell r="E87" t="str">
            <v>FERNANDEZ PINTO JUAN ANTONIO</v>
          </cell>
          <cell r="F87" t="str">
            <v>PERU CUSTOMS ADVISER SAC</v>
          </cell>
          <cell r="G87">
            <v>70447248</v>
          </cell>
          <cell r="H87" t="str">
            <v>ADEX</v>
          </cell>
          <cell r="I87">
            <v>20100365341</v>
          </cell>
          <cell r="J87" t="str">
            <v>SI</v>
          </cell>
          <cell r="K87" t="str">
            <v>SI</v>
          </cell>
          <cell r="U87" t="str">
            <v>DICIEMBRE2017</v>
          </cell>
        </row>
        <row r="88">
          <cell r="D88">
            <v>47553411</v>
          </cell>
          <cell r="E88" t="str">
            <v>LEON HUAYHUA CRISTOFER</v>
          </cell>
          <cell r="F88" t="str">
            <v>LONGHI &amp; ALMIRON S.A.C.</v>
          </cell>
          <cell r="G88" t="str">
            <v>20455206686</v>
          </cell>
          <cell r="H88" t="str">
            <v>ADEX</v>
          </cell>
          <cell r="I88">
            <v>20100365341</v>
          </cell>
          <cell r="J88" t="str">
            <v>SI</v>
          </cell>
          <cell r="K88" t="str">
            <v>SI</v>
          </cell>
          <cell r="U88" t="str">
            <v>DICIEMBRE2017</v>
          </cell>
        </row>
        <row r="89">
          <cell r="D89">
            <v>47182520</v>
          </cell>
          <cell r="E89" t="str">
            <v>PIZARRO URCO CARLA BEATRIZ</v>
          </cell>
          <cell r="F89" t="str">
            <v>LONGHI &amp; ALMIRON S.A.C.</v>
          </cell>
          <cell r="G89" t="str">
            <v>20455206686</v>
          </cell>
          <cell r="H89" t="str">
            <v>ADEX</v>
          </cell>
          <cell r="I89">
            <v>20100365341</v>
          </cell>
          <cell r="J89" t="str">
            <v>SI</v>
          </cell>
          <cell r="K89" t="str">
            <v>SI</v>
          </cell>
          <cell r="U89" t="str">
            <v>DICIEMBRE2017</v>
          </cell>
        </row>
        <row r="90">
          <cell r="D90">
            <v>46948853</v>
          </cell>
          <cell r="E90" t="str">
            <v>MANCILLA DOMINGUEZ RICARDO GABRIEL</v>
          </cell>
          <cell r="F90" t="str">
            <v>LONGHI &amp; ALMIRON S.A.C.</v>
          </cell>
          <cell r="G90" t="str">
            <v>20455206686</v>
          </cell>
          <cell r="H90" t="str">
            <v>ADEX</v>
          </cell>
          <cell r="I90">
            <v>20100365341</v>
          </cell>
          <cell r="J90" t="str">
            <v>SI</v>
          </cell>
          <cell r="K90" t="str">
            <v>SI</v>
          </cell>
          <cell r="U90" t="str">
            <v>DICIEMBRE2017</v>
          </cell>
        </row>
        <row r="91">
          <cell r="D91">
            <v>76639973</v>
          </cell>
          <cell r="E91" t="str">
            <v>GARCIA KOKAJI JHENYFER PAOLA LIZETH</v>
          </cell>
          <cell r="F91" t="str">
            <v>OCB ADUANAS S.A.</v>
          </cell>
          <cell r="G91">
            <v>20602186327</v>
          </cell>
          <cell r="H91" t="str">
            <v>ADUATEL</v>
          </cell>
          <cell r="I91">
            <v>20504052576</v>
          </cell>
          <cell r="J91" t="str">
            <v>SI</v>
          </cell>
          <cell r="K91" t="str">
            <v>SI</v>
          </cell>
          <cell r="U91" t="str">
            <v>DICIEMBRE2017</v>
          </cell>
        </row>
        <row r="92">
          <cell r="D92">
            <v>70474533</v>
          </cell>
          <cell r="E92" t="str">
            <v>VILLACORTA GUERRERO CARMEN ZORAIDA</v>
          </cell>
          <cell r="F92" t="str">
            <v>OCB ADUANAS S.A.</v>
          </cell>
          <cell r="G92">
            <v>20602186327</v>
          </cell>
          <cell r="H92" t="str">
            <v>ADUATEL</v>
          </cell>
          <cell r="I92">
            <v>20504052576</v>
          </cell>
          <cell r="J92" t="str">
            <v>SI</v>
          </cell>
          <cell r="K92" t="str">
            <v>SI</v>
          </cell>
          <cell r="U92" t="str">
            <v>DICIEMBRE2017</v>
          </cell>
        </row>
        <row r="93">
          <cell r="D93">
            <v>74607051</v>
          </cell>
          <cell r="E93" t="str">
            <v>CHANCAFE ANGELES EDWIN ENRIQUE</v>
          </cell>
          <cell r="F93" t="str">
            <v>A.R.S. ASESORES AGENTE DE ADUANA S.A.C.</v>
          </cell>
          <cell r="G93">
            <v>20547564376</v>
          </cell>
          <cell r="H93" t="str">
            <v>ADEX</v>
          </cell>
          <cell r="I93">
            <v>20100365341</v>
          </cell>
          <cell r="J93" t="str">
            <v>SI</v>
          </cell>
          <cell r="K93" t="str">
            <v>SI</v>
          </cell>
          <cell r="U93" t="str">
            <v>DICIEMBRE2017</v>
          </cell>
        </row>
        <row r="94">
          <cell r="D94">
            <v>74958648</v>
          </cell>
          <cell r="E94" t="str">
            <v>DIAZ MOLINA KATHERINE NICOLE</v>
          </cell>
          <cell r="F94" t="str">
            <v>RBK AGENTES DE ADUANA S.A.C.</v>
          </cell>
          <cell r="G94" t="str">
            <v>20506189358</v>
          </cell>
          <cell r="H94" t="str">
            <v>ADEX</v>
          </cell>
          <cell r="I94">
            <v>20100365341</v>
          </cell>
          <cell r="J94" t="str">
            <v>SI</v>
          </cell>
          <cell r="K94" t="str">
            <v>SI</v>
          </cell>
          <cell r="U94" t="str">
            <v>DICIEMBRE2017</v>
          </cell>
        </row>
        <row r="95">
          <cell r="D95">
            <v>76958769</v>
          </cell>
          <cell r="E95" t="str">
            <v>SILVA VALDIVIA CRISTOPHER JESUS</v>
          </cell>
          <cell r="F95" t="str">
            <v>E.F.V. AGENTES DE ADUANA SAC</v>
          </cell>
          <cell r="G95" t="str">
            <v>20552295383</v>
          </cell>
          <cell r="H95" t="str">
            <v>ADEX</v>
          </cell>
          <cell r="I95">
            <v>20100365341</v>
          </cell>
          <cell r="J95" t="str">
            <v>SI</v>
          </cell>
          <cell r="K95" t="str">
            <v>SI</v>
          </cell>
          <cell r="U95" t="str">
            <v>DICIEMBRE2017</v>
          </cell>
        </row>
        <row r="96">
          <cell r="D96">
            <v>74578205</v>
          </cell>
          <cell r="E96" t="str">
            <v>RICCE SOSA CIELO ELENA</v>
          </cell>
          <cell r="F96" t="str">
            <v>RBK AGENTES DE ADUANA S.A.C.</v>
          </cell>
          <cell r="G96" t="str">
            <v>20506189358</v>
          </cell>
          <cell r="H96" t="str">
            <v>ADUATEL</v>
          </cell>
          <cell r="I96">
            <v>20504052576</v>
          </cell>
          <cell r="J96" t="str">
            <v>SI</v>
          </cell>
          <cell r="K96" t="str">
            <v>SI</v>
          </cell>
          <cell r="U96" t="str">
            <v>DICIEMBRE2017</v>
          </cell>
        </row>
        <row r="97">
          <cell r="D97">
            <v>70835806</v>
          </cell>
          <cell r="E97" t="str">
            <v>APAZA MOTTA KINBERLYN</v>
          </cell>
          <cell r="F97" t="str">
            <v>FH OPERADOR LOGISTICO S.A.C</v>
          </cell>
          <cell r="G97">
            <v>20543351483</v>
          </cell>
          <cell r="H97" t="str">
            <v>ADUANERA DEL PACIFICO</v>
          </cell>
          <cell r="I97">
            <v>20492095509</v>
          </cell>
          <cell r="J97" t="str">
            <v>SI</v>
          </cell>
          <cell r="K97" t="str">
            <v>SI</v>
          </cell>
          <cell r="U97" t="str">
            <v>DICIEMBRE2017</v>
          </cell>
        </row>
        <row r="98">
          <cell r="J98">
            <v>0</v>
          </cell>
        </row>
        <row r="99">
          <cell r="J99">
            <v>0</v>
          </cell>
        </row>
        <row r="100">
          <cell r="J100">
            <v>0</v>
          </cell>
        </row>
        <row r="101">
          <cell r="J101">
            <v>0</v>
          </cell>
        </row>
        <row r="102">
          <cell r="J102">
            <v>0</v>
          </cell>
        </row>
        <row r="103">
          <cell r="J10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3"/>
  <dimension ref="A1:S46"/>
  <sheetViews>
    <sheetView tabSelected="1" view="pageBreakPreview" zoomScale="60" zoomScaleNormal="85" workbookViewId="0">
      <selection activeCell="S13" sqref="S13"/>
    </sheetView>
  </sheetViews>
  <sheetFormatPr baseColWidth="10" defaultRowHeight="34.5" customHeight="1" x14ac:dyDescent="0.25"/>
  <cols>
    <col min="1" max="1" width="5.42578125" style="6" customWidth="1"/>
    <col min="2" max="2" width="3.85546875" style="21" customWidth="1"/>
    <col min="3" max="3" width="15.140625" style="19" customWidth="1"/>
    <col min="4" max="4" width="13.7109375" style="19" customWidth="1"/>
    <col min="5" max="5" width="3.85546875" style="19" bestFit="1" customWidth="1"/>
    <col min="6" max="6" width="16.42578125" style="20" customWidth="1"/>
    <col min="7" max="7" width="13" style="20" customWidth="1"/>
    <col min="8" max="8" width="3.85546875" style="19" bestFit="1" customWidth="1"/>
    <col min="9" max="9" width="16.42578125" style="20" customWidth="1"/>
    <col min="10" max="10" width="14.42578125" style="19" customWidth="1"/>
    <col min="11" max="11" width="3.85546875" style="19" bestFit="1" customWidth="1"/>
    <col min="12" max="12" width="16.7109375" style="19" customWidth="1"/>
    <col min="13" max="13" width="3" style="6" bestFit="1" customWidth="1"/>
    <col min="14" max="14" width="11.42578125" style="6"/>
    <col min="15" max="15" width="2.85546875" style="6" customWidth="1"/>
    <col min="16" max="16" width="3.85546875" style="6" bestFit="1" customWidth="1"/>
    <col min="17" max="256" width="11.42578125" style="6"/>
    <col min="257" max="257" width="5.42578125" style="6" customWidth="1"/>
    <col min="258" max="258" width="3.85546875" style="6" customWidth="1"/>
    <col min="259" max="259" width="13.42578125" style="6" customWidth="1"/>
    <col min="260" max="260" width="13.7109375" style="6" customWidth="1"/>
    <col min="261" max="261" width="3.85546875" style="6" bestFit="1" customWidth="1"/>
    <col min="262" max="262" width="14.5703125" style="6" customWidth="1"/>
    <col min="263" max="263" width="13" style="6" customWidth="1"/>
    <col min="264" max="264" width="3.85546875" style="6" bestFit="1" customWidth="1"/>
    <col min="265" max="265" width="14.5703125" style="6" customWidth="1"/>
    <col min="266" max="266" width="14.42578125" style="6" customWidth="1"/>
    <col min="267" max="267" width="3.85546875" style="6" bestFit="1" customWidth="1"/>
    <col min="268" max="268" width="14.7109375" style="6" customWidth="1"/>
    <col min="269" max="269" width="3" style="6" bestFit="1" customWidth="1"/>
    <col min="270" max="270" width="11.42578125" style="6"/>
    <col min="271" max="271" width="2.85546875" style="6" customWidth="1"/>
    <col min="272" max="272" width="3.85546875" style="6" bestFit="1" customWidth="1"/>
    <col min="273" max="512" width="11.42578125" style="6"/>
    <col min="513" max="513" width="5.42578125" style="6" customWidth="1"/>
    <col min="514" max="514" width="3.85546875" style="6" customWidth="1"/>
    <col min="515" max="515" width="13.42578125" style="6" customWidth="1"/>
    <col min="516" max="516" width="13.7109375" style="6" customWidth="1"/>
    <col min="517" max="517" width="3.85546875" style="6" bestFit="1" customWidth="1"/>
    <col min="518" max="518" width="14.5703125" style="6" customWidth="1"/>
    <col min="519" max="519" width="13" style="6" customWidth="1"/>
    <col min="520" max="520" width="3.85546875" style="6" bestFit="1" customWidth="1"/>
    <col min="521" max="521" width="14.5703125" style="6" customWidth="1"/>
    <col min="522" max="522" width="14.42578125" style="6" customWidth="1"/>
    <col min="523" max="523" width="3.85546875" style="6" bestFit="1" customWidth="1"/>
    <col min="524" max="524" width="14.7109375" style="6" customWidth="1"/>
    <col min="525" max="525" width="3" style="6" bestFit="1" customWidth="1"/>
    <col min="526" max="526" width="11.42578125" style="6"/>
    <col min="527" max="527" width="2.85546875" style="6" customWidth="1"/>
    <col min="528" max="528" width="3.85546875" style="6" bestFit="1" customWidth="1"/>
    <col min="529" max="768" width="11.42578125" style="6"/>
    <col min="769" max="769" width="5.42578125" style="6" customWidth="1"/>
    <col min="770" max="770" width="3.85546875" style="6" customWidth="1"/>
    <col min="771" max="771" width="13.42578125" style="6" customWidth="1"/>
    <col min="772" max="772" width="13.7109375" style="6" customWidth="1"/>
    <col min="773" max="773" width="3.85546875" style="6" bestFit="1" customWidth="1"/>
    <col min="774" max="774" width="14.5703125" style="6" customWidth="1"/>
    <col min="775" max="775" width="13" style="6" customWidth="1"/>
    <col min="776" max="776" width="3.85546875" style="6" bestFit="1" customWidth="1"/>
    <col min="777" max="777" width="14.5703125" style="6" customWidth="1"/>
    <col min="778" max="778" width="14.42578125" style="6" customWidth="1"/>
    <col min="779" max="779" width="3.85546875" style="6" bestFit="1" customWidth="1"/>
    <col min="780" max="780" width="14.7109375" style="6" customWidth="1"/>
    <col min="781" max="781" width="3" style="6" bestFit="1" customWidth="1"/>
    <col min="782" max="782" width="11.42578125" style="6"/>
    <col min="783" max="783" width="2.85546875" style="6" customWidth="1"/>
    <col min="784" max="784" width="3.85546875" style="6" bestFit="1" customWidth="1"/>
    <col min="785" max="1024" width="11.42578125" style="6"/>
    <col min="1025" max="1025" width="5.42578125" style="6" customWidth="1"/>
    <col min="1026" max="1026" width="3.85546875" style="6" customWidth="1"/>
    <col min="1027" max="1027" width="13.42578125" style="6" customWidth="1"/>
    <col min="1028" max="1028" width="13.7109375" style="6" customWidth="1"/>
    <col min="1029" max="1029" width="3.85546875" style="6" bestFit="1" customWidth="1"/>
    <col min="1030" max="1030" width="14.5703125" style="6" customWidth="1"/>
    <col min="1031" max="1031" width="13" style="6" customWidth="1"/>
    <col min="1032" max="1032" width="3.85546875" style="6" bestFit="1" customWidth="1"/>
    <col min="1033" max="1033" width="14.5703125" style="6" customWidth="1"/>
    <col min="1034" max="1034" width="14.42578125" style="6" customWidth="1"/>
    <col min="1035" max="1035" width="3.85546875" style="6" bestFit="1" customWidth="1"/>
    <col min="1036" max="1036" width="14.7109375" style="6" customWidth="1"/>
    <col min="1037" max="1037" width="3" style="6" bestFit="1" customWidth="1"/>
    <col min="1038" max="1038" width="11.42578125" style="6"/>
    <col min="1039" max="1039" width="2.85546875" style="6" customWidth="1"/>
    <col min="1040" max="1040" width="3.85546875" style="6" bestFit="1" customWidth="1"/>
    <col min="1041" max="1280" width="11.42578125" style="6"/>
    <col min="1281" max="1281" width="5.42578125" style="6" customWidth="1"/>
    <col min="1282" max="1282" width="3.85546875" style="6" customWidth="1"/>
    <col min="1283" max="1283" width="13.42578125" style="6" customWidth="1"/>
    <col min="1284" max="1284" width="13.7109375" style="6" customWidth="1"/>
    <col min="1285" max="1285" width="3.85546875" style="6" bestFit="1" customWidth="1"/>
    <col min="1286" max="1286" width="14.5703125" style="6" customWidth="1"/>
    <col min="1287" max="1287" width="13" style="6" customWidth="1"/>
    <col min="1288" max="1288" width="3.85546875" style="6" bestFit="1" customWidth="1"/>
    <col min="1289" max="1289" width="14.5703125" style="6" customWidth="1"/>
    <col min="1290" max="1290" width="14.42578125" style="6" customWidth="1"/>
    <col min="1291" max="1291" width="3.85546875" style="6" bestFit="1" customWidth="1"/>
    <col min="1292" max="1292" width="14.7109375" style="6" customWidth="1"/>
    <col min="1293" max="1293" width="3" style="6" bestFit="1" customWidth="1"/>
    <col min="1294" max="1294" width="11.42578125" style="6"/>
    <col min="1295" max="1295" width="2.85546875" style="6" customWidth="1"/>
    <col min="1296" max="1296" width="3.85546875" style="6" bestFit="1" customWidth="1"/>
    <col min="1297" max="1536" width="11.42578125" style="6"/>
    <col min="1537" max="1537" width="5.42578125" style="6" customWidth="1"/>
    <col min="1538" max="1538" width="3.85546875" style="6" customWidth="1"/>
    <col min="1539" max="1539" width="13.42578125" style="6" customWidth="1"/>
    <col min="1540" max="1540" width="13.7109375" style="6" customWidth="1"/>
    <col min="1541" max="1541" width="3.85546875" style="6" bestFit="1" customWidth="1"/>
    <col min="1542" max="1542" width="14.5703125" style="6" customWidth="1"/>
    <col min="1543" max="1543" width="13" style="6" customWidth="1"/>
    <col min="1544" max="1544" width="3.85546875" style="6" bestFit="1" customWidth="1"/>
    <col min="1545" max="1545" width="14.5703125" style="6" customWidth="1"/>
    <col min="1546" max="1546" width="14.42578125" style="6" customWidth="1"/>
    <col min="1547" max="1547" width="3.85546875" style="6" bestFit="1" customWidth="1"/>
    <col min="1548" max="1548" width="14.7109375" style="6" customWidth="1"/>
    <col min="1549" max="1549" width="3" style="6" bestFit="1" customWidth="1"/>
    <col min="1550" max="1550" width="11.42578125" style="6"/>
    <col min="1551" max="1551" width="2.85546875" style="6" customWidth="1"/>
    <col min="1552" max="1552" width="3.85546875" style="6" bestFit="1" customWidth="1"/>
    <col min="1553" max="1792" width="11.42578125" style="6"/>
    <col min="1793" max="1793" width="5.42578125" style="6" customWidth="1"/>
    <col min="1794" max="1794" width="3.85546875" style="6" customWidth="1"/>
    <col min="1795" max="1795" width="13.42578125" style="6" customWidth="1"/>
    <col min="1796" max="1796" width="13.7109375" style="6" customWidth="1"/>
    <col min="1797" max="1797" width="3.85546875" style="6" bestFit="1" customWidth="1"/>
    <col min="1798" max="1798" width="14.5703125" style="6" customWidth="1"/>
    <col min="1799" max="1799" width="13" style="6" customWidth="1"/>
    <col min="1800" max="1800" width="3.85546875" style="6" bestFit="1" customWidth="1"/>
    <col min="1801" max="1801" width="14.5703125" style="6" customWidth="1"/>
    <col min="1802" max="1802" width="14.42578125" style="6" customWidth="1"/>
    <col min="1803" max="1803" width="3.85546875" style="6" bestFit="1" customWidth="1"/>
    <col min="1804" max="1804" width="14.7109375" style="6" customWidth="1"/>
    <col min="1805" max="1805" width="3" style="6" bestFit="1" customWidth="1"/>
    <col min="1806" max="1806" width="11.42578125" style="6"/>
    <col min="1807" max="1807" width="2.85546875" style="6" customWidth="1"/>
    <col min="1808" max="1808" width="3.85546875" style="6" bestFit="1" customWidth="1"/>
    <col min="1809" max="2048" width="11.42578125" style="6"/>
    <col min="2049" max="2049" width="5.42578125" style="6" customWidth="1"/>
    <col min="2050" max="2050" width="3.85546875" style="6" customWidth="1"/>
    <col min="2051" max="2051" width="13.42578125" style="6" customWidth="1"/>
    <col min="2052" max="2052" width="13.7109375" style="6" customWidth="1"/>
    <col min="2053" max="2053" width="3.85546875" style="6" bestFit="1" customWidth="1"/>
    <col min="2054" max="2054" width="14.5703125" style="6" customWidth="1"/>
    <col min="2055" max="2055" width="13" style="6" customWidth="1"/>
    <col min="2056" max="2056" width="3.85546875" style="6" bestFit="1" customWidth="1"/>
    <col min="2057" max="2057" width="14.5703125" style="6" customWidth="1"/>
    <col min="2058" max="2058" width="14.42578125" style="6" customWidth="1"/>
    <col min="2059" max="2059" width="3.85546875" style="6" bestFit="1" customWidth="1"/>
    <col min="2060" max="2060" width="14.7109375" style="6" customWidth="1"/>
    <col min="2061" max="2061" width="3" style="6" bestFit="1" customWidth="1"/>
    <col min="2062" max="2062" width="11.42578125" style="6"/>
    <col min="2063" max="2063" width="2.85546875" style="6" customWidth="1"/>
    <col min="2064" max="2064" width="3.85546875" style="6" bestFit="1" customWidth="1"/>
    <col min="2065" max="2304" width="11.42578125" style="6"/>
    <col min="2305" max="2305" width="5.42578125" style="6" customWidth="1"/>
    <col min="2306" max="2306" width="3.85546875" style="6" customWidth="1"/>
    <col min="2307" max="2307" width="13.42578125" style="6" customWidth="1"/>
    <col min="2308" max="2308" width="13.7109375" style="6" customWidth="1"/>
    <col min="2309" max="2309" width="3.85546875" style="6" bestFit="1" customWidth="1"/>
    <col min="2310" max="2310" width="14.5703125" style="6" customWidth="1"/>
    <col min="2311" max="2311" width="13" style="6" customWidth="1"/>
    <col min="2312" max="2312" width="3.85546875" style="6" bestFit="1" customWidth="1"/>
    <col min="2313" max="2313" width="14.5703125" style="6" customWidth="1"/>
    <col min="2314" max="2314" width="14.42578125" style="6" customWidth="1"/>
    <col min="2315" max="2315" width="3.85546875" style="6" bestFit="1" customWidth="1"/>
    <col min="2316" max="2316" width="14.7109375" style="6" customWidth="1"/>
    <col min="2317" max="2317" width="3" style="6" bestFit="1" customWidth="1"/>
    <col min="2318" max="2318" width="11.42578125" style="6"/>
    <col min="2319" max="2319" width="2.85546875" style="6" customWidth="1"/>
    <col min="2320" max="2320" width="3.85546875" style="6" bestFit="1" customWidth="1"/>
    <col min="2321" max="2560" width="11.42578125" style="6"/>
    <col min="2561" max="2561" width="5.42578125" style="6" customWidth="1"/>
    <col min="2562" max="2562" width="3.85546875" style="6" customWidth="1"/>
    <col min="2563" max="2563" width="13.42578125" style="6" customWidth="1"/>
    <col min="2564" max="2564" width="13.7109375" style="6" customWidth="1"/>
    <col min="2565" max="2565" width="3.85546875" style="6" bestFit="1" customWidth="1"/>
    <col min="2566" max="2566" width="14.5703125" style="6" customWidth="1"/>
    <col min="2567" max="2567" width="13" style="6" customWidth="1"/>
    <col min="2568" max="2568" width="3.85546875" style="6" bestFit="1" customWidth="1"/>
    <col min="2569" max="2569" width="14.5703125" style="6" customWidth="1"/>
    <col min="2570" max="2570" width="14.42578125" style="6" customWidth="1"/>
    <col min="2571" max="2571" width="3.85546875" style="6" bestFit="1" customWidth="1"/>
    <col min="2572" max="2572" width="14.7109375" style="6" customWidth="1"/>
    <col min="2573" max="2573" width="3" style="6" bestFit="1" customWidth="1"/>
    <col min="2574" max="2574" width="11.42578125" style="6"/>
    <col min="2575" max="2575" width="2.85546875" style="6" customWidth="1"/>
    <col min="2576" max="2576" width="3.85546875" style="6" bestFit="1" customWidth="1"/>
    <col min="2577" max="2816" width="11.42578125" style="6"/>
    <col min="2817" max="2817" width="5.42578125" style="6" customWidth="1"/>
    <col min="2818" max="2818" width="3.85546875" style="6" customWidth="1"/>
    <col min="2819" max="2819" width="13.42578125" style="6" customWidth="1"/>
    <col min="2820" max="2820" width="13.7109375" style="6" customWidth="1"/>
    <col min="2821" max="2821" width="3.85546875" style="6" bestFit="1" customWidth="1"/>
    <col min="2822" max="2822" width="14.5703125" style="6" customWidth="1"/>
    <col min="2823" max="2823" width="13" style="6" customWidth="1"/>
    <col min="2824" max="2824" width="3.85546875" style="6" bestFit="1" customWidth="1"/>
    <col min="2825" max="2825" width="14.5703125" style="6" customWidth="1"/>
    <col min="2826" max="2826" width="14.42578125" style="6" customWidth="1"/>
    <col min="2827" max="2827" width="3.85546875" style="6" bestFit="1" customWidth="1"/>
    <col min="2828" max="2828" width="14.7109375" style="6" customWidth="1"/>
    <col min="2829" max="2829" width="3" style="6" bestFit="1" customWidth="1"/>
    <col min="2830" max="2830" width="11.42578125" style="6"/>
    <col min="2831" max="2831" width="2.85546875" style="6" customWidth="1"/>
    <col min="2832" max="2832" width="3.85546875" style="6" bestFit="1" customWidth="1"/>
    <col min="2833" max="3072" width="11.42578125" style="6"/>
    <col min="3073" max="3073" width="5.42578125" style="6" customWidth="1"/>
    <col min="3074" max="3074" width="3.85546875" style="6" customWidth="1"/>
    <col min="3075" max="3075" width="13.42578125" style="6" customWidth="1"/>
    <col min="3076" max="3076" width="13.7109375" style="6" customWidth="1"/>
    <col min="3077" max="3077" width="3.85546875" style="6" bestFit="1" customWidth="1"/>
    <col min="3078" max="3078" width="14.5703125" style="6" customWidth="1"/>
    <col min="3079" max="3079" width="13" style="6" customWidth="1"/>
    <col min="3080" max="3080" width="3.85546875" style="6" bestFit="1" customWidth="1"/>
    <col min="3081" max="3081" width="14.5703125" style="6" customWidth="1"/>
    <col min="3082" max="3082" width="14.42578125" style="6" customWidth="1"/>
    <col min="3083" max="3083" width="3.85546875" style="6" bestFit="1" customWidth="1"/>
    <col min="3084" max="3084" width="14.7109375" style="6" customWidth="1"/>
    <col min="3085" max="3085" width="3" style="6" bestFit="1" customWidth="1"/>
    <col min="3086" max="3086" width="11.42578125" style="6"/>
    <col min="3087" max="3087" width="2.85546875" style="6" customWidth="1"/>
    <col min="3088" max="3088" width="3.85546875" style="6" bestFit="1" customWidth="1"/>
    <col min="3089" max="3328" width="11.42578125" style="6"/>
    <col min="3329" max="3329" width="5.42578125" style="6" customWidth="1"/>
    <col min="3330" max="3330" width="3.85546875" style="6" customWidth="1"/>
    <col min="3331" max="3331" width="13.42578125" style="6" customWidth="1"/>
    <col min="3332" max="3332" width="13.7109375" style="6" customWidth="1"/>
    <col min="3333" max="3333" width="3.85546875" style="6" bestFit="1" customWidth="1"/>
    <col min="3334" max="3334" width="14.5703125" style="6" customWidth="1"/>
    <col min="3335" max="3335" width="13" style="6" customWidth="1"/>
    <col min="3336" max="3336" width="3.85546875" style="6" bestFit="1" customWidth="1"/>
    <col min="3337" max="3337" width="14.5703125" style="6" customWidth="1"/>
    <col min="3338" max="3338" width="14.42578125" style="6" customWidth="1"/>
    <col min="3339" max="3339" width="3.85546875" style="6" bestFit="1" customWidth="1"/>
    <col min="3340" max="3340" width="14.7109375" style="6" customWidth="1"/>
    <col min="3341" max="3341" width="3" style="6" bestFit="1" customWidth="1"/>
    <col min="3342" max="3342" width="11.42578125" style="6"/>
    <col min="3343" max="3343" width="2.85546875" style="6" customWidth="1"/>
    <col min="3344" max="3344" width="3.85546875" style="6" bestFit="1" customWidth="1"/>
    <col min="3345" max="3584" width="11.42578125" style="6"/>
    <col min="3585" max="3585" width="5.42578125" style="6" customWidth="1"/>
    <col min="3586" max="3586" width="3.85546875" style="6" customWidth="1"/>
    <col min="3587" max="3587" width="13.42578125" style="6" customWidth="1"/>
    <col min="3588" max="3588" width="13.7109375" style="6" customWidth="1"/>
    <col min="3589" max="3589" width="3.85546875" style="6" bestFit="1" customWidth="1"/>
    <col min="3590" max="3590" width="14.5703125" style="6" customWidth="1"/>
    <col min="3591" max="3591" width="13" style="6" customWidth="1"/>
    <col min="3592" max="3592" width="3.85546875" style="6" bestFit="1" customWidth="1"/>
    <col min="3593" max="3593" width="14.5703125" style="6" customWidth="1"/>
    <col min="3594" max="3594" width="14.42578125" style="6" customWidth="1"/>
    <col min="3595" max="3595" width="3.85546875" style="6" bestFit="1" customWidth="1"/>
    <col min="3596" max="3596" width="14.7109375" style="6" customWidth="1"/>
    <col min="3597" max="3597" width="3" style="6" bestFit="1" customWidth="1"/>
    <col min="3598" max="3598" width="11.42578125" style="6"/>
    <col min="3599" max="3599" width="2.85546875" style="6" customWidth="1"/>
    <col min="3600" max="3600" width="3.85546875" style="6" bestFit="1" customWidth="1"/>
    <col min="3601" max="3840" width="11.42578125" style="6"/>
    <col min="3841" max="3841" width="5.42578125" style="6" customWidth="1"/>
    <col min="3842" max="3842" width="3.85546875" style="6" customWidth="1"/>
    <col min="3843" max="3843" width="13.42578125" style="6" customWidth="1"/>
    <col min="3844" max="3844" width="13.7109375" style="6" customWidth="1"/>
    <col min="3845" max="3845" width="3.85546875" style="6" bestFit="1" customWidth="1"/>
    <col min="3846" max="3846" width="14.5703125" style="6" customWidth="1"/>
    <col min="3847" max="3847" width="13" style="6" customWidth="1"/>
    <col min="3848" max="3848" width="3.85546875" style="6" bestFit="1" customWidth="1"/>
    <col min="3849" max="3849" width="14.5703125" style="6" customWidth="1"/>
    <col min="3850" max="3850" width="14.42578125" style="6" customWidth="1"/>
    <col min="3851" max="3851" width="3.85546875" style="6" bestFit="1" customWidth="1"/>
    <col min="3852" max="3852" width="14.7109375" style="6" customWidth="1"/>
    <col min="3853" max="3853" width="3" style="6" bestFit="1" customWidth="1"/>
    <col min="3854" max="3854" width="11.42578125" style="6"/>
    <col min="3855" max="3855" width="2.85546875" style="6" customWidth="1"/>
    <col min="3856" max="3856" width="3.85546875" style="6" bestFit="1" customWidth="1"/>
    <col min="3857" max="4096" width="11.42578125" style="6"/>
    <col min="4097" max="4097" width="5.42578125" style="6" customWidth="1"/>
    <col min="4098" max="4098" width="3.85546875" style="6" customWidth="1"/>
    <col min="4099" max="4099" width="13.42578125" style="6" customWidth="1"/>
    <col min="4100" max="4100" width="13.7109375" style="6" customWidth="1"/>
    <col min="4101" max="4101" width="3.85546875" style="6" bestFit="1" customWidth="1"/>
    <col min="4102" max="4102" width="14.5703125" style="6" customWidth="1"/>
    <col min="4103" max="4103" width="13" style="6" customWidth="1"/>
    <col min="4104" max="4104" width="3.85546875" style="6" bestFit="1" customWidth="1"/>
    <col min="4105" max="4105" width="14.5703125" style="6" customWidth="1"/>
    <col min="4106" max="4106" width="14.42578125" style="6" customWidth="1"/>
    <col min="4107" max="4107" width="3.85546875" style="6" bestFit="1" customWidth="1"/>
    <col min="4108" max="4108" width="14.7109375" style="6" customWidth="1"/>
    <col min="4109" max="4109" width="3" style="6" bestFit="1" customWidth="1"/>
    <col min="4110" max="4110" width="11.42578125" style="6"/>
    <col min="4111" max="4111" width="2.85546875" style="6" customWidth="1"/>
    <col min="4112" max="4112" width="3.85546875" style="6" bestFit="1" customWidth="1"/>
    <col min="4113" max="4352" width="11.42578125" style="6"/>
    <col min="4353" max="4353" width="5.42578125" style="6" customWidth="1"/>
    <col min="4354" max="4354" width="3.85546875" style="6" customWidth="1"/>
    <col min="4355" max="4355" width="13.42578125" style="6" customWidth="1"/>
    <col min="4356" max="4356" width="13.7109375" style="6" customWidth="1"/>
    <col min="4357" max="4357" width="3.85546875" style="6" bestFit="1" customWidth="1"/>
    <col min="4358" max="4358" width="14.5703125" style="6" customWidth="1"/>
    <col min="4359" max="4359" width="13" style="6" customWidth="1"/>
    <col min="4360" max="4360" width="3.85546875" style="6" bestFit="1" customWidth="1"/>
    <col min="4361" max="4361" width="14.5703125" style="6" customWidth="1"/>
    <col min="4362" max="4362" width="14.42578125" style="6" customWidth="1"/>
    <col min="4363" max="4363" width="3.85546875" style="6" bestFit="1" customWidth="1"/>
    <col min="4364" max="4364" width="14.7109375" style="6" customWidth="1"/>
    <col min="4365" max="4365" width="3" style="6" bestFit="1" customWidth="1"/>
    <col min="4366" max="4366" width="11.42578125" style="6"/>
    <col min="4367" max="4367" width="2.85546875" style="6" customWidth="1"/>
    <col min="4368" max="4368" width="3.85546875" style="6" bestFit="1" customWidth="1"/>
    <col min="4369" max="4608" width="11.42578125" style="6"/>
    <col min="4609" max="4609" width="5.42578125" style="6" customWidth="1"/>
    <col min="4610" max="4610" width="3.85546875" style="6" customWidth="1"/>
    <col min="4611" max="4611" width="13.42578125" style="6" customWidth="1"/>
    <col min="4612" max="4612" width="13.7109375" style="6" customWidth="1"/>
    <col min="4613" max="4613" width="3.85546875" style="6" bestFit="1" customWidth="1"/>
    <col min="4614" max="4614" width="14.5703125" style="6" customWidth="1"/>
    <col min="4615" max="4615" width="13" style="6" customWidth="1"/>
    <col min="4616" max="4616" width="3.85546875" style="6" bestFit="1" customWidth="1"/>
    <col min="4617" max="4617" width="14.5703125" style="6" customWidth="1"/>
    <col min="4618" max="4618" width="14.42578125" style="6" customWidth="1"/>
    <col min="4619" max="4619" width="3.85546875" style="6" bestFit="1" customWidth="1"/>
    <col min="4620" max="4620" width="14.7109375" style="6" customWidth="1"/>
    <col min="4621" max="4621" width="3" style="6" bestFit="1" customWidth="1"/>
    <col min="4622" max="4622" width="11.42578125" style="6"/>
    <col min="4623" max="4623" width="2.85546875" style="6" customWidth="1"/>
    <col min="4624" max="4624" width="3.85546875" style="6" bestFit="1" customWidth="1"/>
    <col min="4625" max="4864" width="11.42578125" style="6"/>
    <col min="4865" max="4865" width="5.42578125" style="6" customWidth="1"/>
    <col min="4866" max="4866" width="3.85546875" style="6" customWidth="1"/>
    <col min="4867" max="4867" width="13.42578125" style="6" customWidth="1"/>
    <col min="4868" max="4868" width="13.7109375" style="6" customWidth="1"/>
    <col min="4869" max="4869" width="3.85546875" style="6" bestFit="1" customWidth="1"/>
    <col min="4870" max="4870" width="14.5703125" style="6" customWidth="1"/>
    <col min="4871" max="4871" width="13" style="6" customWidth="1"/>
    <col min="4872" max="4872" width="3.85546875" style="6" bestFit="1" customWidth="1"/>
    <col min="4873" max="4873" width="14.5703125" style="6" customWidth="1"/>
    <col min="4874" max="4874" width="14.42578125" style="6" customWidth="1"/>
    <col min="4875" max="4875" width="3.85546875" style="6" bestFit="1" customWidth="1"/>
    <col min="4876" max="4876" width="14.7109375" style="6" customWidth="1"/>
    <col min="4877" max="4877" width="3" style="6" bestFit="1" customWidth="1"/>
    <col min="4878" max="4878" width="11.42578125" style="6"/>
    <col min="4879" max="4879" width="2.85546875" style="6" customWidth="1"/>
    <col min="4880" max="4880" width="3.85546875" style="6" bestFit="1" customWidth="1"/>
    <col min="4881" max="5120" width="11.42578125" style="6"/>
    <col min="5121" max="5121" width="5.42578125" style="6" customWidth="1"/>
    <col min="5122" max="5122" width="3.85546875" style="6" customWidth="1"/>
    <col min="5123" max="5123" width="13.42578125" style="6" customWidth="1"/>
    <col min="5124" max="5124" width="13.7109375" style="6" customWidth="1"/>
    <col min="5125" max="5125" width="3.85546875" style="6" bestFit="1" customWidth="1"/>
    <col min="5126" max="5126" width="14.5703125" style="6" customWidth="1"/>
    <col min="5127" max="5127" width="13" style="6" customWidth="1"/>
    <col min="5128" max="5128" width="3.85546875" style="6" bestFit="1" customWidth="1"/>
    <col min="5129" max="5129" width="14.5703125" style="6" customWidth="1"/>
    <col min="5130" max="5130" width="14.42578125" style="6" customWidth="1"/>
    <col min="5131" max="5131" width="3.85546875" style="6" bestFit="1" customWidth="1"/>
    <col min="5132" max="5132" width="14.7109375" style="6" customWidth="1"/>
    <col min="5133" max="5133" width="3" style="6" bestFit="1" customWidth="1"/>
    <col min="5134" max="5134" width="11.42578125" style="6"/>
    <col min="5135" max="5135" width="2.85546875" style="6" customWidth="1"/>
    <col min="5136" max="5136" width="3.85546875" style="6" bestFit="1" customWidth="1"/>
    <col min="5137" max="5376" width="11.42578125" style="6"/>
    <col min="5377" max="5377" width="5.42578125" style="6" customWidth="1"/>
    <col min="5378" max="5378" width="3.85546875" style="6" customWidth="1"/>
    <col min="5379" max="5379" width="13.42578125" style="6" customWidth="1"/>
    <col min="5380" max="5380" width="13.7109375" style="6" customWidth="1"/>
    <col min="5381" max="5381" width="3.85546875" style="6" bestFit="1" customWidth="1"/>
    <col min="5382" max="5382" width="14.5703125" style="6" customWidth="1"/>
    <col min="5383" max="5383" width="13" style="6" customWidth="1"/>
    <col min="5384" max="5384" width="3.85546875" style="6" bestFit="1" customWidth="1"/>
    <col min="5385" max="5385" width="14.5703125" style="6" customWidth="1"/>
    <col min="5386" max="5386" width="14.42578125" style="6" customWidth="1"/>
    <col min="5387" max="5387" width="3.85546875" style="6" bestFit="1" customWidth="1"/>
    <col min="5388" max="5388" width="14.7109375" style="6" customWidth="1"/>
    <col min="5389" max="5389" width="3" style="6" bestFit="1" customWidth="1"/>
    <col min="5390" max="5390" width="11.42578125" style="6"/>
    <col min="5391" max="5391" width="2.85546875" style="6" customWidth="1"/>
    <col min="5392" max="5392" width="3.85546875" style="6" bestFit="1" customWidth="1"/>
    <col min="5393" max="5632" width="11.42578125" style="6"/>
    <col min="5633" max="5633" width="5.42578125" style="6" customWidth="1"/>
    <col min="5634" max="5634" width="3.85546875" style="6" customWidth="1"/>
    <col min="5635" max="5635" width="13.42578125" style="6" customWidth="1"/>
    <col min="5636" max="5636" width="13.7109375" style="6" customWidth="1"/>
    <col min="5637" max="5637" width="3.85546875" style="6" bestFit="1" customWidth="1"/>
    <col min="5638" max="5638" width="14.5703125" style="6" customWidth="1"/>
    <col min="5639" max="5639" width="13" style="6" customWidth="1"/>
    <col min="5640" max="5640" width="3.85546875" style="6" bestFit="1" customWidth="1"/>
    <col min="5641" max="5641" width="14.5703125" style="6" customWidth="1"/>
    <col min="5642" max="5642" width="14.42578125" style="6" customWidth="1"/>
    <col min="5643" max="5643" width="3.85546875" style="6" bestFit="1" customWidth="1"/>
    <col min="5644" max="5644" width="14.7109375" style="6" customWidth="1"/>
    <col min="5645" max="5645" width="3" style="6" bestFit="1" customWidth="1"/>
    <col min="5646" max="5646" width="11.42578125" style="6"/>
    <col min="5647" max="5647" width="2.85546875" style="6" customWidth="1"/>
    <col min="5648" max="5648" width="3.85546875" style="6" bestFit="1" customWidth="1"/>
    <col min="5649" max="5888" width="11.42578125" style="6"/>
    <col min="5889" max="5889" width="5.42578125" style="6" customWidth="1"/>
    <col min="5890" max="5890" width="3.85546875" style="6" customWidth="1"/>
    <col min="5891" max="5891" width="13.42578125" style="6" customWidth="1"/>
    <col min="5892" max="5892" width="13.7109375" style="6" customWidth="1"/>
    <col min="5893" max="5893" width="3.85546875" style="6" bestFit="1" customWidth="1"/>
    <col min="5894" max="5894" width="14.5703125" style="6" customWidth="1"/>
    <col min="5895" max="5895" width="13" style="6" customWidth="1"/>
    <col min="5896" max="5896" width="3.85546875" style="6" bestFit="1" customWidth="1"/>
    <col min="5897" max="5897" width="14.5703125" style="6" customWidth="1"/>
    <col min="5898" max="5898" width="14.42578125" style="6" customWidth="1"/>
    <col min="5899" max="5899" width="3.85546875" style="6" bestFit="1" customWidth="1"/>
    <col min="5900" max="5900" width="14.7109375" style="6" customWidth="1"/>
    <col min="5901" max="5901" width="3" style="6" bestFit="1" customWidth="1"/>
    <col min="5902" max="5902" width="11.42578125" style="6"/>
    <col min="5903" max="5903" width="2.85546875" style="6" customWidth="1"/>
    <col min="5904" max="5904" width="3.85546875" style="6" bestFit="1" customWidth="1"/>
    <col min="5905" max="6144" width="11.42578125" style="6"/>
    <col min="6145" max="6145" width="5.42578125" style="6" customWidth="1"/>
    <col min="6146" max="6146" width="3.85546875" style="6" customWidth="1"/>
    <col min="6147" max="6147" width="13.42578125" style="6" customWidth="1"/>
    <col min="6148" max="6148" width="13.7109375" style="6" customWidth="1"/>
    <col min="6149" max="6149" width="3.85546875" style="6" bestFit="1" customWidth="1"/>
    <col min="6150" max="6150" width="14.5703125" style="6" customWidth="1"/>
    <col min="6151" max="6151" width="13" style="6" customWidth="1"/>
    <col min="6152" max="6152" width="3.85546875" style="6" bestFit="1" customWidth="1"/>
    <col min="6153" max="6153" width="14.5703125" style="6" customWidth="1"/>
    <col min="6154" max="6154" width="14.42578125" style="6" customWidth="1"/>
    <col min="6155" max="6155" width="3.85546875" style="6" bestFit="1" customWidth="1"/>
    <col min="6156" max="6156" width="14.7109375" style="6" customWidth="1"/>
    <col min="6157" max="6157" width="3" style="6" bestFit="1" customWidth="1"/>
    <col min="6158" max="6158" width="11.42578125" style="6"/>
    <col min="6159" max="6159" width="2.85546875" style="6" customWidth="1"/>
    <col min="6160" max="6160" width="3.85546875" style="6" bestFit="1" customWidth="1"/>
    <col min="6161" max="6400" width="11.42578125" style="6"/>
    <col min="6401" max="6401" width="5.42578125" style="6" customWidth="1"/>
    <col min="6402" max="6402" width="3.85546875" style="6" customWidth="1"/>
    <col min="6403" max="6403" width="13.42578125" style="6" customWidth="1"/>
    <col min="6404" max="6404" width="13.7109375" style="6" customWidth="1"/>
    <col min="6405" max="6405" width="3.85546875" style="6" bestFit="1" customWidth="1"/>
    <col min="6406" max="6406" width="14.5703125" style="6" customWidth="1"/>
    <col min="6407" max="6407" width="13" style="6" customWidth="1"/>
    <col min="6408" max="6408" width="3.85546875" style="6" bestFit="1" customWidth="1"/>
    <col min="6409" max="6409" width="14.5703125" style="6" customWidth="1"/>
    <col min="6410" max="6410" width="14.42578125" style="6" customWidth="1"/>
    <col min="6411" max="6411" width="3.85546875" style="6" bestFit="1" customWidth="1"/>
    <col min="6412" max="6412" width="14.7109375" style="6" customWidth="1"/>
    <col min="6413" max="6413" width="3" style="6" bestFit="1" customWidth="1"/>
    <col min="6414" max="6414" width="11.42578125" style="6"/>
    <col min="6415" max="6415" width="2.85546875" style="6" customWidth="1"/>
    <col min="6416" max="6416" width="3.85546875" style="6" bestFit="1" customWidth="1"/>
    <col min="6417" max="6656" width="11.42578125" style="6"/>
    <col min="6657" max="6657" width="5.42578125" style="6" customWidth="1"/>
    <col min="6658" max="6658" width="3.85546875" style="6" customWidth="1"/>
    <col min="6659" max="6659" width="13.42578125" style="6" customWidth="1"/>
    <col min="6660" max="6660" width="13.7109375" style="6" customWidth="1"/>
    <col min="6661" max="6661" width="3.85546875" style="6" bestFit="1" customWidth="1"/>
    <col min="6662" max="6662" width="14.5703125" style="6" customWidth="1"/>
    <col min="6663" max="6663" width="13" style="6" customWidth="1"/>
    <col min="6664" max="6664" width="3.85546875" style="6" bestFit="1" customWidth="1"/>
    <col min="6665" max="6665" width="14.5703125" style="6" customWidth="1"/>
    <col min="6666" max="6666" width="14.42578125" style="6" customWidth="1"/>
    <col min="6667" max="6667" width="3.85546875" style="6" bestFit="1" customWidth="1"/>
    <col min="6668" max="6668" width="14.7109375" style="6" customWidth="1"/>
    <col min="6669" max="6669" width="3" style="6" bestFit="1" customWidth="1"/>
    <col min="6670" max="6670" width="11.42578125" style="6"/>
    <col min="6671" max="6671" width="2.85546875" style="6" customWidth="1"/>
    <col min="6672" max="6672" width="3.85546875" style="6" bestFit="1" customWidth="1"/>
    <col min="6673" max="6912" width="11.42578125" style="6"/>
    <col min="6913" max="6913" width="5.42578125" style="6" customWidth="1"/>
    <col min="6914" max="6914" width="3.85546875" style="6" customWidth="1"/>
    <col min="6915" max="6915" width="13.42578125" style="6" customWidth="1"/>
    <col min="6916" max="6916" width="13.7109375" style="6" customWidth="1"/>
    <col min="6917" max="6917" width="3.85546875" style="6" bestFit="1" customWidth="1"/>
    <col min="6918" max="6918" width="14.5703125" style="6" customWidth="1"/>
    <col min="6919" max="6919" width="13" style="6" customWidth="1"/>
    <col min="6920" max="6920" width="3.85546875" style="6" bestFit="1" customWidth="1"/>
    <col min="6921" max="6921" width="14.5703125" style="6" customWidth="1"/>
    <col min="6922" max="6922" width="14.42578125" style="6" customWidth="1"/>
    <col min="6923" max="6923" width="3.85546875" style="6" bestFit="1" customWidth="1"/>
    <col min="6924" max="6924" width="14.7109375" style="6" customWidth="1"/>
    <col min="6925" max="6925" width="3" style="6" bestFit="1" customWidth="1"/>
    <col min="6926" max="6926" width="11.42578125" style="6"/>
    <col min="6927" max="6927" width="2.85546875" style="6" customWidth="1"/>
    <col min="6928" max="6928" width="3.85546875" style="6" bestFit="1" customWidth="1"/>
    <col min="6929" max="7168" width="11.42578125" style="6"/>
    <col min="7169" max="7169" width="5.42578125" style="6" customWidth="1"/>
    <col min="7170" max="7170" width="3.85546875" style="6" customWidth="1"/>
    <col min="7171" max="7171" width="13.42578125" style="6" customWidth="1"/>
    <col min="7172" max="7172" width="13.7109375" style="6" customWidth="1"/>
    <col min="7173" max="7173" width="3.85546875" style="6" bestFit="1" customWidth="1"/>
    <col min="7174" max="7174" width="14.5703125" style="6" customWidth="1"/>
    <col min="7175" max="7175" width="13" style="6" customWidth="1"/>
    <col min="7176" max="7176" width="3.85546875" style="6" bestFit="1" customWidth="1"/>
    <col min="7177" max="7177" width="14.5703125" style="6" customWidth="1"/>
    <col min="7178" max="7178" width="14.42578125" style="6" customWidth="1"/>
    <col min="7179" max="7179" width="3.85546875" style="6" bestFit="1" customWidth="1"/>
    <col min="7180" max="7180" width="14.7109375" style="6" customWidth="1"/>
    <col min="7181" max="7181" width="3" style="6" bestFit="1" customWidth="1"/>
    <col min="7182" max="7182" width="11.42578125" style="6"/>
    <col min="7183" max="7183" width="2.85546875" style="6" customWidth="1"/>
    <col min="7184" max="7184" width="3.85546875" style="6" bestFit="1" customWidth="1"/>
    <col min="7185" max="7424" width="11.42578125" style="6"/>
    <col min="7425" max="7425" width="5.42578125" style="6" customWidth="1"/>
    <col min="7426" max="7426" width="3.85546875" style="6" customWidth="1"/>
    <col min="7427" max="7427" width="13.42578125" style="6" customWidth="1"/>
    <col min="7428" max="7428" width="13.7109375" style="6" customWidth="1"/>
    <col min="7429" max="7429" width="3.85546875" style="6" bestFit="1" customWidth="1"/>
    <col min="7430" max="7430" width="14.5703125" style="6" customWidth="1"/>
    <col min="7431" max="7431" width="13" style="6" customWidth="1"/>
    <col min="7432" max="7432" width="3.85546875" style="6" bestFit="1" customWidth="1"/>
    <col min="7433" max="7433" width="14.5703125" style="6" customWidth="1"/>
    <col min="7434" max="7434" width="14.42578125" style="6" customWidth="1"/>
    <col min="7435" max="7435" width="3.85546875" style="6" bestFit="1" customWidth="1"/>
    <col min="7436" max="7436" width="14.7109375" style="6" customWidth="1"/>
    <col min="7437" max="7437" width="3" style="6" bestFit="1" customWidth="1"/>
    <col min="7438" max="7438" width="11.42578125" style="6"/>
    <col min="7439" max="7439" width="2.85546875" style="6" customWidth="1"/>
    <col min="7440" max="7440" width="3.85546875" style="6" bestFit="1" customWidth="1"/>
    <col min="7441" max="7680" width="11.42578125" style="6"/>
    <col min="7681" max="7681" width="5.42578125" style="6" customWidth="1"/>
    <col min="7682" max="7682" width="3.85546875" style="6" customWidth="1"/>
    <col min="7683" max="7683" width="13.42578125" style="6" customWidth="1"/>
    <col min="7684" max="7684" width="13.7109375" style="6" customWidth="1"/>
    <col min="7685" max="7685" width="3.85546875" style="6" bestFit="1" customWidth="1"/>
    <col min="7686" max="7686" width="14.5703125" style="6" customWidth="1"/>
    <col min="7687" max="7687" width="13" style="6" customWidth="1"/>
    <col min="7688" max="7688" width="3.85546875" style="6" bestFit="1" customWidth="1"/>
    <col min="7689" max="7689" width="14.5703125" style="6" customWidth="1"/>
    <col min="7690" max="7690" width="14.42578125" style="6" customWidth="1"/>
    <col min="7691" max="7691" width="3.85546875" style="6" bestFit="1" customWidth="1"/>
    <col min="7692" max="7692" width="14.7109375" style="6" customWidth="1"/>
    <col min="7693" max="7693" width="3" style="6" bestFit="1" customWidth="1"/>
    <col min="7694" max="7694" width="11.42578125" style="6"/>
    <col min="7695" max="7695" width="2.85546875" style="6" customWidth="1"/>
    <col min="7696" max="7696" width="3.85546875" style="6" bestFit="1" customWidth="1"/>
    <col min="7697" max="7936" width="11.42578125" style="6"/>
    <col min="7937" max="7937" width="5.42578125" style="6" customWidth="1"/>
    <col min="7938" max="7938" width="3.85546875" style="6" customWidth="1"/>
    <col min="7939" max="7939" width="13.42578125" style="6" customWidth="1"/>
    <col min="7940" max="7940" width="13.7109375" style="6" customWidth="1"/>
    <col min="7941" max="7941" width="3.85546875" style="6" bestFit="1" customWidth="1"/>
    <col min="7942" max="7942" width="14.5703125" style="6" customWidth="1"/>
    <col min="7943" max="7943" width="13" style="6" customWidth="1"/>
    <col min="7944" max="7944" width="3.85546875" style="6" bestFit="1" customWidth="1"/>
    <col min="7945" max="7945" width="14.5703125" style="6" customWidth="1"/>
    <col min="7946" max="7946" width="14.42578125" style="6" customWidth="1"/>
    <col min="7947" max="7947" width="3.85546875" style="6" bestFit="1" customWidth="1"/>
    <col min="7948" max="7948" width="14.7109375" style="6" customWidth="1"/>
    <col min="7949" max="7949" width="3" style="6" bestFit="1" customWidth="1"/>
    <col min="7950" max="7950" width="11.42578125" style="6"/>
    <col min="7951" max="7951" width="2.85546875" style="6" customWidth="1"/>
    <col min="7952" max="7952" width="3.85546875" style="6" bestFit="1" customWidth="1"/>
    <col min="7953" max="8192" width="11.42578125" style="6"/>
    <col min="8193" max="8193" width="5.42578125" style="6" customWidth="1"/>
    <col min="8194" max="8194" width="3.85546875" style="6" customWidth="1"/>
    <col min="8195" max="8195" width="13.42578125" style="6" customWidth="1"/>
    <col min="8196" max="8196" width="13.7109375" style="6" customWidth="1"/>
    <col min="8197" max="8197" width="3.85546875" style="6" bestFit="1" customWidth="1"/>
    <col min="8198" max="8198" width="14.5703125" style="6" customWidth="1"/>
    <col min="8199" max="8199" width="13" style="6" customWidth="1"/>
    <col min="8200" max="8200" width="3.85546875" style="6" bestFit="1" customWidth="1"/>
    <col min="8201" max="8201" width="14.5703125" style="6" customWidth="1"/>
    <col min="8202" max="8202" width="14.42578125" style="6" customWidth="1"/>
    <col min="8203" max="8203" width="3.85546875" style="6" bestFit="1" customWidth="1"/>
    <col min="8204" max="8204" width="14.7109375" style="6" customWidth="1"/>
    <col min="8205" max="8205" width="3" style="6" bestFit="1" customWidth="1"/>
    <col min="8206" max="8206" width="11.42578125" style="6"/>
    <col min="8207" max="8207" width="2.85546875" style="6" customWidth="1"/>
    <col min="8208" max="8208" width="3.85546875" style="6" bestFit="1" customWidth="1"/>
    <col min="8209" max="8448" width="11.42578125" style="6"/>
    <col min="8449" max="8449" width="5.42578125" style="6" customWidth="1"/>
    <col min="8450" max="8450" width="3.85546875" style="6" customWidth="1"/>
    <col min="8451" max="8451" width="13.42578125" style="6" customWidth="1"/>
    <col min="8452" max="8452" width="13.7109375" style="6" customWidth="1"/>
    <col min="8453" max="8453" width="3.85546875" style="6" bestFit="1" customWidth="1"/>
    <col min="8454" max="8454" width="14.5703125" style="6" customWidth="1"/>
    <col min="8455" max="8455" width="13" style="6" customWidth="1"/>
    <col min="8456" max="8456" width="3.85546875" style="6" bestFit="1" customWidth="1"/>
    <col min="8457" max="8457" width="14.5703125" style="6" customWidth="1"/>
    <col min="8458" max="8458" width="14.42578125" style="6" customWidth="1"/>
    <col min="8459" max="8459" width="3.85546875" style="6" bestFit="1" customWidth="1"/>
    <col min="8460" max="8460" width="14.7109375" style="6" customWidth="1"/>
    <col min="8461" max="8461" width="3" style="6" bestFit="1" customWidth="1"/>
    <col min="8462" max="8462" width="11.42578125" style="6"/>
    <col min="8463" max="8463" width="2.85546875" style="6" customWidth="1"/>
    <col min="8464" max="8464" width="3.85546875" style="6" bestFit="1" customWidth="1"/>
    <col min="8465" max="8704" width="11.42578125" style="6"/>
    <col min="8705" max="8705" width="5.42578125" style="6" customWidth="1"/>
    <col min="8706" max="8706" width="3.85546875" style="6" customWidth="1"/>
    <col min="8707" max="8707" width="13.42578125" style="6" customWidth="1"/>
    <col min="8708" max="8708" width="13.7109375" style="6" customWidth="1"/>
    <col min="8709" max="8709" width="3.85546875" style="6" bestFit="1" customWidth="1"/>
    <col min="8710" max="8710" width="14.5703125" style="6" customWidth="1"/>
    <col min="8711" max="8711" width="13" style="6" customWidth="1"/>
    <col min="8712" max="8712" width="3.85546875" style="6" bestFit="1" customWidth="1"/>
    <col min="8713" max="8713" width="14.5703125" style="6" customWidth="1"/>
    <col min="8714" max="8714" width="14.42578125" style="6" customWidth="1"/>
    <col min="8715" max="8715" width="3.85546875" style="6" bestFit="1" customWidth="1"/>
    <col min="8716" max="8716" width="14.7109375" style="6" customWidth="1"/>
    <col min="8717" max="8717" width="3" style="6" bestFit="1" customWidth="1"/>
    <col min="8718" max="8718" width="11.42578125" style="6"/>
    <col min="8719" max="8719" width="2.85546875" style="6" customWidth="1"/>
    <col min="8720" max="8720" width="3.85546875" style="6" bestFit="1" customWidth="1"/>
    <col min="8721" max="8960" width="11.42578125" style="6"/>
    <col min="8961" max="8961" width="5.42578125" style="6" customWidth="1"/>
    <col min="8962" max="8962" width="3.85546875" style="6" customWidth="1"/>
    <col min="8963" max="8963" width="13.42578125" style="6" customWidth="1"/>
    <col min="8964" max="8964" width="13.7109375" style="6" customWidth="1"/>
    <col min="8965" max="8965" width="3.85546875" style="6" bestFit="1" customWidth="1"/>
    <col min="8966" max="8966" width="14.5703125" style="6" customWidth="1"/>
    <col min="8967" max="8967" width="13" style="6" customWidth="1"/>
    <col min="8968" max="8968" width="3.85546875" style="6" bestFit="1" customWidth="1"/>
    <col min="8969" max="8969" width="14.5703125" style="6" customWidth="1"/>
    <col min="8970" max="8970" width="14.42578125" style="6" customWidth="1"/>
    <col min="8971" max="8971" width="3.85546875" style="6" bestFit="1" customWidth="1"/>
    <col min="8972" max="8972" width="14.7109375" style="6" customWidth="1"/>
    <col min="8973" max="8973" width="3" style="6" bestFit="1" customWidth="1"/>
    <col min="8974" max="8974" width="11.42578125" style="6"/>
    <col min="8975" max="8975" width="2.85546875" style="6" customWidth="1"/>
    <col min="8976" max="8976" width="3.85546875" style="6" bestFit="1" customWidth="1"/>
    <col min="8977" max="9216" width="11.42578125" style="6"/>
    <col min="9217" max="9217" width="5.42578125" style="6" customWidth="1"/>
    <col min="9218" max="9218" width="3.85546875" style="6" customWidth="1"/>
    <col min="9219" max="9219" width="13.42578125" style="6" customWidth="1"/>
    <col min="9220" max="9220" width="13.7109375" style="6" customWidth="1"/>
    <col min="9221" max="9221" width="3.85546875" style="6" bestFit="1" customWidth="1"/>
    <col min="9222" max="9222" width="14.5703125" style="6" customWidth="1"/>
    <col min="9223" max="9223" width="13" style="6" customWidth="1"/>
    <col min="9224" max="9224" width="3.85546875" style="6" bestFit="1" customWidth="1"/>
    <col min="9225" max="9225" width="14.5703125" style="6" customWidth="1"/>
    <col min="9226" max="9226" width="14.42578125" style="6" customWidth="1"/>
    <col min="9227" max="9227" width="3.85546875" style="6" bestFit="1" customWidth="1"/>
    <col min="9228" max="9228" width="14.7109375" style="6" customWidth="1"/>
    <col min="9229" max="9229" width="3" style="6" bestFit="1" customWidth="1"/>
    <col min="9230" max="9230" width="11.42578125" style="6"/>
    <col min="9231" max="9231" width="2.85546875" style="6" customWidth="1"/>
    <col min="9232" max="9232" width="3.85546875" style="6" bestFit="1" customWidth="1"/>
    <col min="9233" max="9472" width="11.42578125" style="6"/>
    <col min="9473" max="9473" width="5.42578125" style="6" customWidth="1"/>
    <col min="9474" max="9474" width="3.85546875" style="6" customWidth="1"/>
    <col min="9475" max="9475" width="13.42578125" style="6" customWidth="1"/>
    <col min="9476" max="9476" width="13.7109375" style="6" customWidth="1"/>
    <col min="9477" max="9477" width="3.85546875" style="6" bestFit="1" customWidth="1"/>
    <col min="9478" max="9478" width="14.5703125" style="6" customWidth="1"/>
    <col min="9479" max="9479" width="13" style="6" customWidth="1"/>
    <col min="9480" max="9480" width="3.85546875" style="6" bestFit="1" customWidth="1"/>
    <col min="9481" max="9481" width="14.5703125" style="6" customWidth="1"/>
    <col min="9482" max="9482" width="14.42578125" style="6" customWidth="1"/>
    <col min="9483" max="9483" width="3.85546875" style="6" bestFit="1" customWidth="1"/>
    <col min="9484" max="9484" width="14.7109375" style="6" customWidth="1"/>
    <col min="9485" max="9485" width="3" style="6" bestFit="1" customWidth="1"/>
    <col min="9486" max="9486" width="11.42578125" style="6"/>
    <col min="9487" max="9487" width="2.85546875" style="6" customWidth="1"/>
    <col min="9488" max="9488" width="3.85546875" style="6" bestFit="1" customWidth="1"/>
    <col min="9489" max="9728" width="11.42578125" style="6"/>
    <col min="9729" max="9729" width="5.42578125" style="6" customWidth="1"/>
    <col min="9730" max="9730" width="3.85546875" style="6" customWidth="1"/>
    <col min="9731" max="9731" width="13.42578125" style="6" customWidth="1"/>
    <col min="9732" max="9732" width="13.7109375" style="6" customWidth="1"/>
    <col min="9733" max="9733" width="3.85546875" style="6" bestFit="1" customWidth="1"/>
    <col min="9734" max="9734" width="14.5703125" style="6" customWidth="1"/>
    <col min="9735" max="9735" width="13" style="6" customWidth="1"/>
    <col min="9736" max="9736" width="3.85546875" style="6" bestFit="1" customWidth="1"/>
    <col min="9737" max="9737" width="14.5703125" style="6" customWidth="1"/>
    <col min="9738" max="9738" width="14.42578125" style="6" customWidth="1"/>
    <col min="9739" max="9739" width="3.85546875" style="6" bestFit="1" customWidth="1"/>
    <col min="9740" max="9740" width="14.7109375" style="6" customWidth="1"/>
    <col min="9741" max="9741" width="3" style="6" bestFit="1" customWidth="1"/>
    <col min="9742" max="9742" width="11.42578125" style="6"/>
    <col min="9743" max="9743" width="2.85546875" style="6" customWidth="1"/>
    <col min="9744" max="9744" width="3.85546875" style="6" bestFit="1" customWidth="1"/>
    <col min="9745" max="9984" width="11.42578125" style="6"/>
    <col min="9985" max="9985" width="5.42578125" style="6" customWidth="1"/>
    <col min="9986" max="9986" width="3.85546875" style="6" customWidth="1"/>
    <col min="9987" max="9987" width="13.42578125" style="6" customWidth="1"/>
    <col min="9988" max="9988" width="13.7109375" style="6" customWidth="1"/>
    <col min="9989" max="9989" width="3.85546875" style="6" bestFit="1" customWidth="1"/>
    <col min="9990" max="9990" width="14.5703125" style="6" customWidth="1"/>
    <col min="9991" max="9991" width="13" style="6" customWidth="1"/>
    <col min="9992" max="9992" width="3.85546875" style="6" bestFit="1" customWidth="1"/>
    <col min="9993" max="9993" width="14.5703125" style="6" customWidth="1"/>
    <col min="9994" max="9994" width="14.42578125" style="6" customWidth="1"/>
    <col min="9995" max="9995" width="3.85546875" style="6" bestFit="1" customWidth="1"/>
    <col min="9996" max="9996" width="14.7109375" style="6" customWidth="1"/>
    <col min="9997" max="9997" width="3" style="6" bestFit="1" customWidth="1"/>
    <col min="9998" max="9998" width="11.42578125" style="6"/>
    <col min="9999" max="9999" width="2.85546875" style="6" customWidth="1"/>
    <col min="10000" max="10000" width="3.85546875" style="6" bestFit="1" customWidth="1"/>
    <col min="10001" max="10240" width="11.42578125" style="6"/>
    <col min="10241" max="10241" width="5.42578125" style="6" customWidth="1"/>
    <col min="10242" max="10242" width="3.85546875" style="6" customWidth="1"/>
    <col min="10243" max="10243" width="13.42578125" style="6" customWidth="1"/>
    <col min="10244" max="10244" width="13.7109375" style="6" customWidth="1"/>
    <col min="10245" max="10245" width="3.85546875" style="6" bestFit="1" customWidth="1"/>
    <col min="10246" max="10246" width="14.5703125" style="6" customWidth="1"/>
    <col min="10247" max="10247" width="13" style="6" customWidth="1"/>
    <col min="10248" max="10248" width="3.85546875" style="6" bestFit="1" customWidth="1"/>
    <col min="10249" max="10249" width="14.5703125" style="6" customWidth="1"/>
    <col min="10250" max="10250" width="14.42578125" style="6" customWidth="1"/>
    <col min="10251" max="10251" width="3.85546875" style="6" bestFit="1" customWidth="1"/>
    <col min="10252" max="10252" width="14.7109375" style="6" customWidth="1"/>
    <col min="10253" max="10253" width="3" style="6" bestFit="1" customWidth="1"/>
    <col min="10254" max="10254" width="11.42578125" style="6"/>
    <col min="10255" max="10255" width="2.85546875" style="6" customWidth="1"/>
    <col min="10256" max="10256" width="3.85546875" style="6" bestFit="1" customWidth="1"/>
    <col min="10257" max="10496" width="11.42578125" style="6"/>
    <col min="10497" max="10497" width="5.42578125" style="6" customWidth="1"/>
    <col min="10498" max="10498" width="3.85546875" style="6" customWidth="1"/>
    <col min="10499" max="10499" width="13.42578125" style="6" customWidth="1"/>
    <col min="10500" max="10500" width="13.7109375" style="6" customWidth="1"/>
    <col min="10501" max="10501" width="3.85546875" style="6" bestFit="1" customWidth="1"/>
    <col min="10502" max="10502" width="14.5703125" style="6" customWidth="1"/>
    <col min="10503" max="10503" width="13" style="6" customWidth="1"/>
    <col min="10504" max="10504" width="3.85546875" style="6" bestFit="1" customWidth="1"/>
    <col min="10505" max="10505" width="14.5703125" style="6" customWidth="1"/>
    <col min="10506" max="10506" width="14.42578125" style="6" customWidth="1"/>
    <col min="10507" max="10507" width="3.85546875" style="6" bestFit="1" customWidth="1"/>
    <col min="10508" max="10508" width="14.7109375" style="6" customWidth="1"/>
    <col min="10509" max="10509" width="3" style="6" bestFit="1" customWidth="1"/>
    <col min="10510" max="10510" width="11.42578125" style="6"/>
    <col min="10511" max="10511" width="2.85546875" style="6" customWidth="1"/>
    <col min="10512" max="10512" width="3.85546875" style="6" bestFit="1" customWidth="1"/>
    <col min="10513" max="10752" width="11.42578125" style="6"/>
    <col min="10753" max="10753" width="5.42578125" style="6" customWidth="1"/>
    <col min="10754" max="10754" width="3.85546875" style="6" customWidth="1"/>
    <col min="10755" max="10755" width="13.42578125" style="6" customWidth="1"/>
    <col min="10756" max="10756" width="13.7109375" style="6" customWidth="1"/>
    <col min="10757" max="10757" width="3.85546875" style="6" bestFit="1" customWidth="1"/>
    <col min="10758" max="10758" width="14.5703125" style="6" customWidth="1"/>
    <col min="10759" max="10759" width="13" style="6" customWidth="1"/>
    <col min="10760" max="10760" width="3.85546875" style="6" bestFit="1" customWidth="1"/>
    <col min="10761" max="10761" width="14.5703125" style="6" customWidth="1"/>
    <col min="10762" max="10762" width="14.42578125" style="6" customWidth="1"/>
    <col min="10763" max="10763" width="3.85546875" style="6" bestFit="1" customWidth="1"/>
    <col min="10764" max="10764" width="14.7109375" style="6" customWidth="1"/>
    <col min="10765" max="10765" width="3" style="6" bestFit="1" customWidth="1"/>
    <col min="10766" max="10766" width="11.42578125" style="6"/>
    <col min="10767" max="10767" width="2.85546875" style="6" customWidth="1"/>
    <col min="10768" max="10768" width="3.85546875" style="6" bestFit="1" customWidth="1"/>
    <col min="10769" max="11008" width="11.42578125" style="6"/>
    <col min="11009" max="11009" width="5.42578125" style="6" customWidth="1"/>
    <col min="11010" max="11010" width="3.85546875" style="6" customWidth="1"/>
    <col min="11011" max="11011" width="13.42578125" style="6" customWidth="1"/>
    <col min="11012" max="11012" width="13.7109375" style="6" customWidth="1"/>
    <col min="11013" max="11013" width="3.85546875" style="6" bestFit="1" customWidth="1"/>
    <col min="11014" max="11014" width="14.5703125" style="6" customWidth="1"/>
    <col min="11015" max="11015" width="13" style="6" customWidth="1"/>
    <col min="11016" max="11016" width="3.85546875" style="6" bestFit="1" customWidth="1"/>
    <col min="11017" max="11017" width="14.5703125" style="6" customWidth="1"/>
    <col min="11018" max="11018" width="14.42578125" style="6" customWidth="1"/>
    <col min="11019" max="11019" width="3.85546875" style="6" bestFit="1" customWidth="1"/>
    <col min="11020" max="11020" width="14.7109375" style="6" customWidth="1"/>
    <col min="11021" max="11021" width="3" style="6" bestFit="1" customWidth="1"/>
    <col min="11022" max="11022" width="11.42578125" style="6"/>
    <col min="11023" max="11023" width="2.85546875" style="6" customWidth="1"/>
    <col min="11024" max="11024" width="3.85546875" style="6" bestFit="1" customWidth="1"/>
    <col min="11025" max="11264" width="11.42578125" style="6"/>
    <col min="11265" max="11265" width="5.42578125" style="6" customWidth="1"/>
    <col min="11266" max="11266" width="3.85546875" style="6" customWidth="1"/>
    <col min="11267" max="11267" width="13.42578125" style="6" customWidth="1"/>
    <col min="11268" max="11268" width="13.7109375" style="6" customWidth="1"/>
    <col min="11269" max="11269" width="3.85546875" style="6" bestFit="1" customWidth="1"/>
    <col min="11270" max="11270" width="14.5703125" style="6" customWidth="1"/>
    <col min="11271" max="11271" width="13" style="6" customWidth="1"/>
    <col min="11272" max="11272" width="3.85546875" style="6" bestFit="1" customWidth="1"/>
    <col min="11273" max="11273" width="14.5703125" style="6" customWidth="1"/>
    <col min="11274" max="11274" width="14.42578125" style="6" customWidth="1"/>
    <col min="11275" max="11275" width="3.85546875" style="6" bestFit="1" customWidth="1"/>
    <col min="11276" max="11276" width="14.7109375" style="6" customWidth="1"/>
    <col min="11277" max="11277" width="3" style="6" bestFit="1" customWidth="1"/>
    <col min="11278" max="11278" width="11.42578125" style="6"/>
    <col min="11279" max="11279" width="2.85546875" style="6" customWidth="1"/>
    <col min="11280" max="11280" width="3.85546875" style="6" bestFit="1" customWidth="1"/>
    <col min="11281" max="11520" width="11.42578125" style="6"/>
    <col min="11521" max="11521" width="5.42578125" style="6" customWidth="1"/>
    <col min="11522" max="11522" width="3.85546875" style="6" customWidth="1"/>
    <col min="11523" max="11523" width="13.42578125" style="6" customWidth="1"/>
    <col min="11524" max="11524" width="13.7109375" style="6" customWidth="1"/>
    <col min="11525" max="11525" width="3.85546875" style="6" bestFit="1" customWidth="1"/>
    <col min="11526" max="11526" width="14.5703125" style="6" customWidth="1"/>
    <col min="11527" max="11527" width="13" style="6" customWidth="1"/>
    <col min="11528" max="11528" width="3.85546875" style="6" bestFit="1" customWidth="1"/>
    <col min="11529" max="11529" width="14.5703125" style="6" customWidth="1"/>
    <col min="11530" max="11530" width="14.42578125" style="6" customWidth="1"/>
    <col min="11531" max="11531" width="3.85546875" style="6" bestFit="1" customWidth="1"/>
    <col min="11532" max="11532" width="14.7109375" style="6" customWidth="1"/>
    <col min="11533" max="11533" width="3" style="6" bestFit="1" customWidth="1"/>
    <col min="11534" max="11534" width="11.42578125" style="6"/>
    <col min="11535" max="11535" width="2.85546875" style="6" customWidth="1"/>
    <col min="11536" max="11536" width="3.85546875" style="6" bestFit="1" customWidth="1"/>
    <col min="11537" max="11776" width="11.42578125" style="6"/>
    <col min="11777" max="11777" width="5.42578125" style="6" customWidth="1"/>
    <col min="11778" max="11778" width="3.85546875" style="6" customWidth="1"/>
    <col min="11779" max="11779" width="13.42578125" style="6" customWidth="1"/>
    <col min="11780" max="11780" width="13.7109375" style="6" customWidth="1"/>
    <col min="11781" max="11781" width="3.85546875" style="6" bestFit="1" customWidth="1"/>
    <col min="11782" max="11782" width="14.5703125" style="6" customWidth="1"/>
    <col min="11783" max="11783" width="13" style="6" customWidth="1"/>
    <col min="11784" max="11784" width="3.85546875" style="6" bestFit="1" customWidth="1"/>
    <col min="11785" max="11785" width="14.5703125" style="6" customWidth="1"/>
    <col min="11786" max="11786" width="14.42578125" style="6" customWidth="1"/>
    <col min="11787" max="11787" width="3.85546875" style="6" bestFit="1" customWidth="1"/>
    <col min="11788" max="11788" width="14.7109375" style="6" customWidth="1"/>
    <col min="11789" max="11789" width="3" style="6" bestFit="1" customWidth="1"/>
    <col min="11790" max="11790" width="11.42578125" style="6"/>
    <col min="11791" max="11791" width="2.85546875" style="6" customWidth="1"/>
    <col min="11792" max="11792" width="3.85546875" style="6" bestFit="1" customWidth="1"/>
    <col min="11793" max="12032" width="11.42578125" style="6"/>
    <col min="12033" max="12033" width="5.42578125" style="6" customWidth="1"/>
    <col min="12034" max="12034" width="3.85546875" style="6" customWidth="1"/>
    <col min="12035" max="12035" width="13.42578125" style="6" customWidth="1"/>
    <col min="12036" max="12036" width="13.7109375" style="6" customWidth="1"/>
    <col min="12037" max="12037" width="3.85546875" style="6" bestFit="1" customWidth="1"/>
    <col min="12038" max="12038" width="14.5703125" style="6" customWidth="1"/>
    <col min="12039" max="12039" width="13" style="6" customWidth="1"/>
    <col min="12040" max="12040" width="3.85546875" style="6" bestFit="1" customWidth="1"/>
    <col min="12041" max="12041" width="14.5703125" style="6" customWidth="1"/>
    <col min="12042" max="12042" width="14.42578125" style="6" customWidth="1"/>
    <col min="12043" max="12043" width="3.85546875" style="6" bestFit="1" customWidth="1"/>
    <col min="12044" max="12044" width="14.7109375" style="6" customWidth="1"/>
    <col min="12045" max="12045" width="3" style="6" bestFit="1" customWidth="1"/>
    <col min="12046" max="12046" width="11.42578125" style="6"/>
    <col min="12047" max="12047" width="2.85546875" style="6" customWidth="1"/>
    <col min="12048" max="12048" width="3.85546875" style="6" bestFit="1" customWidth="1"/>
    <col min="12049" max="12288" width="11.42578125" style="6"/>
    <col min="12289" max="12289" width="5.42578125" style="6" customWidth="1"/>
    <col min="12290" max="12290" width="3.85546875" style="6" customWidth="1"/>
    <col min="12291" max="12291" width="13.42578125" style="6" customWidth="1"/>
    <col min="12292" max="12292" width="13.7109375" style="6" customWidth="1"/>
    <col min="12293" max="12293" width="3.85546875" style="6" bestFit="1" customWidth="1"/>
    <col min="12294" max="12294" width="14.5703125" style="6" customWidth="1"/>
    <col min="12295" max="12295" width="13" style="6" customWidth="1"/>
    <col min="12296" max="12296" width="3.85546875" style="6" bestFit="1" customWidth="1"/>
    <col min="12297" max="12297" width="14.5703125" style="6" customWidth="1"/>
    <col min="12298" max="12298" width="14.42578125" style="6" customWidth="1"/>
    <col min="12299" max="12299" width="3.85546875" style="6" bestFit="1" customWidth="1"/>
    <col min="12300" max="12300" width="14.7109375" style="6" customWidth="1"/>
    <col min="12301" max="12301" width="3" style="6" bestFit="1" customWidth="1"/>
    <col min="12302" max="12302" width="11.42578125" style="6"/>
    <col min="12303" max="12303" width="2.85546875" style="6" customWidth="1"/>
    <col min="12304" max="12304" width="3.85546875" style="6" bestFit="1" customWidth="1"/>
    <col min="12305" max="12544" width="11.42578125" style="6"/>
    <col min="12545" max="12545" width="5.42578125" style="6" customWidth="1"/>
    <col min="12546" max="12546" width="3.85546875" style="6" customWidth="1"/>
    <col min="12547" max="12547" width="13.42578125" style="6" customWidth="1"/>
    <col min="12548" max="12548" width="13.7109375" style="6" customWidth="1"/>
    <col min="12549" max="12549" width="3.85546875" style="6" bestFit="1" customWidth="1"/>
    <col min="12550" max="12550" width="14.5703125" style="6" customWidth="1"/>
    <col min="12551" max="12551" width="13" style="6" customWidth="1"/>
    <col min="12552" max="12552" width="3.85546875" style="6" bestFit="1" customWidth="1"/>
    <col min="12553" max="12553" width="14.5703125" style="6" customWidth="1"/>
    <col min="12554" max="12554" width="14.42578125" style="6" customWidth="1"/>
    <col min="12555" max="12555" width="3.85546875" style="6" bestFit="1" customWidth="1"/>
    <col min="12556" max="12556" width="14.7109375" style="6" customWidth="1"/>
    <col min="12557" max="12557" width="3" style="6" bestFit="1" customWidth="1"/>
    <col min="12558" max="12558" width="11.42578125" style="6"/>
    <col min="12559" max="12559" width="2.85546875" style="6" customWidth="1"/>
    <col min="12560" max="12560" width="3.85546875" style="6" bestFit="1" customWidth="1"/>
    <col min="12561" max="12800" width="11.42578125" style="6"/>
    <col min="12801" max="12801" width="5.42578125" style="6" customWidth="1"/>
    <col min="12802" max="12802" width="3.85546875" style="6" customWidth="1"/>
    <col min="12803" max="12803" width="13.42578125" style="6" customWidth="1"/>
    <col min="12804" max="12804" width="13.7109375" style="6" customWidth="1"/>
    <col min="12805" max="12805" width="3.85546875" style="6" bestFit="1" customWidth="1"/>
    <col min="12806" max="12806" width="14.5703125" style="6" customWidth="1"/>
    <col min="12807" max="12807" width="13" style="6" customWidth="1"/>
    <col min="12808" max="12808" width="3.85546875" style="6" bestFit="1" customWidth="1"/>
    <col min="12809" max="12809" width="14.5703125" style="6" customWidth="1"/>
    <col min="12810" max="12810" width="14.42578125" style="6" customWidth="1"/>
    <col min="12811" max="12811" width="3.85546875" style="6" bestFit="1" customWidth="1"/>
    <col min="12812" max="12812" width="14.7109375" style="6" customWidth="1"/>
    <col min="12813" max="12813" width="3" style="6" bestFit="1" customWidth="1"/>
    <col min="12814" max="12814" width="11.42578125" style="6"/>
    <col min="12815" max="12815" width="2.85546875" style="6" customWidth="1"/>
    <col min="12816" max="12816" width="3.85546875" style="6" bestFit="1" customWidth="1"/>
    <col min="12817" max="13056" width="11.42578125" style="6"/>
    <col min="13057" max="13057" width="5.42578125" style="6" customWidth="1"/>
    <col min="13058" max="13058" width="3.85546875" style="6" customWidth="1"/>
    <col min="13059" max="13059" width="13.42578125" style="6" customWidth="1"/>
    <col min="13060" max="13060" width="13.7109375" style="6" customWidth="1"/>
    <col min="13061" max="13061" width="3.85546875" style="6" bestFit="1" customWidth="1"/>
    <col min="13062" max="13062" width="14.5703125" style="6" customWidth="1"/>
    <col min="13063" max="13063" width="13" style="6" customWidth="1"/>
    <col min="13064" max="13064" width="3.85546875" style="6" bestFit="1" customWidth="1"/>
    <col min="13065" max="13065" width="14.5703125" style="6" customWidth="1"/>
    <col min="13066" max="13066" width="14.42578125" style="6" customWidth="1"/>
    <col min="13067" max="13067" width="3.85546875" style="6" bestFit="1" customWidth="1"/>
    <col min="13068" max="13068" width="14.7109375" style="6" customWidth="1"/>
    <col min="13069" max="13069" width="3" style="6" bestFit="1" customWidth="1"/>
    <col min="13070" max="13070" width="11.42578125" style="6"/>
    <col min="13071" max="13071" width="2.85546875" style="6" customWidth="1"/>
    <col min="13072" max="13072" width="3.85546875" style="6" bestFit="1" customWidth="1"/>
    <col min="13073" max="13312" width="11.42578125" style="6"/>
    <col min="13313" max="13313" width="5.42578125" style="6" customWidth="1"/>
    <col min="13314" max="13314" width="3.85546875" style="6" customWidth="1"/>
    <col min="13315" max="13315" width="13.42578125" style="6" customWidth="1"/>
    <col min="13316" max="13316" width="13.7109375" style="6" customWidth="1"/>
    <col min="13317" max="13317" width="3.85546875" style="6" bestFit="1" customWidth="1"/>
    <col min="13318" max="13318" width="14.5703125" style="6" customWidth="1"/>
    <col min="13319" max="13319" width="13" style="6" customWidth="1"/>
    <col min="13320" max="13320" width="3.85546875" style="6" bestFit="1" customWidth="1"/>
    <col min="13321" max="13321" width="14.5703125" style="6" customWidth="1"/>
    <col min="13322" max="13322" width="14.42578125" style="6" customWidth="1"/>
    <col min="13323" max="13323" width="3.85546875" style="6" bestFit="1" customWidth="1"/>
    <col min="13324" max="13324" width="14.7109375" style="6" customWidth="1"/>
    <col min="13325" max="13325" width="3" style="6" bestFit="1" customWidth="1"/>
    <col min="13326" max="13326" width="11.42578125" style="6"/>
    <col min="13327" max="13327" width="2.85546875" style="6" customWidth="1"/>
    <col min="13328" max="13328" width="3.85546875" style="6" bestFit="1" customWidth="1"/>
    <col min="13329" max="13568" width="11.42578125" style="6"/>
    <col min="13569" max="13569" width="5.42578125" style="6" customWidth="1"/>
    <col min="13570" max="13570" width="3.85546875" style="6" customWidth="1"/>
    <col min="13571" max="13571" width="13.42578125" style="6" customWidth="1"/>
    <col min="13572" max="13572" width="13.7109375" style="6" customWidth="1"/>
    <col min="13573" max="13573" width="3.85546875" style="6" bestFit="1" customWidth="1"/>
    <col min="13574" max="13574" width="14.5703125" style="6" customWidth="1"/>
    <col min="13575" max="13575" width="13" style="6" customWidth="1"/>
    <col min="13576" max="13576" width="3.85546875" style="6" bestFit="1" customWidth="1"/>
    <col min="13577" max="13577" width="14.5703125" style="6" customWidth="1"/>
    <col min="13578" max="13578" width="14.42578125" style="6" customWidth="1"/>
    <col min="13579" max="13579" width="3.85546875" style="6" bestFit="1" customWidth="1"/>
    <col min="13580" max="13580" width="14.7109375" style="6" customWidth="1"/>
    <col min="13581" max="13581" width="3" style="6" bestFit="1" customWidth="1"/>
    <col min="13582" max="13582" width="11.42578125" style="6"/>
    <col min="13583" max="13583" width="2.85546875" style="6" customWidth="1"/>
    <col min="13584" max="13584" width="3.85546875" style="6" bestFit="1" customWidth="1"/>
    <col min="13585" max="13824" width="11.42578125" style="6"/>
    <col min="13825" max="13825" width="5.42578125" style="6" customWidth="1"/>
    <col min="13826" max="13826" width="3.85546875" style="6" customWidth="1"/>
    <col min="13827" max="13827" width="13.42578125" style="6" customWidth="1"/>
    <col min="13828" max="13828" width="13.7109375" style="6" customWidth="1"/>
    <col min="13829" max="13829" width="3.85546875" style="6" bestFit="1" customWidth="1"/>
    <col min="13830" max="13830" width="14.5703125" style="6" customWidth="1"/>
    <col min="13831" max="13831" width="13" style="6" customWidth="1"/>
    <col min="13832" max="13832" width="3.85546875" style="6" bestFit="1" customWidth="1"/>
    <col min="13833" max="13833" width="14.5703125" style="6" customWidth="1"/>
    <col min="13834" max="13834" width="14.42578125" style="6" customWidth="1"/>
    <col min="13835" max="13835" width="3.85546875" style="6" bestFit="1" customWidth="1"/>
    <col min="13836" max="13836" width="14.7109375" style="6" customWidth="1"/>
    <col min="13837" max="13837" width="3" style="6" bestFit="1" customWidth="1"/>
    <col min="13838" max="13838" width="11.42578125" style="6"/>
    <col min="13839" max="13839" width="2.85546875" style="6" customWidth="1"/>
    <col min="13840" max="13840" width="3.85546875" style="6" bestFit="1" customWidth="1"/>
    <col min="13841" max="14080" width="11.42578125" style="6"/>
    <col min="14081" max="14081" width="5.42578125" style="6" customWidth="1"/>
    <col min="14082" max="14082" width="3.85546875" style="6" customWidth="1"/>
    <col min="14083" max="14083" width="13.42578125" style="6" customWidth="1"/>
    <col min="14084" max="14084" width="13.7109375" style="6" customWidth="1"/>
    <col min="14085" max="14085" width="3.85546875" style="6" bestFit="1" customWidth="1"/>
    <col min="14086" max="14086" width="14.5703125" style="6" customWidth="1"/>
    <col min="14087" max="14087" width="13" style="6" customWidth="1"/>
    <col min="14088" max="14088" width="3.85546875" style="6" bestFit="1" customWidth="1"/>
    <col min="14089" max="14089" width="14.5703125" style="6" customWidth="1"/>
    <col min="14090" max="14090" width="14.42578125" style="6" customWidth="1"/>
    <col min="14091" max="14091" width="3.85546875" style="6" bestFit="1" customWidth="1"/>
    <col min="14092" max="14092" width="14.7109375" style="6" customWidth="1"/>
    <col min="14093" max="14093" width="3" style="6" bestFit="1" customWidth="1"/>
    <col min="14094" max="14094" width="11.42578125" style="6"/>
    <col min="14095" max="14095" width="2.85546875" style="6" customWidth="1"/>
    <col min="14096" max="14096" width="3.85546875" style="6" bestFit="1" customWidth="1"/>
    <col min="14097" max="14336" width="11.42578125" style="6"/>
    <col min="14337" max="14337" width="5.42578125" style="6" customWidth="1"/>
    <col min="14338" max="14338" width="3.85546875" style="6" customWidth="1"/>
    <col min="14339" max="14339" width="13.42578125" style="6" customWidth="1"/>
    <col min="14340" max="14340" width="13.7109375" style="6" customWidth="1"/>
    <col min="14341" max="14341" width="3.85546875" style="6" bestFit="1" customWidth="1"/>
    <col min="14342" max="14342" width="14.5703125" style="6" customWidth="1"/>
    <col min="14343" max="14343" width="13" style="6" customWidth="1"/>
    <col min="14344" max="14344" width="3.85546875" style="6" bestFit="1" customWidth="1"/>
    <col min="14345" max="14345" width="14.5703125" style="6" customWidth="1"/>
    <col min="14346" max="14346" width="14.42578125" style="6" customWidth="1"/>
    <col min="14347" max="14347" width="3.85546875" style="6" bestFit="1" customWidth="1"/>
    <col min="14348" max="14348" width="14.7109375" style="6" customWidth="1"/>
    <col min="14349" max="14349" width="3" style="6" bestFit="1" customWidth="1"/>
    <col min="14350" max="14350" width="11.42578125" style="6"/>
    <col min="14351" max="14351" width="2.85546875" style="6" customWidth="1"/>
    <col min="14352" max="14352" width="3.85546875" style="6" bestFit="1" customWidth="1"/>
    <col min="14353" max="14592" width="11.42578125" style="6"/>
    <col min="14593" max="14593" width="5.42578125" style="6" customWidth="1"/>
    <col min="14594" max="14594" width="3.85546875" style="6" customWidth="1"/>
    <col min="14595" max="14595" width="13.42578125" style="6" customWidth="1"/>
    <col min="14596" max="14596" width="13.7109375" style="6" customWidth="1"/>
    <col min="14597" max="14597" width="3.85546875" style="6" bestFit="1" customWidth="1"/>
    <col min="14598" max="14598" width="14.5703125" style="6" customWidth="1"/>
    <col min="14599" max="14599" width="13" style="6" customWidth="1"/>
    <col min="14600" max="14600" width="3.85546875" style="6" bestFit="1" customWidth="1"/>
    <col min="14601" max="14601" width="14.5703125" style="6" customWidth="1"/>
    <col min="14602" max="14602" width="14.42578125" style="6" customWidth="1"/>
    <col min="14603" max="14603" width="3.85546875" style="6" bestFit="1" customWidth="1"/>
    <col min="14604" max="14604" width="14.7109375" style="6" customWidth="1"/>
    <col min="14605" max="14605" width="3" style="6" bestFit="1" customWidth="1"/>
    <col min="14606" max="14606" width="11.42578125" style="6"/>
    <col min="14607" max="14607" width="2.85546875" style="6" customWidth="1"/>
    <col min="14608" max="14608" width="3.85546875" style="6" bestFit="1" customWidth="1"/>
    <col min="14609" max="14848" width="11.42578125" style="6"/>
    <col min="14849" max="14849" width="5.42578125" style="6" customWidth="1"/>
    <col min="14850" max="14850" width="3.85546875" style="6" customWidth="1"/>
    <col min="14851" max="14851" width="13.42578125" style="6" customWidth="1"/>
    <col min="14852" max="14852" width="13.7109375" style="6" customWidth="1"/>
    <col min="14853" max="14853" width="3.85546875" style="6" bestFit="1" customWidth="1"/>
    <col min="14854" max="14854" width="14.5703125" style="6" customWidth="1"/>
    <col min="14855" max="14855" width="13" style="6" customWidth="1"/>
    <col min="14856" max="14856" width="3.85546875" style="6" bestFit="1" customWidth="1"/>
    <col min="14857" max="14857" width="14.5703125" style="6" customWidth="1"/>
    <col min="14858" max="14858" width="14.42578125" style="6" customWidth="1"/>
    <col min="14859" max="14859" width="3.85546875" style="6" bestFit="1" customWidth="1"/>
    <col min="14860" max="14860" width="14.7109375" style="6" customWidth="1"/>
    <col min="14861" max="14861" width="3" style="6" bestFit="1" customWidth="1"/>
    <col min="14862" max="14862" width="11.42578125" style="6"/>
    <col min="14863" max="14863" width="2.85546875" style="6" customWidth="1"/>
    <col min="14864" max="14864" width="3.85546875" style="6" bestFit="1" customWidth="1"/>
    <col min="14865" max="15104" width="11.42578125" style="6"/>
    <col min="15105" max="15105" width="5.42578125" style="6" customWidth="1"/>
    <col min="15106" max="15106" width="3.85546875" style="6" customWidth="1"/>
    <col min="15107" max="15107" width="13.42578125" style="6" customWidth="1"/>
    <col min="15108" max="15108" width="13.7109375" style="6" customWidth="1"/>
    <col min="15109" max="15109" width="3.85546875" style="6" bestFit="1" customWidth="1"/>
    <col min="15110" max="15110" width="14.5703125" style="6" customWidth="1"/>
    <col min="15111" max="15111" width="13" style="6" customWidth="1"/>
    <col min="15112" max="15112" width="3.85546875" style="6" bestFit="1" customWidth="1"/>
    <col min="15113" max="15113" width="14.5703125" style="6" customWidth="1"/>
    <col min="15114" max="15114" width="14.42578125" style="6" customWidth="1"/>
    <col min="15115" max="15115" width="3.85546875" style="6" bestFit="1" customWidth="1"/>
    <col min="15116" max="15116" width="14.7109375" style="6" customWidth="1"/>
    <col min="15117" max="15117" width="3" style="6" bestFit="1" customWidth="1"/>
    <col min="15118" max="15118" width="11.42578125" style="6"/>
    <col min="15119" max="15119" width="2.85546875" style="6" customWidth="1"/>
    <col min="15120" max="15120" width="3.85546875" style="6" bestFit="1" customWidth="1"/>
    <col min="15121" max="15360" width="11.42578125" style="6"/>
    <col min="15361" max="15361" width="5.42578125" style="6" customWidth="1"/>
    <col min="15362" max="15362" width="3.85546875" style="6" customWidth="1"/>
    <col min="15363" max="15363" width="13.42578125" style="6" customWidth="1"/>
    <col min="15364" max="15364" width="13.7109375" style="6" customWidth="1"/>
    <col min="15365" max="15365" width="3.85546875" style="6" bestFit="1" customWidth="1"/>
    <col min="15366" max="15366" width="14.5703125" style="6" customWidth="1"/>
    <col min="15367" max="15367" width="13" style="6" customWidth="1"/>
    <col min="15368" max="15368" width="3.85546875" style="6" bestFit="1" customWidth="1"/>
    <col min="15369" max="15369" width="14.5703125" style="6" customWidth="1"/>
    <col min="15370" max="15370" width="14.42578125" style="6" customWidth="1"/>
    <col min="15371" max="15371" width="3.85546875" style="6" bestFit="1" customWidth="1"/>
    <col min="15372" max="15372" width="14.7109375" style="6" customWidth="1"/>
    <col min="15373" max="15373" width="3" style="6" bestFit="1" customWidth="1"/>
    <col min="15374" max="15374" width="11.42578125" style="6"/>
    <col min="15375" max="15375" width="2.85546875" style="6" customWidth="1"/>
    <col min="15376" max="15376" width="3.85546875" style="6" bestFit="1" customWidth="1"/>
    <col min="15377" max="15616" width="11.42578125" style="6"/>
    <col min="15617" max="15617" width="5.42578125" style="6" customWidth="1"/>
    <col min="15618" max="15618" width="3.85546875" style="6" customWidth="1"/>
    <col min="15619" max="15619" width="13.42578125" style="6" customWidth="1"/>
    <col min="15620" max="15620" width="13.7109375" style="6" customWidth="1"/>
    <col min="15621" max="15621" width="3.85546875" style="6" bestFit="1" customWidth="1"/>
    <col min="15622" max="15622" width="14.5703125" style="6" customWidth="1"/>
    <col min="15623" max="15623" width="13" style="6" customWidth="1"/>
    <col min="15624" max="15624" width="3.85546875" style="6" bestFit="1" customWidth="1"/>
    <col min="15625" max="15625" width="14.5703125" style="6" customWidth="1"/>
    <col min="15626" max="15626" width="14.42578125" style="6" customWidth="1"/>
    <col min="15627" max="15627" width="3.85546875" style="6" bestFit="1" customWidth="1"/>
    <col min="15628" max="15628" width="14.7109375" style="6" customWidth="1"/>
    <col min="15629" max="15629" width="3" style="6" bestFit="1" customWidth="1"/>
    <col min="15630" max="15630" width="11.42578125" style="6"/>
    <col min="15631" max="15631" width="2.85546875" style="6" customWidth="1"/>
    <col min="15632" max="15632" width="3.85546875" style="6" bestFit="1" customWidth="1"/>
    <col min="15633" max="15872" width="11.42578125" style="6"/>
    <col min="15873" max="15873" width="5.42578125" style="6" customWidth="1"/>
    <col min="15874" max="15874" width="3.85546875" style="6" customWidth="1"/>
    <col min="15875" max="15875" width="13.42578125" style="6" customWidth="1"/>
    <col min="15876" max="15876" width="13.7109375" style="6" customWidth="1"/>
    <col min="15877" max="15877" width="3.85546875" style="6" bestFit="1" customWidth="1"/>
    <col min="15878" max="15878" width="14.5703125" style="6" customWidth="1"/>
    <col min="15879" max="15879" width="13" style="6" customWidth="1"/>
    <col min="15880" max="15880" width="3.85546875" style="6" bestFit="1" customWidth="1"/>
    <col min="15881" max="15881" width="14.5703125" style="6" customWidth="1"/>
    <col min="15882" max="15882" width="14.42578125" style="6" customWidth="1"/>
    <col min="15883" max="15883" width="3.85546875" style="6" bestFit="1" customWidth="1"/>
    <col min="15884" max="15884" width="14.7109375" style="6" customWidth="1"/>
    <col min="15885" max="15885" width="3" style="6" bestFit="1" customWidth="1"/>
    <col min="15886" max="15886" width="11.42578125" style="6"/>
    <col min="15887" max="15887" width="2.85546875" style="6" customWidth="1"/>
    <col min="15888" max="15888" width="3.85546875" style="6" bestFit="1" customWidth="1"/>
    <col min="15889" max="16128" width="11.42578125" style="6"/>
    <col min="16129" max="16129" width="5.42578125" style="6" customWidth="1"/>
    <col min="16130" max="16130" width="3.85546875" style="6" customWidth="1"/>
    <col min="16131" max="16131" width="13.42578125" style="6" customWidth="1"/>
    <col min="16132" max="16132" width="13.7109375" style="6" customWidth="1"/>
    <col min="16133" max="16133" width="3.85546875" style="6" bestFit="1" customWidth="1"/>
    <col min="16134" max="16134" width="14.5703125" style="6" customWidth="1"/>
    <col min="16135" max="16135" width="13" style="6" customWidth="1"/>
    <col min="16136" max="16136" width="3.85546875" style="6" bestFit="1" customWidth="1"/>
    <col min="16137" max="16137" width="14.5703125" style="6" customWidth="1"/>
    <col min="16138" max="16138" width="14.42578125" style="6" customWidth="1"/>
    <col min="16139" max="16139" width="3.85546875" style="6" bestFit="1" customWidth="1"/>
    <col min="16140" max="16140" width="14.7109375" style="6" customWidth="1"/>
    <col min="16141" max="16141" width="3" style="6" bestFit="1" customWidth="1"/>
    <col min="16142" max="16142" width="11.42578125" style="6"/>
    <col min="16143" max="16143" width="2.85546875" style="6" customWidth="1"/>
    <col min="16144" max="16144" width="3.85546875" style="6" bestFit="1" customWidth="1"/>
    <col min="16145" max="16384" width="11.42578125" style="6"/>
  </cols>
  <sheetData>
    <row r="1" spans="1:19" ht="24.75" customHeight="1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4"/>
      <c r="L1" s="5"/>
      <c r="M1" s="1"/>
      <c r="N1" s="1"/>
      <c r="O1" s="1"/>
      <c r="P1" s="1"/>
      <c r="Q1" s="1"/>
      <c r="R1" s="1"/>
      <c r="S1" s="1"/>
    </row>
    <row r="2" spans="1:19" ht="24.95" customHeight="1" x14ac:dyDescent="0.25">
      <c r="A2" s="1"/>
      <c r="B2" s="31"/>
      <c r="C2" s="32"/>
      <c r="D2" s="32"/>
      <c r="E2" s="32"/>
      <c r="F2" s="32"/>
      <c r="G2" s="22"/>
      <c r="H2" s="22"/>
      <c r="I2" s="22"/>
      <c r="J2" s="7"/>
      <c r="K2" s="7"/>
      <c r="L2" s="8"/>
      <c r="M2" s="1"/>
      <c r="N2" s="1"/>
      <c r="O2" s="1"/>
      <c r="P2" s="1"/>
      <c r="Q2" s="1"/>
      <c r="R2" s="1"/>
      <c r="S2" s="1"/>
    </row>
    <row r="3" spans="1:19" ht="51.75" customHeight="1" x14ac:dyDescent="0.2">
      <c r="A3" s="1"/>
      <c r="B3" s="33" t="s">
        <v>286</v>
      </c>
      <c r="C3" s="34"/>
      <c r="D3" s="34"/>
      <c r="E3" s="34"/>
      <c r="F3" s="34"/>
      <c r="G3" s="34"/>
      <c r="H3" s="34"/>
      <c r="I3" s="34"/>
      <c r="J3" s="34"/>
      <c r="K3" s="34"/>
      <c r="L3" s="35"/>
      <c r="M3" s="9"/>
      <c r="N3" s="9"/>
      <c r="O3" s="9"/>
      <c r="P3" s="9"/>
      <c r="Q3" s="9"/>
      <c r="R3" s="1"/>
      <c r="S3" s="1"/>
    </row>
    <row r="4" spans="1:19" ht="20.25" customHeight="1" thickBot="1" x14ac:dyDescent="0.25">
      <c r="A4" s="1"/>
      <c r="B4" s="10" t="s">
        <v>0</v>
      </c>
      <c r="C4" s="11"/>
      <c r="D4" s="11"/>
      <c r="E4" s="11"/>
      <c r="F4" s="11"/>
      <c r="G4" s="11"/>
      <c r="H4" s="11"/>
      <c r="I4" s="11"/>
      <c r="J4" s="11"/>
      <c r="K4" s="7"/>
      <c r="L4" s="12" t="s">
        <v>1</v>
      </c>
      <c r="M4" s="1"/>
      <c r="N4" s="1"/>
      <c r="O4" s="1"/>
      <c r="P4" s="9"/>
      <c r="R4" s="1"/>
      <c r="S4" s="1"/>
    </row>
    <row r="5" spans="1:19" s="17" customFormat="1" ht="28.5" customHeight="1" x14ac:dyDescent="0.2">
      <c r="A5" s="13"/>
      <c r="B5" s="14" t="s">
        <v>2</v>
      </c>
      <c r="C5" s="15" t="s">
        <v>3</v>
      </c>
      <c r="D5" s="16"/>
      <c r="E5" s="14" t="s">
        <v>2</v>
      </c>
      <c r="F5" s="15" t="s">
        <v>3</v>
      </c>
      <c r="G5" s="16"/>
      <c r="H5" s="14" t="s">
        <v>2</v>
      </c>
      <c r="I5" s="15" t="s">
        <v>3</v>
      </c>
      <c r="J5" s="16"/>
      <c r="K5" s="14" t="s">
        <v>2</v>
      </c>
      <c r="L5" s="15" t="s">
        <v>3</v>
      </c>
      <c r="M5" s="13"/>
      <c r="N5" s="13"/>
      <c r="O5" s="13"/>
      <c r="P5" s="13"/>
      <c r="Q5" s="13"/>
      <c r="R5" s="13"/>
      <c r="S5" s="13"/>
    </row>
    <row r="6" spans="1:19" s="17" customFormat="1" ht="28.5" customHeight="1" x14ac:dyDescent="0.25">
      <c r="A6" s="13"/>
      <c r="B6" s="27">
        <v>1</v>
      </c>
      <c r="C6" s="28" t="s">
        <v>125</v>
      </c>
      <c r="D6" s="18"/>
      <c r="E6" s="27" t="s">
        <v>4</v>
      </c>
      <c r="F6" s="28" t="s">
        <v>166</v>
      </c>
      <c r="G6" s="18"/>
      <c r="H6" s="27" t="s">
        <v>45</v>
      </c>
      <c r="I6" s="28" t="s">
        <v>206</v>
      </c>
      <c r="J6" s="18"/>
      <c r="K6" s="27" t="s">
        <v>86</v>
      </c>
      <c r="L6" s="28" t="s">
        <v>247</v>
      </c>
      <c r="M6" s="13"/>
    </row>
    <row r="7" spans="1:19" s="17" customFormat="1" ht="28.5" customHeight="1" x14ac:dyDescent="0.25">
      <c r="A7" s="13"/>
      <c r="B7" s="27">
        <v>2</v>
      </c>
      <c r="C7" s="28" t="s">
        <v>126</v>
      </c>
      <c r="D7" s="18"/>
      <c r="E7" s="27" t="s">
        <v>5</v>
      </c>
      <c r="F7" s="28" t="s">
        <v>167</v>
      </c>
      <c r="G7" s="18"/>
      <c r="H7" s="27" t="s">
        <v>46</v>
      </c>
      <c r="I7" s="28" t="s">
        <v>207</v>
      </c>
      <c r="J7" s="18"/>
      <c r="K7" s="27" t="s">
        <v>87</v>
      </c>
      <c r="L7" s="28" t="s">
        <v>248</v>
      </c>
      <c r="M7" s="13"/>
    </row>
    <row r="8" spans="1:19" s="17" customFormat="1" ht="28.5" customHeight="1" x14ac:dyDescent="0.25">
      <c r="A8" s="13"/>
      <c r="B8" s="27">
        <v>3</v>
      </c>
      <c r="C8" s="28" t="s">
        <v>127</v>
      </c>
      <c r="D8" s="18"/>
      <c r="E8" s="27" t="s">
        <v>6</v>
      </c>
      <c r="F8" s="28" t="s">
        <v>168</v>
      </c>
      <c r="G8" s="18"/>
      <c r="H8" s="27" t="s">
        <v>47</v>
      </c>
      <c r="I8" s="28" t="s">
        <v>208</v>
      </c>
      <c r="J8" s="18"/>
      <c r="K8" s="27" t="s">
        <v>88</v>
      </c>
      <c r="L8" s="28" t="s">
        <v>249</v>
      </c>
      <c r="M8" s="13"/>
    </row>
    <row r="9" spans="1:19" s="17" customFormat="1" ht="28.5" customHeight="1" x14ac:dyDescent="0.25">
      <c r="A9" s="13"/>
      <c r="B9" s="27">
        <v>4</v>
      </c>
      <c r="C9" s="28" t="s">
        <v>128</v>
      </c>
      <c r="D9" s="18"/>
      <c r="E9" s="27" t="s">
        <v>7</v>
      </c>
      <c r="F9" s="28" t="s">
        <v>169</v>
      </c>
      <c r="G9" s="18"/>
      <c r="H9" s="27" t="s">
        <v>48</v>
      </c>
      <c r="I9" s="28" t="s">
        <v>209</v>
      </c>
      <c r="J9" s="18"/>
      <c r="K9" s="27" t="s">
        <v>89</v>
      </c>
      <c r="L9" s="28" t="s">
        <v>250</v>
      </c>
      <c r="M9" s="13"/>
    </row>
    <row r="10" spans="1:19" ht="28.5" customHeight="1" x14ac:dyDescent="0.25">
      <c r="A10" s="1"/>
      <c r="B10" s="27">
        <v>5</v>
      </c>
      <c r="C10" s="28" t="s">
        <v>129</v>
      </c>
      <c r="D10" s="18"/>
      <c r="E10" s="27" t="s">
        <v>8</v>
      </c>
      <c r="F10" s="28" t="s">
        <v>170</v>
      </c>
      <c r="G10" s="18"/>
      <c r="H10" s="27" t="s">
        <v>49</v>
      </c>
      <c r="I10" s="28" t="s">
        <v>210</v>
      </c>
      <c r="J10" s="18"/>
      <c r="K10" s="27" t="s">
        <v>90</v>
      </c>
      <c r="L10" s="28" t="s">
        <v>251</v>
      </c>
      <c r="M10" s="1"/>
    </row>
    <row r="11" spans="1:19" ht="28.5" customHeight="1" x14ac:dyDescent="0.25">
      <c r="A11" s="1"/>
      <c r="B11" s="27">
        <v>6</v>
      </c>
      <c r="C11" s="28" t="s">
        <v>130</v>
      </c>
      <c r="D11" s="18"/>
      <c r="E11" s="27" t="s">
        <v>9</v>
      </c>
      <c r="F11" s="28" t="s">
        <v>171</v>
      </c>
      <c r="G11" s="18"/>
      <c r="H11" s="27" t="s">
        <v>50</v>
      </c>
      <c r="I11" s="28" t="s">
        <v>211</v>
      </c>
      <c r="J11" s="18"/>
      <c r="K11" s="27" t="s">
        <v>91</v>
      </c>
      <c r="L11" s="28" t="s">
        <v>252</v>
      </c>
      <c r="M11" s="1"/>
    </row>
    <row r="12" spans="1:19" ht="28.5" customHeight="1" x14ac:dyDescent="0.25">
      <c r="A12" s="1"/>
      <c r="B12" s="27">
        <v>7</v>
      </c>
      <c r="C12" s="28" t="s">
        <v>131</v>
      </c>
      <c r="D12" s="18"/>
      <c r="E12" s="27" t="s">
        <v>10</v>
      </c>
      <c r="F12" s="28" t="s">
        <v>172</v>
      </c>
      <c r="G12" s="18"/>
      <c r="H12" s="27" t="s">
        <v>51</v>
      </c>
      <c r="I12" s="28" t="s">
        <v>212</v>
      </c>
      <c r="J12" s="18"/>
      <c r="K12" s="27" t="s">
        <v>92</v>
      </c>
      <c r="L12" s="28" t="s">
        <v>253</v>
      </c>
      <c r="M12" s="1"/>
    </row>
    <row r="13" spans="1:19" ht="28.5" customHeight="1" x14ac:dyDescent="0.25">
      <c r="A13" s="1"/>
      <c r="B13" s="27">
        <v>8</v>
      </c>
      <c r="C13" s="28" t="s">
        <v>132</v>
      </c>
      <c r="D13" s="18"/>
      <c r="E13" s="27" t="s">
        <v>11</v>
      </c>
      <c r="F13" s="28" t="s">
        <v>173</v>
      </c>
      <c r="G13" s="18"/>
      <c r="H13" s="27" t="s">
        <v>52</v>
      </c>
      <c r="I13" s="28" t="s">
        <v>213</v>
      </c>
      <c r="J13" s="18"/>
      <c r="K13" s="27" t="s">
        <v>93</v>
      </c>
      <c r="L13" s="28" t="s">
        <v>254</v>
      </c>
      <c r="M13" s="1"/>
    </row>
    <row r="14" spans="1:19" ht="28.5" customHeight="1" x14ac:dyDescent="0.25">
      <c r="A14" s="1"/>
      <c r="B14" s="27">
        <v>9</v>
      </c>
      <c r="C14" s="28" t="s">
        <v>133</v>
      </c>
      <c r="D14" s="18"/>
      <c r="E14" s="27" t="s">
        <v>12</v>
      </c>
      <c r="F14" s="28" t="s">
        <v>174</v>
      </c>
      <c r="G14" s="18"/>
      <c r="H14" s="27" t="s">
        <v>53</v>
      </c>
      <c r="I14" s="28" t="s">
        <v>214</v>
      </c>
      <c r="J14" s="18"/>
      <c r="K14" s="27" t="s">
        <v>94</v>
      </c>
      <c r="L14" s="28" t="s">
        <v>255</v>
      </c>
      <c r="M14" s="1"/>
    </row>
    <row r="15" spans="1:19" ht="28.5" customHeight="1" x14ac:dyDescent="0.25">
      <c r="A15" s="1"/>
      <c r="B15" s="27">
        <v>10</v>
      </c>
      <c r="C15" s="28" t="s">
        <v>134</v>
      </c>
      <c r="D15" s="18"/>
      <c r="E15" s="27" t="s">
        <v>13</v>
      </c>
      <c r="F15" s="28" t="s">
        <v>175</v>
      </c>
      <c r="G15" s="18"/>
      <c r="H15" s="27" t="s">
        <v>54</v>
      </c>
      <c r="I15" s="28" t="s">
        <v>215</v>
      </c>
      <c r="J15" s="7"/>
      <c r="K15" s="27" t="s">
        <v>95</v>
      </c>
      <c r="L15" s="28" t="s">
        <v>256</v>
      </c>
      <c r="N15" s="1"/>
    </row>
    <row r="16" spans="1:19" ht="28.5" customHeight="1" x14ac:dyDescent="0.25">
      <c r="B16" s="27">
        <v>11</v>
      </c>
      <c r="C16" s="28" t="s">
        <v>135</v>
      </c>
      <c r="D16" s="18"/>
      <c r="E16" s="27" t="s">
        <v>14</v>
      </c>
      <c r="F16" s="28" t="s">
        <v>176</v>
      </c>
      <c r="G16" s="18"/>
      <c r="H16" s="27" t="s">
        <v>55</v>
      </c>
      <c r="I16" s="28" t="s">
        <v>216</v>
      </c>
      <c r="J16" s="7"/>
      <c r="K16" s="27" t="s">
        <v>96</v>
      </c>
      <c r="L16" s="28" t="s">
        <v>257</v>
      </c>
      <c r="M16" s="13"/>
      <c r="N16" s="1"/>
    </row>
    <row r="17" spans="2:13" ht="28.5" customHeight="1" x14ac:dyDescent="0.25">
      <c r="B17" s="27">
        <v>12</v>
      </c>
      <c r="C17" s="28" t="s">
        <v>136</v>
      </c>
      <c r="D17" s="7"/>
      <c r="E17" s="27" t="s">
        <v>15</v>
      </c>
      <c r="F17" s="28" t="s">
        <v>177</v>
      </c>
      <c r="G17" s="18"/>
      <c r="H17" s="27" t="s">
        <v>56</v>
      </c>
      <c r="I17" s="28" t="s">
        <v>217</v>
      </c>
      <c r="J17" s="7"/>
      <c r="K17" s="27" t="s">
        <v>97</v>
      </c>
      <c r="L17" s="28" t="s">
        <v>258</v>
      </c>
      <c r="M17" s="13"/>
    </row>
    <row r="18" spans="2:13" ht="28.5" customHeight="1" x14ac:dyDescent="0.25">
      <c r="B18" s="27">
        <v>13</v>
      </c>
      <c r="C18" s="28" t="s">
        <v>137</v>
      </c>
      <c r="D18" s="7"/>
      <c r="E18" s="27" t="s">
        <v>16</v>
      </c>
      <c r="F18" s="28" t="s">
        <v>178</v>
      </c>
      <c r="G18" s="18"/>
      <c r="H18" s="27" t="s">
        <v>57</v>
      </c>
      <c r="I18" s="28" t="s">
        <v>218</v>
      </c>
      <c r="J18" s="7"/>
      <c r="K18" s="27" t="s">
        <v>98</v>
      </c>
      <c r="L18" s="28" t="s">
        <v>259</v>
      </c>
      <c r="M18" s="13"/>
    </row>
    <row r="19" spans="2:13" ht="28.5" customHeight="1" x14ac:dyDescent="0.25">
      <c r="B19" s="27">
        <v>14</v>
      </c>
      <c r="C19" s="28" t="s">
        <v>138</v>
      </c>
      <c r="D19" s="7"/>
      <c r="E19" s="27" t="s">
        <v>17</v>
      </c>
      <c r="F19" s="28" t="s">
        <v>179</v>
      </c>
      <c r="G19" s="18"/>
      <c r="H19" s="27" t="s">
        <v>58</v>
      </c>
      <c r="I19" s="28" t="s">
        <v>219</v>
      </c>
      <c r="J19" s="7"/>
      <c r="K19" s="27" t="s">
        <v>99</v>
      </c>
      <c r="L19" s="28" t="s">
        <v>260</v>
      </c>
      <c r="M19" s="13"/>
    </row>
    <row r="20" spans="2:13" ht="28.5" customHeight="1" x14ac:dyDescent="0.25">
      <c r="B20" s="27">
        <v>15</v>
      </c>
      <c r="C20" s="28" t="s">
        <v>139</v>
      </c>
      <c r="D20" s="7"/>
      <c r="E20" s="27" t="s">
        <v>18</v>
      </c>
      <c r="F20" s="28" t="s">
        <v>180</v>
      </c>
      <c r="G20" s="18"/>
      <c r="H20" s="27" t="s">
        <v>59</v>
      </c>
      <c r="I20" s="28" t="s">
        <v>220</v>
      </c>
      <c r="J20" s="7"/>
      <c r="K20" s="27" t="s">
        <v>100</v>
      </c>
      <c r="L20" s="28" t="s">
        <v>261</v>
      </c>
      <c r="M20" s="13"/>
    </row>
    <row r="21" spans="2:13" ht="28.5" customHeight="1" x14ac:dyDescent="0.25">
      <c r="B21" s="27">
        <v>16</v>
      </c>
      <c r="C21" s="28" t="s">
        <v>140</v>
      </c>
      <c r="D21" s="7"/>
      <c r="E21" s="27" t="s">
        <v>19</v>
      </c>
      <c r="F21" s="28" t="s">
        <v>181</v>
      </c>
      <c r="G21" s="18"/>
      <c r="H21" s="27" t="s">
        <v>60</v>
      </c>
      <c r="I21" s="28" t="s">
        <v>221</v>
      </c>
      <c r="J21" s="7"/>
      <c r="K21" s="27" t="s">
        <v>101</v>
      </c>
      <c r="L21" s="28" t="s">
        <v>262</v>
      </c>
      <c r="M21" s="13"/>
    </row>
    <row r="22" spans="2:13" ht="28.5" customHeight="1" x14ac:dyDescent="0.25">
      <c r="B22" s="27">
        <v>17</v>
      </c>
      <c r="C22" s="28" t="s">
        <v>141</v>
      </c>
      <c r="D22" s="7"/>
      <c r="E22" s="27" t="s">
        <v>20</v>
      </c>
      <c r="F22" s="28" t="s">
        <v>182</v>
      </c>
      <c r="G22" s="18"/>
      <c r="H22" s="27" t="s">
        <v>61</v>
      </c>
      <c r="I22" s="28" t="s">
        <v>222</v>
      </c>
      <c r="J22" s="7"/>
      <c r="K22" s="27" t="s">
        <v>102</v>
      </c>
      <c r="L22" s="28" t="s">
        <v>263</v>
      </c>
      <c r="M22" s="13"/>
    </row>
    <row r="23" spans="2:13" ht="28.5" customHeight="1" x14ac:dyDescent="0.25">
      <c r="B23" s="27">
        <v>18</v>
      </c>
      <c r="C23" s="28" t="s">
        <v>142</v>
      </c>
      <c r="D23" s="7"/>
      <c r="E23" s="27" t="s">
        <v>21</v>
      </c>
      <c r="F23" s="28" t="s">
        <v>183</v>
      </c>
      <c r="G23" s="18"/>
      <c r="H23" s="27" t="s">
        <v>62</v>
      </c>
      <c r="I23" s="28" t="s">
        <v>223</v>
      </c>
      <c r="J23" s="7"/>
      <c r="K23" s="27" t="s">
        <v>103</v>
      </c>
      <c r="L23" s="28" t="s">
        <v>264</v>
      </c>
      <c r="M23" s="13"/>
    </row>
    <row r="24" spans="2:13" ht="28.5" customHeight="1" x14ac:dyDescent="0.25">
      <c r="B24" s="27">
        <v>19</v>
      </c>
      <c r="C24" s="28" t="s">
        <v>143</v>
      </c>
      <c r="D24" s="7"/>
      <c r="E24" s="27" t="s">
        <v>22</v>
      </c>
      <c r="F24" s="28" t="s">
        <v>184</v>
      </c>
      <c r="G24" s="18"/>
      <c r="H24" s="27" t="s">
        <v>63</v>
      </c>
      <c r="I24" s="28" t="s">
        <v>224</v>
      </c>
      <c r="J24" s="7"/>
      <c r="K24" s="27" t="s">
        <v>104</v>
      </c>
      <c r="L24" s="28" t="s">
        <v>265</v>
      </c>
      <c r="M24" s="13"/>
    </row>
    <row r="25" spans="2:13" ht="28.5" customHeight="1" x14ac:dyDescent="0.25">
      <c r="B25" s="27">
        <v>20</v>
      </c>
      <c r="C25" s="28" t="s">
        <v>144</v>
      </c>
      <c r="D25" s="7"/>
      <c r="E25" s="27" t="s">
        <v>23</v>
      </c>
      <c r="F25" s="28" t="s">
        <v>185</v>
      </c>
      <c r="G25" s="18"/>
      <c r="H25" s="27" t="s">
        <v>64</v>
      </c>
      <c r="I25" s="28" t="s">
        <v>225</v>
      </c>
      <c r="J25" s="7"/>
      <c r="K25" s="27" t="s">
        <v>105</v>
      </c>
      <c r="L25" s="28" t="s">
        <v>266</v>
      </c>
      <c r="M25" s="13"/>
    </row>
    <row r="26" spans="2:13" ht="28.5" customHeight="1" x14ac:dyDescent="0.25">
      <c r="B26" s="27">
        <v>21</v>
      </c>
      <c r="C26" s="28" t="s">
        <v>145</v>
      </c>
      <c r="D26" s="7"/>
      <c r="E26" s="27" t="s">
        <v>24</v>
      </c>
      <c r="F26" s="28" t="s">
        <v>186</v>
      </c>
      <c r="G26" s="18"/>
      <c r="H26" s="27" t="s">
        <v>65</v>
      </c>
      <c r="I26" s="28" t="s">
        <v>226</v>
      </c>
      <c r="J26" s="7"/>
      <c r="K26" s="27" t="s">
        <v>106</v>
      </c>
      <c r="L26" s="28" t="s">
        <v>267</v>
      </c>
      <c r="M26" s="13"/>
    </row>
    <row r="27" spans="2:13" ht="28.5" customHeight="1" x14ac:dyDescent="0.25">
      <c r="B27" s="27">
        <v>22</v>
      </c>
      <c r="C27" s="28" t="s">
        <v>146</v>
      </c>
      <c r="D27" s="7"/>
      <c r="E27" s="27" t="s">
        <v>25</v>
      </c>
      <c r="F27" s="28" t="s">
        <v>187</v>
      </c>
      <c r="G27" s="18"/>
      <c r="H27" s="27" t="s">
        <v>66</v>
      </c>
      <c r="I27" s="28" t="s">
        <v>227</v>
      </c>
      <c r="J27" s="7"/>
      <c r="K27" s="27" t="s">
        <v>107</v>
      </c>
      <c r="L27" s="28" t="s">
        <v>268</v>
      </c>
      <c r="M27" s="13"/>
    </row>
    <row r="28" spans="2:13" ht="28.5" customHeight="1" x14ac:dyDescent="0.25">
      <c r="B28" s="27">
        <v>23</v>
      </c>
      <c r="C28" s="28" t="s">
        <v>147</v>
      </c>
      <c r="D28" s="7"/>
      <c r="E28" s="27" t="s">
        <v>26</v>
      </c>
      <c r="F28" s="28" t="s">
        <v>188</v>
      </c>
      <c r="G28" s="18"/>
      <c r="H28" s="27" t="s">
        <v>67</v>
      </c>
      <c r="I28" s="28" t="s">
        <v>228</v>
      </c>
      <c r="J28" s="7"/>
      <c r="K28" s="27" t="s">
        <v>108</v>
      </c>
      <c r="L28" s="28" t="s">
        <v>269</v>
      </c>
      <c r="M28" s="13"/>
    </row>
    <row r="29" spans="2:13" ht="28.5" customHeight="1" x14ac:dyDescent="0.25">
      <c r="B29" s="27">
        <v>24</v>
      </c>
      <c r="C29" s="28" t="s">
        <v>148</v>
      </c>
      <c r="D29" s="7"/>
      <c r="E29" s="27" t="s">
        <v>27</v>
      </c>
      <c r="F29" s="28" t="s">
        <v>189</v>
      </c>
      <c r="G29" s="18"/>
      <c r="H29" s="27" t="s">
        <v>68</v>
      </c>
      <c r="I29" s="28" t="s">
        <v>229</v>
      </c>
      <c r="J29" s="7"/>
      <c r="K29" s="27" t="s">
        <v>109</v>
      </c>
      <c r="L29" s="28" t="s">
        <v>270</v>
      </c>
      <c r="M29" s="13"/>
    </row>
    <row r="30" spans="2:13" ht="28.5" customHeight="1" x14ac:dyDescent="0.25">
      <c r="B30" s="27">
        <v>25</v>
      </c>
      <c r="C30" s="28" t="s">
        <v>149</v>
      </c>
      <c r="D30" s="7"/>
      <c r="E30" s="27" t="s">
        <v>28</v>
      </c>
      <c r="F30" s="28" t="s">
        <v>190</v>
      </c>
      <c r="G30" s="18"/>
      <c r="H30" s="27" t="s">
        <v>69</v>
      </c>
      <c r="I30" s="28" t="s">
        <v>230</v>
      </c>
      <c r="J30" s="7"/>
      <c r="K30" s="27" t="s">
        <v>110</v>
      </c>
      <c r="L30" s="28" t="s">
        <v>271</v>
      </c>
      <c r="M30" s="13"/>
    </row>
    <row r="31" spans="2:13" ht="28.5" customHeight="1" x14ac:dyDescent="0.25">
      <c r="B31" s="27">
        <v>26</v>
      </c>
      <c r="C31" s="28" t="s">
        <v>150</v>
      </c>
      <c r="D31" s="7"/>
      <c r="E31" s="27" t="s">
        <v>29</v>
      </c>
      <c r="F31" s="28" t="s">
        <v>191</v>
      </c>
      <c r="G31" s="18"/>
      <c r="H31" s="27" t="s">
        <v>70</v>
      </c>
      <c r="I31" s="28" t="s">
        <v>231</v>
      </c>
      <c r="J31" s="7"/>
      <c r="K31" s="27" t="s">
        <v>111</v>
      </c>
      <c r="L31" s="28" t="s">
        <v>272</v>
      </c>
      <c r="M31" s="13"/>
    </row>
    <row r="32" spans="2:13" ht="28.5" customHeight="1" x14ac:dyDescent="0.25">
      <c r="B32" s="27">
        <v>27</v>
      </c>
      <c r="C32" s="28" t="s">
        <v>151</v>
      </c>
      <c r="D32" s="7"/>
      <c r="E32" s="27" t="s">
        <v>30</v>
      </c>
      <c r="F32" s="28" t="s">
        <v>192</v>
      </c>
      <c r="G32" s="23"/>
      <c r="H32" s="27" t="s">
        <v>71</v>
      </c>
      <c r="I32" s="28" t="s">
        <v>232</v>
      </c>
      <c r="J32" s="7"/>
      <c r="K32" s="27" t="s">
        <v>112</v>
      </c>
      <c r="L32" s="28" t="s">
        <v>273</v>
      </c>
    </row>
    <row r="33" spans="2:12" ht="28.5" customHeight="1" x14ac:dyDescent="0.25">
      <c r="B33" s="27">
        <v>28</v>
      </c>
      <c r="C33" s="28" t="s">
        <v>152</v>
      </c>
      <c r="D33" s="7"/>
      <c r="E33" s="27" t="s">
        <v>31</v>
      </c>
      <c r="F33" s="28" t="s">
        <v>193</v>
      </c>
      <c r="G33" s="7"/>
      <c r="H33" s="27" t="s">
        <v>72</v>
      </c>
      <c r="I33" s="28" t="s">
        <v>233</v>
      </c>
      <c r="J33" s="7"/>
      <c r="K33" s="27" t="s">
        <v>113</v>
      </c>
      <c r="L33" s="28" t="s">
        <v>274</v>
      </c>
    </row>
    <row r="34" spans="2:12" ht="28.5" customHeight="1" x14ac:dyDescent="0.25">
      <c r="B34" s="27">
        <v>29</v>
      </c>
      <c r="C34" s="28" t="s">
        <v>153</v>
      </c>
      <c r="D34" s="7"/>
      <c r="E34" s="27" t="s">
        <v>32</v>
      </c>
      <c r="F34" s="28" t="s">
        <v>194</v>
      </c>
      <c r="G34" s="7"/>
      <c r="H34" s="27" t="s">
        <v>73</v>
      </c>
      <c r="I34" s="28" t="s">
        <v>234</v>
      </c>
      <c r="J34" s="7"/>
      <c r="K34" s="27" t="s">
        <v>114</v>
      </c>
      <c r="L34" s="28" t="s">
        <v>275</v>
      </c>
    </row>
    <row r="35" spans="2:12" ht="28.5" customHeight="1" x14ac:dyDescent="0.25">
      <c r="B35" s="27">
        <v>30</v>
      </c>
      <c r="C35" s="28" t="s">
        <v>154</v>
      </c>
      <c r="D35" s="7"/>
      <c r="E35" s="27" t="s">
        <v>33</v>
      </c>
      <c r="F35" s="28" t="s">
        <v>195</v>
      </c>
      <c r="G35" s="7"/>
      <c r="H35" s="27" t="s">
        <v>74</v>
      </c>
      <c r="I35" s="28" t="s">
        <v>235</v>
      </c>
      <c r="J35" s="7"/>
      <c r="K35" s="27" t="s">
        <v>115</v>
      </c>
      <c r="L35" s="28" t="s">
        <v>276</v>
      </c>
    </row>
    <row r="36" spans="2:12" ht="28.5" customHeight="1" x14ac:dyDescent="0.25">
      <c r="B36" s="27">
        <v>31</v>
      </c>
      <c r="C36" s="28" t="s">
        <v>155</v>
      </c>
      <c r="D36" s="7"/>
      <c r="E36" s="27" t="s">
        <v>34</v>
      </c>
      <c r="F36" s="28" t="s">
        <v>196</v>
      </c>
      <c r="G36" s="7"/>
      <c r="H36" s="27" t="s">
        <v>75</v>
      </c>
      <c r="I36" s="28" t="s">
        <v>236</v>
      </c>
      <c r="J36" s="7"/>
      <c r="K36" s="27" t="s">
        <v>116</v>
      </c>
      <c r="L36" s="28" t="s">
        <v>277</v>
      </c>
    </row>
    <row r="37" spans="2:12" ht="28.5" customHeight="1" x14ac:dyDescent="0.25">
      <c r="B37" s="27">
        <v>32</v>
      </c>
      <c r="C37" s="28" t="s">
        <v>156</v>
      </c>
      <c r="D37" s="7"/>
      <c r="E37" s="27" t="s">
        <v>35</v>
      </c>
      <c r="F37" s="28" t="s">
        <v>197</v>
      </c>
      <c r="G37" s="7"/>
      <c r="H37" s="27" t="s">
        <v>76</v>
      </c>
      <c r="I37" s="28" t="s">
        <v>237</v>
      </c>
      <c r="J37" s="7"/>
      <c r="K37" s="27" t="s">
        <v>117</v>
      </c>
      <c r="L37" s="28" t="s">
        <v>278</v>
      </c>
    </row>
    <row r="38" spans="2:12" ht="28.5" customHeight="1" x14ac:dyDescent="0.25">
      <c r="B38" s="27">
        <v>33</v>
      </c>
      <c r="C38" s="28" t="s">
        <v>157</v>
      </c>
      <c r="D38" s="7"/>
      <c r="E38" s="27" t="s">
        <v>36</v>
      </c>
      <c r="F38" s="28" t="s">
        <v>198</v>
      </c>
      <c r="G38" s="7"/>
      <c r="H38" s="27" t="s">
        <v>77</v>
      </c>
      <c r="I38" s="28" t="s">
        <v>238</v>
      </c>
      <c r="J38" s="7"/>
      <c r="K38" s="27" t="s">
        <v>118</v>
      </c>
      <c r="L38" s="28" t="s">
        <v>279</v>
      </c>
    </row>
    <row r="39" spans="2:12" ht="28.5" customHeight="1" x14ac:dyDescent="0.25">
      <c r="B39" s="27">
        <v>34</v>
      </c>
      <c r="C39" s="28" t="s">
        <v>158</v>
      </c>
      <c r="D39" s="7"/>
      <c r="E39" s="27" t="s">
        <v>37</v>
      </c>
      <c r="F39" s="28" t="s">
        <v>199</v>
      </c>
      <c r="G39" s="7"/>
      <c r="H39" s="27" t="s">
        <v>78</v>
      </c>
      <c r="I39" s="28" t="s">
        <v>239</v>
      </c>
      <c r="J39" s="7"/>
      <c r="K39" s="27" t="s">
        <v>119</v>
      </c>
      <c r="L39" s="28" t="s">
        <v>280</v>
      </c>
    </row>
    <row r="40" spans="2:12" ht="28.5" customHeight="1" x14ac:dyDescent="0.25">
      <c r="B40" s="27">
        <v>35</v>
      </c>
      <c r="C40" s="28" t="s">
        <v>159</v>
      </c>
      <c r="D40" s="7"/>
      <c r="E40" s="27" t="s">
        <v>38</v>
      </c>
      <c r="F40" s="28" t="s">
        <v>200</v>
      </c>
      <c r="G40" s="7"/>
      <c r="H40" s="27" t="s">
        <v>79</v>
      </c>
      <c r="I40" s="28" t="s">
        <v>240</v>
      </c>
      <c r="J40" s="7"/>
      <c r="K40" s="27" t="s">
        <v>120</v>
      </c>
      <c r="L40" s="28" t="s">
        <v>281</v>
      </c>
    </row>
    <row r="41" spans="2:12" ht="28.5" customHeight="1" x14ac:dyDescent="0.25">
      <c r="B41" s="27">
        <v>36</v>
      </c>
      <c r="C41" s="28" t="s">
        <v>160</v>
      </c>
      <c r="D41" s="7"/>
      <c r="E41" s="27" t="s">
        <v>39</v>
      </c>
      <c r="F41" s="28" t="s">
        <v>200</v>
      </c>
      <c r="G41" s="7"/>
      <c r="H41" s="27" t="s">
        <v>80</v>
      </c>
      <c r="I41" s="28" t="s">
        <v>241</v>
      </c>
      <c r="J41" s="7"/>
      <c r="K41" s="27" t="s">
        <v>121</v>
      </c>
      <c r="L41" s="28" t="s">
        <v>282</v>
      </c>
    </row>
    <row r="42" spans="2:12" ht="28.5" customHeight="1" x14ac:dyDescent="0.25">
      <c r="B42" s="27">
        <v>37</v>
      </c>
      <c r="C42" s="28" t="s">
        <v>161</v>
      </c>
      <c r="D42" s="7"/>
      <c r="E42" s="27" t="s">
        <v>40</v>
      </c>
      <c r="F42" s="28" t="s">
        <v>201</v>
      </c>
      <c r="G42" s="7"/>
      <c r="H42" s="27" t="s">
        <v>81</v>
      </c>
      <c r="I42" s="28" t="s">
        <v>242</v>
      </c>
      <c r="J42" s="7"/>
      <c r="K42" s="27" t="s">
        <v>122</v>
      </c>
      <c r="L42" s="28" t="s">
        <v>283</v>
      </c>
    </row>
    <row r="43" spans="2:12" ht="28.5" customHeight="1" x14ac:dyDescent="0.25">
      <c r="B43" s="27">
        <v>38</v>
      </c>
      <c r="C43" s="28" t="s">
        <v>162</v>
      </c>
      <c r="D43" s="7"/>
      <c r="E43" s="27" t="s">
        <v>41</v>
      </c>
      <c r="F43" s="28" t="s">
        <v>202</v>
      </c>
      <c r="G43" s="7"/>
      <c r="H43" s="27" t="s">
        <v>82</v>
      </c>
      <c r="I43" s="28" t="s">
        <v>243</v>
      </c>
      <c r="J43" s="7"/>
      <c r="K43" s="27" t="s">
        <v>123</v>
      </c>
      <c r="L43" s="28" t="s">
        <v>284</v>
      </c>
    </row>
    <row r="44" spans="2:12" ht="28.5" customHeight="1" x14ac:dyDescent="0.25">
      <c r="B44" s="27">
        <v>39</v>
      </c>
      <c r="C44" s="28" t="s">
        <v>163</v>
      </c>
      <c r="D44" s="7"/>
      <c r="E44" s="27" t="s">
        <v>42</v>
      </c>
      <c r="F44" s="28" t="s">
        <v>203</v>
      </c>
      <c r="G44" s="7"/>
      <c r="H44" s="27" t="s">
        <v>83</v>
      </c>
      <c r="I44" s="28" t="s">
        <v>244</v>
      </c>
      <c r="J44" s="7"/>
      <c r="K44" s="30" t="s">
        <v>124</v>
      </c>
      <c r="L44" s="28" t="s">
        <v>285</v>
      </c>
    </row>
    <row r="45" spans="2:12" ht="28.5" customHeight="1" x14ac:dyDescent="0.25">
      <c r="B45" s="27">
        <v>40</v>
      </c>
      <c r="C45" s="28" t="s">
        <v>164</v>
      </c>
      <c r="D45" s="7"/>
      <c r="E45" s="27" t="s">
        <v>43</v>
      </c>
      <c r="F45" s="28" t="s">
        <v>204</v>
      </c>
      <c r="G45" s="7"/>
      <c r="H45" s="27" t="s">
        <v>84</v>
      </c>
      <c r="I45" s="28" t="s">
        <v>245</v>
      </c>
      <c r="J45" s="7"/>
      <c r="K45" s="7"/>
      <c r="L45" s="8"/>
    </row>
    <row r="46" spans="2:12" ht="28.5" customHeight="1" thickBot="1" x14ac:dyDescent="0.3">
      <c r="B46" s="29">
        <v>41</v>
      </c>
      <c r="C46" s="28" t="s">
        <v>165</v>
      </c>
      <c r="D46" s="24"/>
      <c r="E46" s="29" t="s">
        <v>44</v>
      </c>
      <c r="F46" s="28" t="s">
        <v>205</v>
      </c>
      <c r="G46" s="25"/>
      <c r="H46" s="29" t="s">
        <v>85</v>
      </c>
      <c r="I46" s="28" t="s">
        <v>246</v>
      </c>
      <c r="J46" s="24"/>
      <c r="K46" s="24"/>
      <c r="L46" s="26"/>
    </row>
  </sheetData>
  <mergeCells count="2">
    <mergeCell ref="B2:F2"/>
    <mergeCell ref="B3:L3"/>
  </mergeCells>
  <conditionalFormatting sqref="J6:J14 D10:D16">
    <cfRule type="duplicateValues" dxfId="2" priority="3" stopIfTrue="1"/>
  </conditionalFormatting>
  <conditionalFormatting sqref="G14">
    <cfRule type="duplicateValues" dxfId="1" priority="2" stopIfTrue="1"/>
  </conditionalFormatting>
  <conditionalFormatting sqref="G6:G31">
    <cfRule type="duplicateValues" dxfId="0" priority="1" stopIfTrue="1"/>
  </conditionalFormatting>
  <pageMargins left="0.51181102362204722" right="0.70866141732283472" top="0.74803149606299213" bottom="0.74803149606299213" header="0.31496062992125984" footer="0.31496062992125984"/>
  <pageSetup paperSize="9" scale="5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</vt:lpstr>
      <vt:lpstr>RELACION!Área_de_impresión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leoncio juan tinoco alvarez</dc:creator>
  <cp:lastModifiedBy>Lopez Carrillo Nelly</cp:lastModifiedBy>
  <cp:lastPrinted>2019-12-17T17:34:30Z</cp:lastPrinted>
  <dcterms:created xsi:type="dcterms:W3CDTF">2018-02-23T17:01:45Z</dcterms:created>
  <dcterms:modified xsi:type="dcterms:W3CDTF">2019-12-17T19:21:44Z</dcterms:modified>
</cp:coreProperties>
</file>